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147.002238882783</v>
      </c>
      <c r="E2" s="4" t="n">
        <v>30.23801065719361</v>
      </c>
      <c r="F2" s="4" t="n">
        <v>17.41037095217057</v>
      </c>
      <c r="G2" s="5" t="n">
        <v>0.01832706766917293</v>
      </c>
      <c r="H2" s="5" t="n">
        <v>0.3190810465858329</v>
      </c>
      <c r="I2" s="5" t="n">
        <v>0.81891996</v>
      </c>
      <c r="J2" s="3" t="n">
        <v>41.4170683419467</v>
      </c>
      <c r="K2" s="2" t="n"/>
      <c r="L2" s="3" t="n">
        <v>40.21074596305505</v>
      </c>
      <c r="M2" s="3" t="n">
        <v>171.4226176341715</v>
      </c>
      <c r="N2" s="3" t="n">
        <v>138.0942852667405</v>
      </c>
      <c r="O2" s="3" t="n">
        <v>29.59276088607107</v>
      </c>
      <c r="P2" s="3" t="n">
        <v>165.5425916652853</v>
      </c>
      <c r="Q2" s="3" t="n">
        <v>7.925691863498482</v>
      </c>
      <c r="R2" s="2" t="n">
        <v>3</v>
      </c>
      <c r="S2" s="3" t="n">
        <v>165.5425916652853</v>
      </c>
      <c r="T2" s="5" t="n">
        <v>0.1261229279459211</v>
      </c>
      <c r="U2" s="5" t="n">
        <v>0.09005280780075187</v>
      </c>
      <c r="V2" s="5" t="n">
        <v>0.1080878678733365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0.6590622819936439</v>
      </c>
      <c r="AB2" s="5" t="n">
        <v>0.2413447616826037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50.50611461615353</v>
      </c>
      <c r="E3" s="4" t="n">
        <v>16.47605633802817</v>
      </c>
      <c r="F3" s="4" t="n">
        <v>14.298670851882</v>
      </c>
      <c r="G3" s="5" t="n">
        <v>0.02461959309283638</v>
      </c>
      <c r="H3" s="5" t="n">
        <v>0.3520274581417351</v>
      </c>
      <c r="I3" s="5" t="n">
        <v>0.27133</v>
      </c>
      <c r="J3" s="3" t="n">
        <v>18.07682696212212</v>
      </c>
      <c r="K3" s="2" t="n"/>
      <c r="L3" s="3" t="n">
        <v>17.55031743895351</v>
      </c>
      <c r="M3" s="3" t="n">
        <v>54.86514117289579</v>
      </c>
      <c r="N3" s="3" t="n">
        <v>72.15227125581553</v>
      </c>
      <c r="O3" s="3" t="n">
        <v>72.272102919125</v>
      </c>
      <c r="P3" s="3" t="n">
        <v>82.9142490800823</v>
      </c>
      <c r="Q3" s="3" t="n">
        <v>122.0698156512292</v>
      </c>
      <c r="R3" s="2" t="n">
        <v>4</v>
      </c>
      <c r="S3" s="3" t="n">
        <v>72.21218708747027</v>
      </c>
      <c r="T3" s="5" t="n">
        <v>0.429771179911242</v>
      </c>
      <c r="U3" s="5" t="n">
        <v>0.1952314925628313</v>
      </c>
      <c r="V3" s="5" t="n">
        <v>0.3125013362370367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0.3981741621249301</v>
      </c>
      <c r="AB3" s="5" t="n">
        <v>0.5112373231446854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94.061054285136</v>
      </c>
      <c r="E4" s="4" t="n">
        <v>35.25242718446602</v>
      </c>
      <c r="F4" s="4" t="n">
        <v>17.96081366954279</v>
      </c>
      <c r="G4" s="5" t="n">
        <v>0.02313412283117598</v>
      </c>
      <c r="H4" s="5" t="n">
        <v>0.4155076695790677</v>
      </c>
      <c r="I4" s="5" t="n">
        <v>0.10576</v>
      </c>
      <c r="J4" s="3" t="n">
        <v>53.30084620609074</v>
      </c>
      <c r="K4" s="3" t="n">
        <v>61.37727836535145</v>
      </c>
      <c r="L4" s="3" t="n">
        <v>51.74839437484538</v>
      </c>
      <c r="M4" s="3" t="n">
        <v>96.13111258165846</v>
      </c>
      <c r="N4" s="3" t="n">
        <v>78.7644721992792</v>
      </c>
      <c r="O4" s="3" t="n">
        <v>86.65218053267661</v>
      </c>
      <c r="P4" s="3" t="n">
        <v>82.7228085161718</v>
      </c>
      <c r="Q4" s="3" t="n">
        <v>48.27978596448619</v>
      </c>
      <c r="R4" s="2" t="n">
        <v>8</v>
      </c>
      <c r="S4" s="3" t="n">
        <v>70.07087528231533</v>
      </c>
      <c r="T4" s="5" t="n">
        <v>-0.2550490124222616</v>
      </c>
      <c r="U4" s="5" t="n">
        <v>0.1034609382172036</v>
      </c>
      <c r="V4" s="5" t="n">
        <v>-0.07579403710252902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0.6062895060290264</v>
      </c>
      <c r="AB4" s="5" t="n">
        <v>0.9911254919889436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224.5013632937897</v>
      </c>
      <c r="E5" s="4" t="n">
        <v>72.42061281337048</v>
      </c>
      <c r="F5" s="4" t="n">
        <v>15.96792044230384</v>
      </c>
      <c r="G5" s="5" t="n">
        <v>0.02661640832339705</v>
      </c>
      <c r="H5" s="5" t="n">
        <v>0.4250086905678779</v>
      </c>
      <c r="I5" s="2" t="n"/>
      <c r="J5" s="3" t="n">
        <v>227.9512056749783</v>
      </c>
      <c r="K5" s="3" t="n">
        <v>227.9512056749784</v>
      </c>
      <c r="L5" s="3" t="n">
        <v>221.3118501698818</v>
      </c>
      <c r="M5" s="3" t="n">
        <v>213.1665728706228</v>
      </c>
      <c r="N5" s="3" t="n">
        <v>115.4831614801392</v>
      </c>
      <c r="O5" s="2" t="n"/>
      <c r="P5" s="3" t="n">
        <v>212.4741837877874</v>
      </c>
      <c r="Q5" s="3" t="n">
        <v>88.7062814572491</v>
      </c>
      <c r="R5" s="2" t="n">
        <v>6</v>
      </c>
      <c r="S5" s="3" t="n">
        <v>217.2392115202523</v>
      </c>
      <c r="T5" s="5" t="n">
        <v>-0.03234791836891371</v>
      </c>
      <c r="U5" s="5" t="n">
        <v>0.06383399361513908</v>
      </c>
      <c r="V5" s="5" t="n">
        <v>0.01574303762311269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0.7577504667858346</v>
      </c>
      <c r="AB5" s="5" t="n">
        <v>0.9738912820998702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162.4157137656406</v>
      </c>
      <c r="E6" s="4" t="n">
        <v>15.01117318435754</v>
      </c>
      <c r="F6" s="4" t="n">
        <v>12.83438734206928</v>
      </c>
      <c r="G6" s="5" t="n">
        <v>0.03466425647296507</v>
      </c>
      <c r="H6" s="5" t="n">
        <v>0.4448944944988659</v>
      </c>
      <c r="I6" s="5" t="n">
        <v>0.24406</v>
      </c>
      <c r="J6" s="3" t="n">
        <v>86.94033816983811</v>
      </c>
      <c r="K6" s="2" t="n"/>
      <c r="L6" s="3" t="n">
        <v>84.40809531052246</v>
      </c>
      <c r="M6" s="3" t="n">
        <v>250.491502813188</v>
      </c>
      <c r="N6" s="3" t="n">
        <v>427.4277655816967</v>
      </c>
      <c r="O6" s="3" t="n">
        <v>394.2484851910663</v>
      </c>
      <c r="P6" s="3" t="n">
        <v>416.6698896709939</v>
      </c>
      <c r="Q6" s="3" t="n">
        <v>330.2861030241294</v>
      </c>
      <c r="R6" s="2" t="n">
        <v>5</v>
      </c>
      <c r="S6" s="3" t="n">
        <v>394.2484851910663</v>
      </c>
      <c r="T6" s="5" t="n">
        <v>1.427403580911827</v>
      </c>
      <c r="U6" s="5" t="n">
        <v>-0.02074326120474246</v>
      </c>
      <c r="V6" s="5" t="n">
        <v>0.7033301598535423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0.3110957080492888</v>
      </c>
      <c r="AB6" s="5" t="n">
        <v>0.7063563465482685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247.0300781225714</v>
      </c>
      <c r="E7" s="4" t="n">
        <v>16.74941451990632</v>
      </c>
      <c r="F7" s="4" t="n">
        <v>10.40360518667431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411.3809609865438</v>
      </c>
      <c r="N7" s="3" t="n">
        <v>449.5084183574226</v>
      </c>
      <c r="O7" s="3" t="n">
        <v>184.2449302182787</v>
      </c>
      <c r="P7" s="3" t="n">
        <v>478.1945369053773</v>
      </c>
      <c r="Q7" s="3" t="n">
        <v>443.6705262275711</v>
      </c>
      <c r="R7" s="2" t="n">
        <v>4</v>
      </c>
      <c r="S7" s="3" t="n">
        <v>446.5894722924969</v>
      </c>
      <c r="T7" s="5" t="n">
        <v>0.8078343968741655</v>
      </c>
      <c r="U7" s="5" t="n">
        <v>-0.04843561241610728</v>
      </c>
      <c r="V7" s="5" t="n">
        <v>0.3796993922290291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0.4709474575246388</v>
      </c>
      <c r="AB7" s="5" t="n">
        <v>0.1624129025286103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396.8732319837634</v>
      </c>
      <c r="E8" s="4" t="n">
        <v>120.6325459317585</v>
      </c>
      <c r="F8" s="4" t="n">
        <v>29.74681455180435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217.8859445794974</v>
      </c>
      <c r="N8" s="3" t="n">
        <v>163.0961377426676</v>
      </c>
      <c r="O8" s="3" t="n">
        <v>226.4705861331821</v>
      </c>
      <c r="P8" s="3" t="n">
        <v>135.1811725903125</v>
      </c>
      <c r="Q8" s="3" t="n">
        <v>50.42937984848405</v>
      </c>
      <c r="R8" s="2" t="n">
        <v>4</v>
      </c>
      <c r="S8" s="3" t="n">
        <v>190.4910411610825</v>
      </c>
      <c r="T8" s="5" t="n">
        <v>-0.5200204352182773</v>
      </c>
      <c r="U8" s="5" t="n">
        <v>0.335577772459259</v>
      </c>
      <c r="V8" s="5" t="n">
        <v>-0.09222133137950916</v>
      </c>
      <c r="W8" s="5" t="n">
        <v>0.55</v>
      </c>
      <c r="X8" s="7" t="inlineStr">
        <is>
          <t>HOLD</t>
        </is>
      </c>
      <c r="Y8" s="7" t="inlineStr">
        <is>
          <t>Mittel</t>
        </is>
      </c>
      <c r="Z8" s="2" t="n"/>
      <c r="AA8" s="5" t="n">
        <v>0.9504948529946933</v>
      </c>
      <c r="AB8" s="5" t="n">
        <v>0.6753115969746488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12.7538949030704</v>
      </c>
      <c r="E9" s="4" t="n">
        <v>5.531835205992509</v>
      </c>
      <c r="F9" s="4" t="n">
        <v>6.211833184731591</v>
      </c>
      <c r="G9" s="5" t="n">
        <v>0.04739336492890995</v>
      </c>
      <c r="H9" s="5" t="n">
        <v>0.2943996770014972</v>
      </c>
      <c r="I9" s="5" t="n">
        <v>0.095740005</v>
      </c>
      <c r="J9" s="3" t="n">
        <v>10.27365503743177</v>
      </c>
      <c r="K9" s="3" t="n">
        <v>12.06906228190078</v>
      </c>
      <c r="L9" s="3" t="n">
        <v>9.974422366438613</v>
      </c>
      <c r="M9" s="3" t="n">
        <v>34.18673003552485</v>
      </c>
      <c r="N9" s="3" t="n">
        <v>48.15133688454546</v>
      </c>
      <c r="O9" s="3" t="n">
        <v>12.51485721112527</v>
      </c>
      <c r="P9" s="3" t="n">
        <v>26.10143101242951</v>
      </c>
      <c r="Q9" s="2" t="n"/>
      <c r="R9" s="2" t="n">
        <v>4</v>
      </c>
      <c r="S9" s="3" t="n">
        <v>11.17135865966628</v>
      </c>
      <c r="T9" s="5" t="n">
        <v>-0.1240825846089684</v>
      </c>
      <c r="U9" s="5" t="n">
        <v>0.01557210561949907</v>
      </c>
      <c r="V9" s="5" t="n">
        <v>-0.05425523949473465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-0.9952741147932762</v>
      </c>
      <c r="AB9" s="5" t="n">
        <v>0.2546949338374291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100.1832692386072</v>
      </c>
      <c r="E10" s="4" t="n">
        <v>12.50215517241379</v>
      </c>
      <c r="F10" s="4" t="n">
        <v>15.38432978317138</v>
      </c>
      <c r="G10" s="5" t="n">
        <v>0.02103085674883641</v>
      </c>
      <c r="H10" s="5" t="n">
        <v>0.3235456358467348</v>
      </c>
      <c r="I10" s="5" t="n">
        <v>0.16908</v>
      </c>
      <c r="J10" s="3" t="n">
        <v>50.76370019899121</v>
      </c>
      <c r="K10" s="2" t="n"/>
      <c r="L10" s="3" t="n">
        <v>49.2851458242633</v>
      </c>
      <c r="M10" s="3" t="n">
        <v>67.92632587882382</v>
      </c>
      <c r="N10" s="3" t="n">
        <v>125.7871498171799</v>
      </c>
      <c r="O10" s="3" t="n">
        <v>100.7385326723622</v>
      </c>
      <c r="P10" s="3" t="n">
        <v>100.1832692386072</v>
      </c>
      <c r="Q10" s="2" t="n"/>
      <c r="R10" s="2" t="n">
        <v>6</v>
      </c>
      <c r="S10" s="3" t="n">
        <v>84.05479755871551</v>
      </c>
      <c r="T10" s="5" t="n">
        <v>-0.1609896722523435</v>
      </c>
      <c r="U10" s="5" t="n">
        <v>0.02166290294776774</v>
      </c>
      <c r="V10" s="5" t="n">
        <v>-0.06966338465228789</v>
      </c>
      <c r="W10" s="5" t="n">
        <v>0.8</v>
      </c>
      <c r="X10" s="2" t="inlineStr">
        <is>
          <t>HOLD (niedrige Konfidenz)</t>
        </is>
      </c>
      <c r="Y10" s="9" t="inlineStr">
        <is>
          <t>Niedrig</t>
        </is>
      </c>
      <c r="Z10" s="2" t="n"/>
      <c r="AA10" s="5" t="n">
        <v>-0.09946679414794586</v>
      </c>
      <c r="AB10" s="5" t="n">
        <v>1.55223247721942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129.4645540160694</v>
      </c>
      <c r="E11" s="4" t="n">
        <v>29.57199211045365</v>
      </c>
      <c r="F11" s="4" t="n">
        <v>22.16718907090898</v>
      </c>
      <c r="G11" s="5" t="n">
        <v>0.006803174814913627</v>
      </c>
      <c r="H11" s="5" t="n">
        <v>0.1508072624046366</v>
      </c>
      <c r="I11" s="5" t="n">
        <v>0.20971</v>
      </c>
      <c r="J11" s="2" t="n"/>
      <c r="K11" s="2" t="n"/>
      <c r="L11" s="2" t="n"/>
      <c r="M11" s="3" t="n">
        <v>129.9973289336453</v>
      </c>
      <c r="N11" s="3" t="n">
        <v>169.4561047234137</v>
      </c>
      <c r="O11" s="3" t="n">
        <v>113.7555392180894</v>
      </c>
      <c r="P11" s="3" t="n">
        <v>132.7046216196438</v>
      </c>
      <c r="Q11" s="3" t="n">
        <v>47.89438577748341</v>
      </c>
      <c r="R11" s="2" t="n">
        <v>4</v>
      </c>
      <c r="S11" s="3" t="n">
        <v>131.3509752766446</v>
      </c>
      <c r="T11" s="5" t="n">
        <v>0.01457094781588641</v>
      </c>
      <c r="U11" s="5" t="n">
        <v>0.163209497765624</v>
      </c>
      <c r="V11" s="5" t="n">
        <v>0.0888902227907552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0.6762491077294503</v>
      </c>
      <c r="AB11" s="5" t="n">
        <v>0.4896514568713568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263.643817996307</v>
      </c>
      <c r="E12" s="2" t="n"/>
      <c r="F12" s="4" t="n">
        <v>21.15094327859018</v>
      </c>
      <c r="G12" s="5" t="n">
        <v>0.02371282588759335</v>
      </c>
      <c r="H12" s="5" t="n">
        <v>0.5015486353235716</v>
      </c>
      <c r="I12" s="5" t="n">
        <v>0.00023</v>
      </c>
      <c r="J12" s="3" t="n">
        <v>127.5107356645818</v>
      </c>
      <c r="K12" s="3" t="n">
        <v>127.5107356645818</v>
      </c>
      <c r="L12" s="3" t="n">
        <v>123.7968307423124</v>
      </c>
      <c r="M12" s="3" t="n">
        <v>212.6284663805742</v>
      </c>
      <c r="N12" s="2" t="n"/>
      <c r="O12" s="3" t="n">
        <v>173.8805745030889</v>
      </c>
      <c r="P12" s="3" t="n">
        <v>140.1667335739519</v>
      </c>
      <c r="Q12" s="2" t="n"/>
      <c r="R12" s="2" t="n">
        <v>5</v>
      </c>
      <c r="S12" s="3" t="n">
        <v>127.5107356645818</v>
      </c>
      <c r="T12" s="5" t="n">
        <v>-0.5163522640748288</v>
      </c>
      <c r="U12" s="5" t="n">
        <v>0.1254801519717019</v>
      </c>
      <c r="V12" s="5" t="n">
        <v>-0.1954360560515634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1.008544136159354</v>
      </c>
      <c r="AB12" s="5" t="n">
        <v>0.4045640220388811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157.6276063020302</v>
      </c>
      <c r="E13" s="4" t="n">
        <v>41.6769406392694</v>
      </c>
      <c r="F13" s="4" t="n">
        <v>29.73108551158249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76.62105999615407</v>
      </c>
      <c r="N13" s="3" t="n">
        <v>113.4452609324912</v>
      </c>
      <c r="O13" s="3" t="n">
        <v>79.24283238837448</v>
      </c>
      <c r="P13" s="3" t="n">
        <v>99.28116740207062</v>
      </c>
      <c r="Q13" s="2" t="n"/>
      <c r="R13" s="2" t="n">
        <v>4</v>
      </c>
      <c r="S13" s="3" t="n">
        <v>89.26199989522256</v>
      </c>
      <c r="T13" s="5" t="n">
        <v>-0.4337159461510335</v>
      </c>
      <c r="U13" s="5" t="n">
        <v>-0.03171048234681861</v>
      </c>
      <c r="V13" s="5" t="n">
        <v>-0.232713214248926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0.7596987115612748</v>
      </c>
      <c r="AB13" s="5" t="n">
        <v>0.4806015596519484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91.9282093013456</v>
      </c>
      <c r="E14" s="4" t="n">
        <v>38.57246376811595</v>
      </c>
      <c r="F14" s="4" t="n">
        <v>14.79106200825554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123.0239134702844</v>
      </c>
      <c r="N14" s="3" t="n">
        <v>96.0168193181747</v>
      </c>
      <c r="O14" s="3" t="n">
        <v>250.1448054578493</v>
      </c>
      <c r="P14" s="3" t="n">
        <v>111.173770588485</v>
      </c>
      <c r="Q14" s="3" t="n">
        <v>22.02556241374005</v>
      </c>
      <c r="R14" s="2" t="n">
        <v>3</v>
      </c>
      <c r="S14" s="3" t="n">
        <v>111.173770588485</v>
      </c>
      <c r="T14" s="5" t="n">
        <v>0.2093542497281917</v>
      </c>
      <c r="U14" s="5" t="n">
        <v>0.4787794476798799</v>
      </c>
      <c r="V14" s="5" t="n">
        <v>0.3440668487040358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0.6554786693238082</v>
      </c>
      <c r="AB14" s="5" t="n">
        <v>0.281274617758533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117.0387891105052</v>
      </c>
      <c r="E15" s="4" t="n">
        <v>501.9999999999999</v>
      </c>
      <c r="F15" s="4" t="n">
        <v>11.99761003784107</v>
      </c>
      <c r="G15" s="5" t="n">
        <v>0.01209974915154198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167.4645413962529</v>
      </c>
      <c r="N15" s="3" t="n">
        <v>18.9331288733965</v>
      </c>
      <c r="O15" s="3" t="n">
        <v>143.4934096150847</v>
      </c>
      <c r="P15" s="3" t="n">
        <v>136.448454344833</v>
      </c>
      <c r="Q15" s="3" t="n">
        <v>64.08391097498722</v>
      </c>
      <c r="R15" s="2" t="n">
        <v>3</v>
      </c>
      <c r="S15" s="3" t="n">
        <v>143.4934096150847</v>
      </c>
      <c r="T15" s="5" t="n">
        <v>0.2260329306688369</v>
      </c>
      <c r="U15" s="5" t="n">
        <v>0.2731592149918844</v>
      </c>
      <c r="V15" s="5" t="n">
        <v>0.2495960728303607</v>
      </c>
      <c r="W15" s="5" t="n">
        <v>0.65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0.9816992937757468</v>
      </c>
      <c r="AB15" s="5" t="n">
        <v>0.2273099186087959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44.58250466117297</v>
      </c>
      <c r="E16" s="2" t="n"/>
      <c r="F16" s="2" t="n"/>
      <c r="G16" s="5" t="n">
        <v>0.0557815223707147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191.0504738855805</v>
      </c>
      <c r="P16" s="3" t="n">
        <v>106.5352501866531</v>
      </c>
      <c r="Q16" s="2" t="n"/>
      <c r="R16" s="2" t="n">
        <v>1</v>
      </c>
      <c r="S16" s="3" t="n">
        <v>106.5352501866531</v>
      </c>
      <c r="T16" s="5" t="n">
        <v>1.389620121083842</v>
      </c>
      <c r="U16" s="5" t="n">
        <v>0.0265349602944025</v>
      </c>
      <c r="V16" s="5" t="n">
        <v>0.7080775406891224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2.155051100510733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133.8079589830595</v>
      </c>
      <c r="E17" s="4" t="n">
        <v>26.85615251299827</v>
      </c>
      <c r="F17" s="4" t="n">
        <v>12.34883711663897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179.1430084782705</v>
      </c>
      <c r="N17" s="3" t="n">
        <v>167.4469961193114</v>
      </c>
      <c r="O17" s="3" t="n">
        <v>186.6208711076615</v>
      </c>
      <c r="P17" s="3" t="n">
        <v>170.4593050617545</v>
      </c>
      <c r="Q17" s="3" t="n">
        <v>128.9328946558373</v>
      </c>
      <c r="R17" s="2" t="n">
        <v>5</v>
      </c>
      <c r="S17" s="3" t="n">
        <v>170.4593050617545</v>
      </c>
      <c r="T17" s="5" t="n">
        <v>0.27391006003862</v>
      </c>
      <c r="U17" s="5" t="n">
        <v>0.346153846153846</v>
      </c>
      <c r="V17" s="5" t="n">
        <v>0.310031953096233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0.703657655462632</v>
      </c>
      <c r="AB17" s="5" t="n">
        <v>0.4474263655199215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131.0965690036661</v>
      </c>
      <c r="E18" s="4" t="n">
        <v>20.37852348993288</v>
      </c>
      <c r="F18" s="4" t="n">
        <v>15.53274491287769</v>
      </c>
      <c r="G18" s="5" t="n">
        <v>0.01396390462389672</v>
      </c>
      <c r="H18" s="5" t="n">
        <v>0.216897768510741</v>
      </c>
      <c r="I18" s="5" t="n">
        <v>0.3373</v>
      </c>
      <c r="J18" s="2" t="n"/>
      <c r="K18" s="2" t="n"/>
      <c r="L18" s="2" t="n"/>
      <c r="M18" s="3" t="n">
        <v>131.0965690036661</v>
      </c>
      <c r="N18" s="3" t="n">
        <v>122.9174225290478</v>
      </c>
      <c r="O18" s="3" t="n">
        <v>132.8277204402779</v>
      </c>
      <c r="P18" s="3" t="n">
        <v>131.0965690036661</v>
      </c>
      <c r="Q18" s="3" t="n">
        <v>255.9266408623179</v>
      </c>
      <c r="R18" s="2" t="n">
        <v>4</v>
      </c>
      <c r="S18" s="3" t="n">
        <v>131.0965690036661</v>
      </c>
      <c r="T18" s="5" t="n">
        <v>0</v>
      </c>
      <c r="U18" s="5" t="n">
        <v>0.1502855355025687</v>
      </c>
      <c r="V18" s="5" t="n">
        <v>0.07514276775128437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0.4243839459523566</v>
      </c>
      <c r="AB18" s="5" t="n">
        <v>0.08062565669962818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58.64891955426822</v>
      </c>
      <c r="E19" s="4" t="n">
        <v>21.49367088607595</v>
      </c>
      <c r="F19" s="4" t="n">
        <v>18.42802840173753</v>
      </c>
      <c r="G19" s="5" t="n">
        <v>0.03150765606595995</v>
      </c>
      <c r="H19" s="5" t="n">
        <v>0.5806239808556878</v>
      </c>
      <c r="I19" s="5" t="n">
        <v>0.11135</v>
      </c>
      <c r="J19" s="3" t="n">
        <v>47.64272053904174</v>
      </c>
      <c r="K19" s="3" t="n">
        <v>51.34020504261037</v>
      </c>
      <c r="L19" s="3" t="n">
        <v>46.25506848450654</v>
      </c>
      <c r="M19" s="3" t="n">
        <v>53.42098599628736</v>
      </c>
      <c r="N19" s="3" t="n">
        <v>57.64560333713072</v>
      </c>
      <c r="O19" s="3" t="n">
        <v>52.04842583954581</v>
      </c>
      <c r="P19" s="3" t="n">
        <v>34.67540781230819</v>
      </c>
      <c r="Q19" s="2" t="n"/>
      <c r="R19" s="2" t="n">
        <v>7</v>
      </c>
      <c r="S19" s="3" t="n">
        <v>51.34020504261037</v>
      </c>
      <c r="T19" s="5" t="n">
        <v>-0.124618058903797</v>
      </c>
      <c r="U19" s="5" t="n">
        <v>0.1490234098939929</v>
      </c>
      <c r="V19" s="5" t="n">
        <v>0.01220267549509796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0.3348774280131105</v>
      </c>
      <c r="AB19" s="5" t="n">
        <v>0.6624347620987214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222.6707433077024</v>
      </c>
      <c r="E20" s="4" t="n">
        <v>5.162562562562562</v>
      </c>
      <c r="F20" s="4" t="n">
        <v>9.340462709143489</v>
      </c>
      <c r="G20" s="5" t="n">
        <v>0.01675262729282196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282.3017565408255</v>
      </c>
      <c r="N20" s="3" t="n">
        <v>417.796055580466</v>
      </c>
      <c r="O20" s="3" t="n">
        <v>207.9734445103084</v>
      </c>
      <c r="P20" s="3" t="n">
        <v>393.742033928668</v>
      </c>
      <c r="Q20" s="3" t="n">
        <v>1874.534193556199</v>
      </c>
      <c r="R20" s="2" t="n">
        <v>4</v>
      </c>
      <c r="S20" s="3" t="n">
        <v>338.0218952347468</v>
      </c>
      <c r="T20" s="5" t="n">
        <v>0.5180346111641794</v>
      </c>
      <c r="U20" s="5" t="n">
        <v>0.06290340093845725</v>
      </c>
      <c r="V20" s="5" t="n">
        <v>0.2904690060513183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-2.81303647781996</v>
      </c>
      <c r="AB20" s="5" t="n">
        <v>1.008891359010778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289.2897678013978</v>
      </c>
      <c r="E21" s="4" t="n">
        <v>16.80983442047165</v>
      </c>
      <c r="F21" s="4" t="n">
        <v>22.59424440926997</v>
      </c>
      <c r="G21" s="5" t="n">
        <v>0.002626708853202794</v>
      </c>
      <c r="H21" s="5" t="n">
        <v>0.05934850182125715</v>
      </c>
      <c r="I21" s="5" t="n">
        <v>0.48676</v>
      </c>
      <c r="J21" s="2" t="n"/>
      <c r="K21" s="2" t="n"/>
      <c r="L21" s="2" t="n"/>
      <c r="M21" s="3" t="n">
        <v>179.1287361010688</v>
      </c>
      <c r="N21" s="3" t="n">
        <v>707.5840568257577</v>
      </c>
      <c r="O21" s="3" t="n">
        <v>116.2628194043657</v>
      </c>
      <c r="P21" s="3" t="n">
        <v>253.5103580674567</v>
      </c>
      <c r="Q21" s="3" t="n">
        <v>216.6732671316742</v>
      </c>
      <c r="R21" s="2" t="n">
        <v>4</v>
      </c>
      <c r="S21" s="3" t="n">
        <v>197.9010016163715</v>
      </c>
      <c r="T21" s="5" t="n">
        <v>-0.3159073578010756</v>
      </c>
      <c r="U21" s="5" t="n">
        <v>0.2777347024058265</v>
      </c>
      <c r="V21" s="5" t="n">
        <v>-0.01908632769762453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0.4326276992637568</v>
      </c>
      <c r="AB21" s="5" t="n">
        <v>1.180493810198596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286.70790282102</v>
      </c>
      <c r="E22" s="4" t="n">
        <v>16.66817269076305</v>
      </c>
      <c r="F22" s="4" t="n">
        <v>22.39259438603638</v>
      </c>
      <c r="G22" s="5" t="n">
        <v>0.002650362919013342</v>
      </c>
      <c r="H22" s="5" t="n">
        <v>0.05934850182125715</v>
      </c>
      <c r="I22" s="5" t="n">
        <v>0.48676</v>
      </c>
      <c r="J22" s="2" t="n"/>
      <c r="K22" s="2" t="n"/>
      <c r="L22" s="2" t="n"/>
      <c r="M22" s="3" t="n">
        <v>179.1287361010688</v>
      </c>
      <c r="N22" s="3" t="n">
        <v>751.1318791237439</v>
      </c>
      <c r="O22" s="3" t="n">
        <v>116.2628194043657</v>
      </c>
      <c r="P22" s="3" t="n">
        <v>269.1124959581061</v>
      </c>
      <c r="Q22" s="3" t="n">
        <v>230.6903498834381</v>
      </c>
      <c r="R22" s="2" t="n">
        <v>4</v>
      </c>
      <c r="S22" s="3" t="n">
        <v>204.9095429922535</v>
      </c>
      <c r="T22" s="5" t="n">
        <v>-0.2853020758197581</v>
      </c>
      <c r="U22" s="5" t="n">
        <v>0.271981447459567</v>
      </c>
      <c r="V22" s="5" t="n">
        <v>-0.00666031418009555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0.4278056385014763</v>
      </c>
      <c r="AB22" s="5" t="n">
        <v>1.314690950527566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60.07369454343992</v>
      </c>
      <c r="E23" s="4" t="n">
        <v>14.64631578947368</v>
      </c>
      <c r="F23" s="4" t="n">
        <v>11.86385472107066</v>
      </c>
      <c r="G23" s="5" t="n">
        <v>0.06382061233290212</v>
      </c>
      <c r="H23" s="5" t="n">
        <v>0.7571584729273214</v>
      </c>
      <c r="I23" s="2" t="n"/>
      <c r="J23" s="3" t="n">
        <v>104.6081634433886</v>
      </c>
      <c r="K23" s="3" t="n">
        <v>104.6081634433886</v>
      </c>
      <c r="L23" s="3" t="n">
        <v>101.5613237314452</v>
      </c>
      <c r="M23" s="3" t="n">
        <v>80.4585184558713</v>
      </c>
      <c r="N23" s="3" t="n">
        <v>77.96239586767125</v>
      </c>
      <c r="O23" s="2" t="n"/>
      <c r="P23" s="3" t="n">
        <v>87.98695260205002</v>
      </c>
      <c r="Q23" s="3" t="n">
        <v>125.3742902977554</v>
      </c>
      <c r="R23" s="2" t="n">
        <v>7</v>
      </c>
      <c r="S23" s="3" t="n">
        <v>101.5613237314452</v>
      </c>
      <c r="T23" s="5" t="n">
        <v>0.6906122472291949</v>
      </c>
      <c r="U23" s="5" t="n">
        <v>0.006180825068276663</v>
      </c>
      <c r="V23" s="5" t="n">
        <v>0.3483965361487358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-0.00777204408525333</v>
      </c>
      <c r="AB23" s="5" t="n">
        <v>0.6081379862999379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220.123418327062</v>
      </c>
      <c r="E24" s="4" t="n">
        <v>20.491961414791</v>
      </c>
      <c r="F24" s="4" t="n">
        <v>24.52620701996771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151.8618161920498</v>
      </c>
      <c r="N24" s="3" t="n">
        <v>243.4988808087885</v>
      </c>
      <c r="O24" s="3" t="n">
        <v>220.123418327062</v>
      </c>
      <c r="P24" s="3" t="n">
        <v>177.5697449802406</v>
      </c>
      <c r="Q24" s="2" t="n"/>
      <c r="R24" s="2" t="n">
        <v>4</v>
      </c>
      <c r="S24" s="3" t="n">
        <v>198.8465816536513</v>
      </c>
      <c r="T24" s="5" t="n">
        <v>-0.09665866919165</v>
      </c>
      <c r="U24" s="5" t="n">
        <v>0.2853863957319944</v>
      </c>
      <c r="V24" s="5" t="n">
        <v>0.09436386327017221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0.5782227881480875</v>
      </c>
      <c r="AB24" s="5" t="n">
        <v>0.6034240002822779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39.56556969930168</v>
      </c>
      <c r="E25" s="4" t="n">
        <v>19.25210084033614</v>
      </c>
      <c r="F25" s="4" t="n">
        <v>10.23423487814738</v>
      </c>
      <c r="G25" s="5" t="n">
        <v>0.05674378000872982</v>
      </c>
      <c r="H25" s="5" t="n">
        <v>0.5807291724832649</v>
      </c>
      <c r="I25" s="5" t="n">
        <v>0.09396</v>
      </c>
      <c r="J25" s="3" t="n">
        <v>54.21929618816783</v>
      </c>
      <c r="K25" s="3" t="n">
        <v>56.54334124520988</v>
      </c>
      <c r="L25" s="3" t="n">
        <v>52.6400933865707</v>
      </c>
      <c r="M25" s="3" t="n">
        <v>51.67377934279432</v>
      </c>
      <c r="N25" s="3" t="n">
        <v>39.56556969930168</v>
      </c>
      <c r="O25" s="3" t="n">
        <v>39.56556969930168</v>
      </c>
      <c r="P25" s="3" t="n">
        <v>39.56556969930168</v>
      </c>
      <c r="Q25" s="3" t="n">
        <v>101.7201258044824</v>
      </c>
      <c r="R25" s="2" t="n">
        <v>7</v>
      </c>
      <c r="S25" s="3" t="n">
        <v>51.67377934279432</v>
      </c>
      <c r="T25" s="5" t="n">
        <v>0.3060289472770148</v>
      </c>
      <c r="U25" s="5" t="n">
        <v>0.08979965080750762</v>
      </c>
      <c r="V25" s="5" t="n">
        <v>0.1979142990422612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0.2850325775807244</v>
      </c>
      <c r="AB25" s="5" t="n">
        <v>0.4291046906423759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91.60871430377378</v>
      </c>
      <c r="E26" s="4" t="n">
        <v>18.67781690140845</v>
      </c>
      <c r="F26" s="4" t="n">
        <v>18.26351171057955</v>
      </c>
      <c r="G26" s="5" t="n">
        <v>0.02827787727401263</v>
      </c>
      <c r="H26" s="5" t="n">
        <v>0.5164533427442609</v>
      </c>
      <c r="I26" s="5" t="n">
        <v>0.11943</v>
      </c>
      <c r="J26" s="3" t="n">
        <v>72.50584184025996</v>
      </c>
      <c r="K26" s="3" t="n">
        <v>82.1086879184281</v>
      </c>
      <c r="L26" s="3" t="n">
        <v>70.39402120413588</v>
      </c>
      <c r="M26" s="3" t="n">
        <v>85.53279577593167</v>
      </c>
      <c r="N26" s="3" t="n">
        <v>105.4194073444368</v>
      </c>
      <c r="O26" s="3" t="n">
        <v>88.44035383712335</v>
      </c>
      <c r="P26" s="3" t="n">
        <v>93.97395346296354</v>
      </c>
      <c r="Q26" s="2" t="n"/>
      <c r="R26" s="2" t="n">
        <v>7</v>
      </c>
      <c r="S26" s="3" t="n">
        <v>85.53279577593167</v>
      </c>
      <c r="T26" s="5" t="n">
        <v>-0.06632467854198232</v>
      </c>
      <c r="U26" s="5" t="n">
        <v>0.1348854745970403</v>
      </c>
      <c r="V26" s="5" t="n">
        <v>0.03428039802752897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0.1985112628922568</v>
      </c>
      <c r="AB26" s="5" t="n">
        <v>0.4975619454773106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106.1759591930627</v>
      </c>
      <c r="E27" s="4" t="n">
        <v>21.23661485319516</v>
      </c>
      <c r="F27" s="4" t="n">
        <v>17.94208802946378</v>
      </c>
      <c r="G27" s="5" t="n">
        <v>0.03090435914118413</v>
      </c>
      <c r="H27" s="5" t="n">
        <v>0.5544887322052893</v>
      </c>
      <c r="I27" s="5" t="n">
        <v>0.10130999</v>
      </c>
      <c r="J27" s="3" t="n">
        <v>88.12878681392397</v>
      </c>
      <c r="K27" s="3" t="n">
        <v>94.32822954130155</v>
      </c>
      <c r="L27" s="3" t="n">
        <v>85.56192894555726</v>
      </c>
      <c r="M27" s="3" t="n">
        <v>99.3308076344773</v>
      </c>
      <c r="N27" s="3" t="n">
        <v>105.5535744377462</v>
      </c>
      <c r="O27" s="3" t="n">
        <v>105.6257898718436</v>
      </c>
      <c r="P27" s="3" t="n">
        <v>92.27616247339753</v>
      </c>
      <c r="Q27" s="2" t="n"/>
      <c r="R27" s="2" t="n">
        <v>7</v>
      </c>
      <c r="S27" s="3" t="n">
        <v>94.32822954130155</v>
      </c>
      <c r="T27" s="5" t="n">
        <v>-0.1115858028672772</v>
      </c>
      <c r="U27" s="5" t="n">
        <v>0.1711125569290828</v>
      </c>
      <c r="V27" s="5" t="n">
        <v>0.02976337703090282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0.3110682654007773</v>
      </c>
      <c r="AB27" s="5" t="n">
        <v>0.2344951916529714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279.9380628724707</v>
      </c>
      <c r="E28" s="4" t="n">
        <v>19.68366727383121</v>
      </c>
      <c r="F28" s="4" t="n">
        <v>16.11787792294701</v>
      </c>
      <c r="G28" s="5" t="n">
        <v>0.01172152133008421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220.7230471214645</v>
      </c>
      <c r="N28" s="3" t="n">
        <v>216.1706380249716</v>
      </c>
      <c r="O28" s="3" t="n">
        <v>95.43897583638054</v>
      </c>
      <c r="P28" s="2" t="n"/>
      <c r="Q28" s="3" t="n">
        <v>180.9885272453417</v>
      </c>
      <c r="R28" s="2" t="n">
        <v>3</v>
      </c>
      <c r="S28" s="3" t="n">
        <v>216.1706380249716</v>
      </c>
      <c r="T28" s="5" t="n">
        <v>-0.2277911913556008</v>
      </c>
      <c r="U28" s="5" t="n">
        <v>0.1596767327801598</v>
      </c>
      <c r="V28" s="5" t="n">
        <v>-0.03405722928772048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0.4694147140126785</v>
      </c>
      <c r="AB28" s="5" t="n">
        <v>0.2195416498541922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65.52237950202992</v>
      </c>
      <c r="E29" s="4" t="n">
        <v>13.84671532846715</v>
      </c>
      <c r="F29" s="4" t="n">
        <v>8.642231217269885</v>
      </c>
      <c r="G29" s="5" t="n">
        <v>0.02635740643120717</v>
      </c>
      <c r="H29" s="5" t="n">
        <v>0.2277868006660486</v>
      </c>
      <c r="I29" s="5" t="n">
        <v>0.0722</v>
      </c>
      <c r="J29" s="2" t="n"/>
      <c r="K29" s="2" t="n"/>
      <c r="L29" s="2" t="n"/>
      <c r="M29" s="3" t="n">
        <v>96.35125404403941</v>
      </c>
      <c r="N29" s="3" t="n">
        <v>73.18305122898332</v>
      </c>
      <c r="O29" s="3" t="n">
        <v>145.4295674721698</v>
      </c>
      <c r="P29" s="3" t="n">
        <v>166.3720338653985</v>
      </c>
      <c r="Q29" s="2" t="n"/>
      <c r="R29" s="2" t="n">
        <v>4</v>
      </c>
      <c r="S29" s="3" t="n">
        <v>120.8904107581046</v>
      </c>
      <c r="T29" s="5" t="n">
        <v>0.8450247331808114</v>
      </c>
      <c r="U29" s="5" t="n">
        <v>0.1663152345809173</v>
      </c>
      <c r="V29" s="5" t="n">
        <v>0.5056699838808644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-0.04893672652879682</v>
      </c>
      <c r="AB29" s="5" t="n">
        <v>1.273368369744998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151.9932688448512</v>
      </c>
      <c r="E30" s="4" t="n">
        <v>24.21182943603852</v>
      </c>
      <c r="F30" s="4" t="n">
        <v>25.10969980199828</v>
      </c>
      <c r="G30" s="5" t="n">
        <v>0.03965458470628338</v>
      </c>
      <c r="H30" s="5" t="n">
        <v>0.9957147177476876</v>
      </c>
      <c r="I30" s="5" t="n">
        <v>0.33914003</v>
      </c>
      <c r="J30" s="3" t="n">
        <v>107.5917998755432</v>
      </c>
      <c r="K30" s="3" t="n">
        <v>107.5917998755432</v>
      </c>
      <c r="L30" s="3" t="n">
        <v>104.4580581315954</v>
      </c>
      <c r="M30" s="3" t="n">
        <v>208.0273739466191</v>
      </c>
      <c r="N30" s="3" t="n">
        <v>223.1008787108403</v>
      </c>
      <c r="O30" s="3" t="n">
        <v>16.74100669603185</v>
      </c>
      <c r="P30" s="3" t="n">
        <v>168.4791481833836</v>
      </c>
      <c r="Q30" s="3" t="n">
        <v>240.2063383333314</v>
      </c>
      <c r="R30" s="2" t="n">
        <v>7</v>
      </c>
      <c r="S30" s="3" t="n">
        <v>168.4791481833836</v>
      </c>
      <c r="T30" s="5" t="n">
        <v>0.1084645357246743</v>
      </c>
      <c r="U30" s="5" t="n">
        <v>0.2254042154300646</v>
      </c>
      <c r="V30" s="5" t="n">
        <v>0.1669343755773695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0.5290521692297587</v>
      </c>
      <c r="AB30" s="5" t="n">
        <v>1.299548188333365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118.6448990982988</v>
      </c>
      <c r="E31" s="4" t="n">
        <v>23.81282495667245</v>
      </c>
      <c r="F31" s="4" t="n">
        <v>20.92661975692223</v>
      </c>
      <c r="G31" s="5" t="n">
        <v>0.02605531295487627</v>
      </c>
      <c r="H31" s="5" t="n">
        <v>0.5452496268543057</v>
      </c>
      <c r="I31" s="5" t="n">
        <v>0.10095</v>
      </c>
      <c r="J31" s="3" t="n">
        <v>76.08291220552137</v>
      </c>
      <c r="K31" s="3" t="n">
        <v>81.68033871651822</v>
      </c>
      <c r="L31" s="3" t="n">
        <v>73.86690505390425</v>
      </c>
      <c r="M31" s="3" t="n">
        <v>94.40271859901461</v>
      </c>
      <c r="N31" s="3" t="n">
        <v>102.0356993382116</v>
      </c>
      <c r="O31" s="3" t="n">
        <v>106.0024658843624</v>
      </c>
      <c r="P31" s="3" t="n">
        <v>94.92253444547144</v>
      </c>
      <c r="Q31" s="2" t="n"/>
      <c r="R31" s="2" t="n">
        <v>7</v>
      </c>
      <c r="S31" s="3" t="n">
        <v>94.40271859901461</v>
      </c>
      <c r="T31" s="5" t="n">
        <v>-0.2043255182778588</v>
      </c>
      <c r="U31" s="5" t="n">
        <v>0.02156950509461431</v>
      </c>
      <c r="V31" s="5" t="n">
        <v>-0.09137800659162226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0.4155298874920357</v>
      </c>
      <c r="AB31" s="5" t="n">
        <v>0.435046802177609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468.5696364388708</v>
      </c>
      <c r="E32" s="4" t="n">
        <v>13.36881005173688</v>
      </c>
      <c r="F32" s="4" t="n">
        <v>10.50234514440725</v>
      </c>
      <c r="G32" s="5" t="n">
        <v>0.012531328320802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594.2527648453897</v>
      </c>
      <c r="N32" s="3" t="n">
        <v>663.9848149892387</v>
      </c>
      <c r="O32" s="3" t="n">
        <v>179.1065813059701</v>
      </c>
      <c r="P32" s="2" t="n"/>
      <c r="Q32" s="3" t="n">
        <v>2412.272353283412</v>
      </c>
      <c r="R32" s="2" t="n">
        <v>2</v>
      </c>
      <c r="S32" s="3" t="n">
        <v>629.1187899173142</v>
      </c>
      <c r="T32" s="5" t="n">
        <v>0.3426366989944483</v>
      </c>
      <c r="U32" s="5" t="n">
        <v>0.06784332153914208</v>
      </c>
      <c r="V32" s="5" t="n">
        <v>0.2052400102667952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0.2508665696465972</v>
      </c>
      <c r="AB32" s="5" t="n">
        <v>0.1173440903754004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199.7448184819394</v>
      </c>
      <c r="E33" s="4" t="n">
        <v>34.37147102526003</v>
      </c>
      <c r="F33" s="4" t="n">
        <v>24.00558732847037</v>
      </c>
      <c r="G33" s="5" t="n">
        <v>0.005879301400657099</v>
      </c>
      <c r="H33" s="5" t="n">
        <v>0.1411360832038721</v>
      </c>
      <c r="I33" s="5" t="n">
        <v>0.14562</v>
      </c>
      <c r="J33" s="2" t="n"/>
      <c r="K33" s="2" t="n"/>
      <c r="L33" s="2" t="n"/>
      <c r="M33" s="3" t="n">
        <v>202.340294988119</v>
      </c>
      <c r="N33" s="3" t="n">
        <v>222.3886742328289</v>
      </c>
      <c r="O33" s="3" t="n">
        <v>317.7812079906388</v>
      </c>
      <c r="P33" s="3" t="n">
        <v>216.4469937829957</v>
      </c>
      <c r="Q33" s="3" t="n">
        <v>193.5957935766578</v>
      </c>
      <c r="R33" s="2" t="n">
        <v>5</v>
      </c>
      <c r="S33" s="3" t="n">
        <v>216.4469937829957</v>
      </c>
      <c r="T33" s="5" t="n">
        <v>0.083617564790881</v>
      </c>
      <c r="U33" s="5" t="n">
        <v>0.1996368666781947</v>
      </c>
      <c r="V33" s="5" t="n">
        <v>0.1416272157345378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0.6866570177514154</v>
      </c>
      <c r="AB33" s="5" t="n">
        <v>0.6414675242662622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378.3166171247937</v>
      </c>
      <c r="E34" s="4" t="n">
        <v>27.24626865671642</v>
      </c>
      <c r="F34" s="4" t="n">
        <v>17.95751137714831</v>
      </c>
      <c r="G34" s="5" t="n">
        <v>0.02300739523418242</v>
      </c>
      <c r="H34" s="5" t="n">
        <v>0.4131555616763787</v>
      </c>
      <c r="I34" s="5" t="n">
        <v>0.91473</v>
      </c>
      <c r="J34" s="3" t="n">
        <v>266.4250321505041</v>
      </c>
      <c r="K34" s="2" t="n"/>
      <c r="L34" s="3" t="n">
        <v>258.665079757771</v>
      </c>
      <c r="M34" s="3" t="n">
        <v>319.4167951275443</v>
      </c>
      <c r="N34" s="3" t="n">
        <v>526.3507177032445</v>
      </c>
      <c r="O34" s="3" t="n">
        <v>127.9264095519019</v>
      </c>
      <c r="P34" s="3" t="n">
        <v>378.3166171247937</v>
      </c>
      <c r="Q34" s="3" t="n">
        <v>147.0651339394259</v>
      </c>
      <c r="R34" s="2" t="n">
        <v>5</v>
      </c>
      <c r="S34" s="3" t="n">
        <v>266.4250321505041</v>
      </c>
      <c r="T34" s="5" t="n">
        <v>-0.2957617506327521</v>
      </c>
      <c r="U34" s="5" t="n">
        <v>-0.1132959919656715</v>
      </c>
      <c r="V34" s="5" t="n">
        <v>-0.2045288712992118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0.4233735530280097</v>
      </c>
      <c r="AB34" s="5" t="n">
        <v>1.572442610908831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140.905928929115</v>
      </c>
      <c r="E35" s="4" t="n">
        <v>40.795</v>
      </c>
      <c r="F35" s="4" t="n">
        <v>25.19224564214908</v>
      </c>
      <c r="G35" s="5" t="n">
        <v>0.006128201985537443</v>
      </c>
      <c r="H35" s="5" t="n">
        <v>0.154383169764365</v>
      </c>
      <c r="I35" s="5" t="n">
        <v>0.38115</v>
      </c>
      <c r="J35" s="2" t="n"/>
      <c r="K35" s="2" t="n"/>
      <c r="L35" s="2" t="n"/>
      <c r="M35" s="3" t="n">
        <v>110.7139843855076</v>
      </c>
      <c r="N35" s="3" t="n">
        <v>140.0691502884578</v>
      </c>
      <c r="O35" s="3" t="n">
        <v>95.06561581476413</v>
      </c>
      <c r="P35" s="3" t="n">
        <v>140.905928929115</v>
      </c>
      <c r="Q35" s="3" t="n">
        <v>74.12713517634778</v>
      </c>
      <c r="R35" s="2" t="n">
        <v>5</v>
      </c>
      <c r="S35" s="3" t="n">
        <v>110.7139843855076</v>
      </c>
      <c r="T35" s="5" t="n">
        <v>-0.2142702210834289</v>
      </c>
      <c r="U35" s="5" t="n">
        <v>0.1773357641867874</v>
      </c>
      <c r="V35" s="5" t="n">
        <v>-0.01846722844832072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0.7677611753467573</v>
      </c>
      <c r="AB35" s="5" t="n">
        <v>0.9008684012123365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306.1280176734271</v>
      </c>
      <c r="E36" s="4" t="n">
        <v>42.00473933649289</v>
      </c>
      <c r="F36" s="4" t="n">
        <v>21.70072682621667</v>
      </c>
      <c r="G36" s="5" t="n">
        <v>0.01241114746699763</v>
      </c>
      <c r="H36" s="5" t="n">
        <v>0.2693309207812066</v>
      </c>
      <c r="I36" s="5" t="n">
        <v>0.12227</v>
      </c>
      <c r="J36" s="3" t="n">
        <v>53.17095068285732</v>
      </c>
      <c r="K36" s="3" t="n">
        <v>68.0962439138036</v>
      </c>
      <c r="L36" s="3" t="n">
        <v>51.62228221636632</v>
      </c>
      <c r="M36" s="3" t="n">
        <v>230.3810073496489</v>
      </c>
      <c r="N36" s="3" t="n">
        <v>351.2178080809177</v>
      </c>
      <c r="O36" s="3" t="n">
        <v>380.6801707478672</v>
      </c>
      <c r="P36" s="3" t="n">
        <v>306.1280176734271</v>
      </c>
      <c r="Q36" s="3" t="n">
        <v>105.0903354349141</v>
      </c>
      <c r="R36" s="2" t="n">
        <v>4</v>
      </c>
      <c r="S36" s="3" t="n">
        <v>328.6729128771724</v>
      </c>
      <c r="T36" s="5" t="n">
        <v>0.07364531797868934</v>
      </c>
      <c r="U36" s="5" t="n">
        <v>0.3264413855353718</v>
      </c>
      <c r="V36" s="5" t="n">
        <v>0.2000433517570306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0.7702042720659441</v>
      </c>
      <c r="AB36" s="5" t="n">
        <v>0.6523938979488419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281.7600478586236</v>
      </c>
      <c r="E37" s="4" t="n">
        <v>17.98787210584344</v>
      </c>
      <c r="F37" s="4" t="n">
        <v>15.49283403010728</v>
      </c>
      <c r="G37" s="5" t="n">
        <v>0.01005209929512718</v>
      </c>
      <c r="H37" s="5" t="n">
        <v>0.1557355060335638</v>
      </c>
      <c r="I37" s="5" t="n">
        <v>0.44699</v>
      </c>
      <c r="J37" s="2" t="n"/>
      <c r="K37" s="2" t="n"/>
      <c r="L37" s="2" t="n"/>
      <c r="M37" s="3" t="n">
        <v>290.3676869309812</v>
      </c>
      <c r="N37" s="3" t="n">
        <v>365.5252586772123</v>
      </c>
      <c r="O37" s="3" t="n">
        <v>185.1889029774138</v>
      </c>
      <c r="P37" s="3" t="n">
        <v>277.0613403585892</v>
      </c>
      <c r="Q37" s="3" t="n">
        <v>222.4669131341527</v>
      </c>
      <c r="R37" s="2" t="n">
        <v>5</v>
      </c>
      <c r="S37" s="3" t="n">
        <v>277.0613403585892</v>
      </c>
      <c r="T37" s="5" t="n">
        <v>-0.01667627307613229</v>
      </c>
      <c r="U37" s="5" t="n">
        <v>0.2382857493104504</v>
      </c>
      <c r="V37" s="5" t="n">
        <v>0.1108047381171591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0.2761326488916131</v>
      </c>
      <c r="AB37" s="5" t="n">
        <v>0.9737967707589525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38.25304970927682</v>
      </c>
      <c r="E38" s="4" t="n">
        <v>9.115226337448558</v>
      </c>
      <c r="F38" s="4" t="n">
        <v>10.54425492818958</v>
      </c>
      <c r="G38" s="5" t="n">
        <v>0.02257336343115124</v>
      </c>
      <c r="H38" s="5" t="n">
        <v>0.2380192986047309</v>
      </c>
      <c r="I38" s="5" t="n">
        <v>0.26659</v>
      </c>
      <c r="J38" s="2" t="n"/>
      <c r="K38" s="2" t="n"/>
      <c r="L38" s="2" t="n"/>
      <c r="M38" s="3" t="n">
        <v>40.63899040380718</v>
      </c>
      <c r="N38" s="3" t="n">
        <v>60.69508331519582</v>
      </c>
      <c r="O38" s="3" t="n">
        <v>31.48478768835014</v>
      </c>
      <c r="P38" s="3" t="n">
        <v>72.77717182352123</v>
      </c>
      <c r="Q38" s="3" t="n">
        <v>52.03430236555731</v>
      </c>
      <c r="R38" s="2" t="n">
        <v>5</v>
      </c>
      <c r="S38" s="3" t="n">
        <v>52.03430236555731</v>
      </c>
      <c r="T38" s="5" t="n">
        <v>0.3602654627805628</v>
      </c>
      <c r="U38" s="5" t="n">
        <v>-0.00959367945823919</v>
      </c>
      <c r="V38" s="5" t="n">
        <v>0.1753358916611618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-0.8163335476058785</v>
      </c>
      <c r="AB38" s="5" t="n">
        <v>1.311502702317726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113.7143141357712</v>
      </c>
      <c r="E39" s="4" t="n">
        <v>48.59409594095941</v>
      </c>
      <c r="F39" s="4" t="n">
        <v>12.26963570297214</v>
      </c>
      <c r="G39" s="5" t="n">
        <v>0.01708557977067355</v>
      </c>
      <c r="H39" s="5" t="n">
        <v>0.2096338395602348</v>
      </c>
      <c r="I39" s="5" t="n">
        <v>0.11412</v>
      </c>
      <c r="J39" s="2" t="n"/>
      <c r="K39" s="2" t="n"/>
      <c r="L39" s="2" t="n"/>
      <c r="M39" s="3" t="n">
        <v>123.4431009766029</v>
      </c>
      <c r="N39" s="3" t="n">
        <v>47.49582191455291</v>
      </c>
      <c r="O39" s="3" t="n">
        <v>84.71566603772392</v>
      </c>
      <c r="P39" s="2" t="n"/>
      <c r="Q39" s="2" t="n"/>
      <c r="R39" s="2" t="n">
        <v>3</v>
      </c>
      <c r="S39" s="3" t="n">
        <v>84.71566603772392</v>
      </c>
      <c r="T39" s="5" t="n">
        <v>-0.2550131733057269</v>
      </c>
      <c r="U39" s="5" t="n">
        <v>0.1606205482572709</v>
      </c>
      <c r="V39" s="5" t="n">
        <v>-0.04719631252422801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0.8261939895701002</v>
      </c>
      <c r="AB39" s="5" t="n">
        <v>1.599030735770454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280.7497528663019</v>
      </c>
      <c r="E40" s="4" t="n">
        <v>37.32835820895522</v>
      </c>
      <c r="F40" s="4" t="n">
        <v>34.08024838235957</v>
      </c>
      <c r="G40" s="5" t="n">
        <v>0.003321748223787409</v>
      </c>
      <c r="H40" s="5" t="n">
        <v>0.1132060045303366</v>
      </c>
      <c r="I40" s="5" t="n">
        <v>1.4875101</v>
      </c>
      <c r="J40" s="2" t="n"/>
      <c r="K40" s="2" t="n"/>
      <c r="L40" s="2" t="n"/>
      <c r="M40" s="3" t="n">
        <v>116.8735620193756</v>
      </c>
      <c r="N40" s="3" t="n">
        <v>214.8777340417145</v>
      </c>
      <c r="O40" s="3" t="n">
        <v>130.679107868066</v>
      </c>
      <c r="P40" s="3" t="n">
        <v>172.3502133055418</v>
      </c>
      <c r="Q40" s="3" t="n">
        <v>51.36088643828178</v>
      </c>
      <c r="R40" s="2" t="n">
        <v>4</v>
      </c>
      <c r="S40" s="3" t="n">
        <v>151.5146605868039</v>
      </c>
      <c r="T40" s="5" t="n">
        <v>-0.4603213037948499</v>
      </c>
      <c r="U40" s="5" t="n">
        <v>-0.00208279765017072</v>
      </c>
      <c r="V40" s="5" t="n">
        <v>-0.2312020507225103</v>
      </c>
      <c r="W40" s="5" t="n">
        <v>0.85</v>
      </c>
      <c r="X40" s="2" t="inlineStr">
        <is>
          <t>REDUCE (niedrige Konfidenz)</t>
        </is>
      </c>
      <c r="Y40" s="9" t="inlineStr">
        <is>
          <t>Niedrig</t>
        </is>
      </c>
      <c r="Z40" s="2" t="n"/>
      <c r="AA40" s="5" t="n">
        <v>0.7246733372426979</v>
      </c>
      <c r="AB40" s="5" t="n">
        <v>0.8385486873934027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381.5374721003153</v>
      </c>
      <c r="E41" s="4" t="n">
        <v>38.15630397236615</v>
      </c>
      <c r="F41" s="4" t="n">
        <v>23.93775371391391</v>
      </c>
      <c r="G41" s="5" t="n">
        <v>0.004798008373882539</v>
      </c>
      <c r="H41" s="5" t="n">
        <v>0.1148535427712968</v>
      </c>
      <c r="I41" s="5" t="n">
        <v>0.41068</v>
      </c>
      <c r="J41" s="2" t="n"/>
      <c r="K41" s="2" t="n"/>
      <c r="L41" s="2" t="n"/>
      <c r="M41" s="3" t="n">
        <v>399.6868815141793</v>
      </c>
      <c r="N41" s="3" t="n">
        <v>394.2029876868921</v>
      </c>
      <c r="O41" s="3" t="n">
        <v>465.7533503222473</v>
      </c>
      <c r="P41" s="3" t="n">
        <v>385.2613884376132</v>
      </c>
      <c r="Q41" s="3" t="n">
        <v>92.58116149859926</v>
      </c>
      <c r="R41" s="2" t="n">
        <v>4</v>
      </c>
      <c r="S41" s="3" t="n">
        <v>396.9449346005357</v>
      </c>
      <c r="T41" s="5" t="n">
        <v>0.04038256692168218</v>
      </c>
      <c r="U41" s="5" t="n">
        <v>0.4504598845762138</v>
      </c>
      <c r="V41" s="5" t="n">
        <v>0.245421225748948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0.7884746639500823</v>
      </c>
      <c r="AB41" s="5" t="n">
        <v>0.2089281830475169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269.1874879541751</v>
      </c>
      <c r="E42" s="4" t="n">
        <v>23.98</v>
      </c>
      <c r="F42" s="4" t="n">
        <v>14.86118705483537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253.4144528545308</v>
      </c>
      <c r="N42" s="3" t="n">
        <v>245.2939235027338</v>
      </c>
      <c r="O42" s="3" t="n">
        <v>21.55028761122261</v>
      </c>
      <c r="P42" s="3" t="n">
        <v>140.079168726173</v>
      </c>
      <c r="Q42" s="3" t="n">
        <v>143.8552799996295</v>
      </c>
      <c r="R42" s="2" t="n">
        <v>4</v>
      </c>
      <c r="S42" s="3" t="n">
        <v>194.5746017511816</v>
      </c>
      <c r="T42" s="5" t="n">
        <v>-0.2771781362129846</v>
      </c>
      <c r="U42" s="5" t="n">
        <v>0.6754036697247707</v>
      </c>
      <c r="V42" s="5" t="n">
        <v>0.1991127667558931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0.753901340524008</v>
      </c>
      <c r="AB42" s="5" t="n">
        <v>0.8090802162733115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38.72797470566739</v>
      </c>
      <c r="E43" s="4" t="n">
        <v>20.29411764705883</v>
      </c>
      <c r="F43" s="4" t="n">
        <v>6.88747539090454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95.14313482830249</v>
      </c>
      <c r="N43" s="3" t="n">
        <v>43.9474814354769</v>
      </c>
      <c r="O43" s="3" t="n">
        <v>180.7597262702952</v>
      </c>
      <c r="P43" s="3" t="n">
        <v>166.3257157211033</v>
      </c>
      <c r="Q43" s="3" t="n">
        <v>199.3761412088579</v>
      </c>
      <c r="R43" s="2" t="n">
        <v>2</v>
      </c>
      <c r="S43" s="3" t="n">
        <v>69.5453081318897</v>
      </c>
      <c r="T43" s="5" t="n">
        <v>0.7957383173386687</v>
      </c>
      <c r="U43" s="5" t="n">
        <v>0.485197547380156</v>
      </c>
      <c r="V43" s="5" t="n">
        <v>0.6404679323594124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0.5560778169473822</v>
      </c>
      <c r="AB43" s="5" t="n">
        <v>1.164928039573562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85.14973435286203</v>
      </c>
      <c r="E44" s="4" t="n">
        <v>7.715962441314554</v>
      </c>
      <c r="F44" s="4" t="n">
        <v>10.10626904341463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99.7725918475825</v>
      </c>
      <c r="N44" s="3" t="n">
        <v>109.2000179443013</v>
      </c>
      <c r="O44" s="3" t="n">
        <v>113.8570071724343</v>
      </c>
      <c r="P44" s="3" t="n">
        <v>96.78144007392255</v>
      </c>
      <c r="Q44" s="3" t="n">
        <v>864.6327978003046</v>
      </c>
      <c r="R44" s="2" t="n">
        <v>4</v>
      </c>
      <c r="S44" s="3" t="n">
        <v>104.4863048959419</v>
      </c>
      <c r="T44" s="5" t="n">
        <v>0.2270890295787509</v>
      </c>
      <c r="U44" s="5" t="n">
        <v>0.1344530980630767</v>
      </c>
      <c r="V44" s="5" t="n">
        <v>0.1807710638209138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-1.257865161988575</v>
      </c>
      <c r="AB44" s="5" t="n">
        <v>0.1764343151483307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73.00892444513218</v>
      </c>
      <c r="E45" s="4" t="n">
        <v>22.25</v>
      </c>
      <c r="F45" s="4" t="n">
        <v>14.85888017995853</v>
      </c>
      <c r="G45" s="5" t="n">
        <v>0.02460082791247782</v>
      </c>
      <c r="H45" s="5" t="n">
        <v>0.3655407542792872</v>
      </c>
      <c r="I45" s="5" t="n">
        <v>0.07642</v>
      </c>
      <c r="J45" s="3" t="n">
        <v>42.43032995275886</v>
      </c>
      <c r="K45" s="3" t="n">
        <v>46.06379114255338</v>
      </c>
      <c r="L45" s="3" t="n">
        <v>41.19449509976588</v>
      </c>
      <c r="M45" s="3" t="n">
        <v>78.07345148602563</v>
      </c>
      <c r="N45" s="3" t="n">
        <v>60.12032564790697</v>
      </c>
      <c r="O45" s="3" t="n">
        <v>176.0663504549298</v>
      </c>
      <c r="P45" s="3" t="n">
        <v>50.67885488928761</v>
      </c>
      <c r="Q45" s="3" t="n">
        <v>368.6564023973054</v>
      </c>
      <c r="R45" s="2" t="n">
        <v>5</v>
      </c>
      <c r="S45" s="3" t="n">
        <v>46.06379114255338</v>
      </c>
      <c r="T45" s="5" t="n">
        <v>-0.3690662957626318</v>
      </c>
      <c r="U45" s="5" t="n">
        <v>-0.06918982850384381</v>
      </c>
      <c r="V45" s="5" t="n">
        <v>-0.2191280621332378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0.3893502686858817</v>
      </c>
      <c r="AB45" s="5" t="n">
        <v>0.4594262049408793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120.104214087208</v>
      </c>
      <c r="E46" s="4" t="n">
        <v>65.91943127962085</v>
      </c>
      <c r="F46" s="4" t="n">
        <v>19.33973217203171</v>
      </c>
      <c r="G46" s="5" t="n">
        <v>0.03882378316198145</v>
      </c>
      <c r="H46" s="5" t="n">
        <v>0.7508415682577556</v>
      </c>
      <c r="I46" s="5" t="n">
        <v>0.14941</v>
      </c>
      <c r="J46" s="3" t="n">
        <v>54.36091639500645</v>
      </c>
      <c r="K46" s="3" t="n">
        <v>56.01065417389682</v>
      </c>
      <c r="L46" s="3" t="n">
        <v>52.77758873301597</v>
      </c>
      <c r="M46" s="3" t="n">
        <v>82.71630869343703</v>
      </c>
      <c r="N46" s="3" t="n">
        <v>38.3113405661511</v>
      </c>
      <c r="O46" s="3" t="n">
        <v>27.45053350357291</v>
      </c>
      <c r="P46" s="3" t="n">
        <v>6.468524329293214</v>
      </c>
      <c r="Q46" s="2" t="n"/>
      <c r="R46" s="2" t="n">
        <v>4</v>
      </c>
      <c r="S46" s="3" t="n">
        <v>53.56925256401121</v>
      </c>
      <c r="T46" s="5" t="n">
        <v>-0.5539769110423183</v>
      </c>
      <c r="U46" s="5" t="n">
        <v>0.06046444748004887</v>
      </c>
      <c r="V46" s="5" t="n">
        <v>-0.2467562317811347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0.871820584781829</v>
      </c>
      <c r="AB46" s="5" t="n">
        <v>0.4619862773317684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163.4260087579623</v>
      </c>
      <c r="E47" s="4" t="n">
        <v>62.05245901639344</v>
      </c>
      <c r="F47" s="4" t="n">
        <v>36.67630438658367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115.4276977670563</v>
      </c>
      <c r="N47" s="3" t="n">
        <v>115.3329513379064</v>
      </c>
      <c r="O47" s="3" t="n">
        <v>165.6955233654803</v>
      </c>
      <c r="P47" s="3" t="n">
        <v>124.4048884932246</v>
      </c>
      <c r="Q47" s="3" t="n">
        <v>66.94692682939038</v>
      </c>
      <c r="R47" s="2" t="n">
        <v>5</v>
      </c>
      <c r="S47" s="3" t="n">
        <v>115.4276977670563</v>
      </c>
      <c r="T47" s="5" t="n">
        <v>-0.2937005642840649</v>
      </c>
      <c r="U47" s="5" t="n">
        <v>0.2776877840008454</v>
      </c>
      <c r="V47" s="5" t="n">
        <v>-0.008006390141609754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0.86977457124345</v>
      </c>
      <c r="AB47" s="5" t="n">
        <v>1.475028073921062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226.2369982805988</v>
      </c>
      <c r="E48" s="4" t="n">
        <v>43.44941956882255</v>
      </c>
      <c r="F48" s="4" t="n">
        <v>17.59481557342646</v>
      </c>
      <c r="G48" s="5" t="n">
        <v>0.01068702290076336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205.2951322763027</v>
      </c>
      <c r="N48" s="3" t="n">
        <v>121.1761957691425</v>
      </c>
      <c r="O48" s="3" t="n">
        <v>378.5095270114847</v>
      </c>
      <c r="P48" s="3" t="n">
        <v>159.9590372562378</v>
      </c>
      <c r="Q48" s="3" t="n">
        <v>292.2352918914568</v>
      </c>
      <c r="R48" s="2" t="n">
        <v>4</v>
      </c>
      <c r="S48" s="3" t="n">
        <v>182.6270847662703</v>
      </c>
      <c r="T48" s="5" t="n">
        <v>-0.1927620762552718</v>
      </c>
      <c r="U48" s="5" t="n">
        <v>0.1128075190839695</v>
      </c>
      <c r="V48" s="5" t="n">
        <v>-0.03997727858565114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0.6620371927228704</v>
      </c>
      <c r="AB48" s="5" t="n">
        <v>1.411655936519131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242.4535281573532</v>
      </c>
      <c r="E49" s="4" t="n">
        <v>13.44088080421254</v>
      </c>
      <c r="F49" s="4" t="n">
        <v>11.98201204602308</v>
      </c>
      <c r="G49" s="5" t="n">
        <v>0.01253650544910606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257.1534460260128</v>
      </c>
      <c r="N49" s="3" t="n">
        <v>275.9761261836403</v>
      </c>
      <c r="O49" s="3" t="n">
        <v>232.0603818485697</v>
      </c>
      <c r="P49" s="3" t="n">
        <v>367.95549764178</v>
      </c>
      <c r="Q49" s="3" t="n">
        <v>1482.395053596238</v>
      </c>
      <c r="R49" s="2" t="n">
        <v>4</v>
      </c>
      <c r="S49" s="3" t="n">
        <v>266.5647861048266</v>
      </c>
      <c r="T49" s="5" t="n">
        <v>0.09944692548183953</v>
      </c>
      <c r="U49" s="5" t="n">
        <v>0.1752973858536935</v>
      </c>
      <c r="V49" s="5" t="n">
        <v>0.1373721556677665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-0.06058283723119951</v>
      </c>
      <c r="AB49" s="5" t="n">
        <v>0.5856023967153867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22.4509998293724</v>
      </c>
      <c r="E50" s="4" t="n">
        <v>8.580858085808581</v>
      </c>
      <c r="F50" s="4" t="n">
        <v>10.14151311375657</v>
      </c>
      <c r="G50" s="5" t="n">
        <v>0.0426923076923077</v>
      </c>
      <c r="H50" s="5" t="n">
        <v>0.4329645983180691</v>
      </c>
      <c r="I50" s="5" t="n">
        <v>0.18339</v>
      </c>
      <c r="J50" s="3" t="n">
        <v>29.16512680936425</v>
      </c>
      <c r="K50" s="2" t="n"/>
      <c r="L50" s="3" t="n">
        <v>28.31565709647015</v>
      </c>
      <c r="M50" s="3" t="n">
        <v>30.971550035645</v>
      </c>
      <c r="N50" s="3" t="n">
        <v>53.30851142084714</v>
      </c>
      <c r="O50" s="3" t="n">
        <v>36.67706358763942</v>
      </c>
      <c r="P50" s="3" t="n">
        <v>33.67801159593228</v>
      </c>
      <c r="Q50" s="3" t="n">
        <v>117.8576052493636</v>
      </c>
      <c r="R50" s="2" t="n">
        <v>5</v>
      </c>
      <c r="S50" s="3" t="n">
        <v>30.971550035645</v>
      </c>
      <c r="T50" s="5" t="n">
        <v>0.3795176282138333</v>
      </c>
      <c r="U50" s="5" t="n">
        <v>0.1040969230769231</v>
      </c>
      <c r="V50" s="5" t="n">
        <v>0.2418072756453782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-0.8251912535389435</v>
      </c>
      <c r="AB50" s="5" t="n">
        <v>0.2952926878116355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144.808948899452</v>
      </c>
      <c r="E51" s="4" t="n">
        <v>19.79929161747343</v>
      </c>
      <c r="F51" s="4" t="n">
        <v>18.59667721624265</v>
      </c>
      <c r="G51" s="5" t="n">
        <v>0.02385211687537269</v>
      </c>
      <c r="H51" s="5" t="n">
        <v>0.4435701184554001</v>
      </c>
      <c r="I51" s="5" t="n">
        <v>0.09791999999999999</v>
      </c>
      <c r="J51" s="3" t="n">
        <v>82.54338684366795</v>
      </c>
      <c r="K51" s="3" t="n">
        <v>92.02014862460587</v>
      </c>
      <c r="L51" s="3" t="n">
        <v>80.13921052783296</v>
      </c>
      <c r="M51" s="3" t="n">
        <v>129.6565797951625</v>
      </c>
      <c r="N51" s="3" t="n">
        <v>149.1411519725254</v>
      </c>
      <c r="O51" s="3" t="n">
        <v>163.0579346763237</v>
      </c>
      <c r="P51" s="3" t="n">
        <v>123.3960848264606</v>
      </c>
      <c r="Q51" s="2" t="n"/>
      <c r="R51" s="2" t="n">
        <v>7</v>
      </c>
      <c r="S51" s="3" t="n">
        <v>123.3960848264606</v>
      </c>
      <c r="T51" s="5" t="n">
        <v>-0.1478697569157786</v>
      </c>
      <c r="U51" s="5" t="n">
        <v>0.1221336911150865</v>
      </c>
      <c r="V51" s="5" t="n">
        <v>-0.01286803290034605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0.3090717170505926</v>
      </c>
      <c r="AB51" s="5" t="n">
        <v>1.034683566288595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213.8803133745096</v>
      </c>
      <c r="E52" s="4" t="n">
        <v>33.42645074224021</v>
      </c>
      <c r="F52" s="4" t="n">
        <v>17.4579199215102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212.2543159147272</v>
      </c>
      <c r="N52" s="3" t="n">
        <v>194.1885384078352</v>
      </c>
      <c r="O52" s="3" t="n">
        <v>103.3142579915917</v>
      </c>
      <c r="P52" s="3" t="n">
        <v>216.9673129170227</v>
      </c>
      <c r="Q52" s="3" t="n">
        <v>160.0871402356725</v>
      </c>
      <c r="R52" s="2" t="n">
        <v>5</v>
      </c>
      <c r="S52" s="3" t="n">
        <v>194.1885384078352</v>
      </c>
      <c r="T52" s="5" t="n">
        <v>-0.09206913275928152</v>
      </c>
      <c r="U52" s="5" t="n">
        <v>0.2734728087528766</v>
      </c>
      <c r="V52" s="5" t="n">
        <v>0.09070183799679754</v>
      </c>
      <c r="W52" s="5" t="n">
        <v>0.65</v>
      </c>
      <c r="X52" s="2" t="inlineStr">
        <is>
          <t>HOLD (niedrige Konfidenz)</t>
        </is>
      </c>
      <c r="Y52" s="9" t="inlineStr">
        <is>
          <t>Niedrig</t>
        </is>
      </c>
      <c r="Z52" s="2" t="n"/>
      <c r="AA52" s="5" t="n">
        <v>0.7227393161000414</v>
      </c>
      <c r="AB52" s="5" t="n">
        <v>1.100071346732032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244.7936131395685</v>
      </c>
      <c r="E53" s="4" t="n">
        <v>26.17636195752539</v>
      </c>
      <c r="F53" s="4" t="n">
        <v>21.158433369855</v>
      </c>
      <c r="G53" s="5" t="n">
        <v>0.02398673674556422</v>
      </c>
      <c r="H53" s="5" t="n">
        <v>0.507521771191273</v>
      </c>
      <c r="I53" s="5" t="n">
        <v>0.72239</v>
      </c>
      <c r="J53" s="3" t="n">
        <v>111.6889003515337</v>
      </c>
      <c r="K53" s="2" t="n"/>
      <c r="L53" s="3" t="n">
        <v>108.4358255840133</v>
      </c>
      <c r="M53" s="3" t="n">
        <v>234.8922955237009</v>
      </c>
      <c r="N53" s="3" t="n">
        <v>264.0038579613445</v>
      </c>
      <c r="O53" s="3" t="n">
        <v>78.38152477178957</v>
      </c>
      <c r="P53" s="3" t="n">
        <v>226.4455774846842</v>
      </c>
      <c r="Q53" s="3" t="n">
        <v>316.7066914273996</v>
      </c>
      <c r="R53" s="2" t="n">
        <v>4</v>
      </c>
      <c r="S53" s="3" t="n">
        <v>249.4480767425227</v>
      </c>
      <c r="T53" s="5" t="n">
        <v>0.01901382778438898</v>
      </c>
      <c r="U53" s="5" t="n">
        <v>0.01449786588592206</v>
      </c>
      <c r="V53" s="5" t="n">
        <v>0.01675584683515552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0.5460201339441815</v>
      </c>
      <c r="AB53" s="5" t="n">
        <v>0.3985995882336026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2560.994185536444</v>
      </c>
      <c r="E54" s="4" t="n">
        <v>20.5760371860691</v>
      </c>
      <c r="F54" s="4" t="n">
        <v>16.94153299501259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2557.811981168494</v>
      </c>
      <c r="N54" s="2" t="n"/>
      <c r="O54" s="2" t="n"/>
      <c r="P54" s="2" t="n"/>
      <c r="Q54" s="2" t="n"/>
      <c r="R54" s="2" t="n">
        <v>1</v>
      </c>
      <c r="S54" s="3" t="n">
        <v>2557.811981168494</v>
      </c>
      <c r="T54" s="5" t="n">
        <v>-0.001242566026085412</v>
      </c>
      <c r="U54" s="5" t="n">
        <v>0.3320121854590452</v>
      </c>
      <c r="V54" s="5" t="n">
        <v>0.1653848097164799</v>
      </c>
      <c r="W54" s="5" t="n">
        <v>0.9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0.1926873221093459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149.4459438642108</v>
      </c>
      <c r="E55" s="4" t="n">
        <v>18.93544857768052</v>
      </c>
      <c r="F55" s="4" t="n">
        <v>15.4716866435907</v>
      </c>
      <c r="G55" s="5" t="n">
        <v>0.02311203559253481</v>
      </c>
      <c r="H55" s="5" t="n">
        <v>0.3575821723832137</v>
      </c>
      <c r="I55" s="5" t="n">
        <v>0.3116</v>
      </c>
      <c r="J55" s="3" t="n">
        <v>66.37350695824792</v>
      </c>
      <c r="K55" s="2" t="n"/>
      <c r="L55" s="3" t="n">
        <v>64.44029801771642</v>
      </c>
      <c r="M55" s="3" t="n">
        <v>129.1084461330226</v>
      </c>
      <c r="N55" s="3" t="n">
        <v>153.8350654569193</v>
      </c>
      <c r="O55" s="3" t="n">
        <v>47.4408574538841</v>
      </c>
      <c r="P55" s="3" t="n">
        <v>130.9225382348408</v>
      </c>
      <c r="Q55" s="3" t="n">
        <v>100.6172695676395</v>
      </c>
      <c r="R55" s="2" t="n">
        <v>5</v>
      </c>
      <c r="S55" s="3" t="n">
        <v>100.6172695676395</v>
      </c>
      <c r="T55" s="5" t="n">
        <v>-0.3267313453547989</v>
      </c>
      <c r="U55" s="5" t="n">
        <v>0.1660021956433815</v>
      </c>
      <c r="V55" s="5" t="n">
        <v>-0.08036457485570869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0.3682894577877746</v>
      </c>
      <c r="AB55" s="5" t="n">
        <v>1.031687348789831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447.5520465986044</v>
      </c>
      <c r="E56" s="4" t="n">
        <v>237.7522935779816</v>
      </c>
      <c r="F56" s="4" t="n">
        <v>49.08436772269557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181.6006055236815</v>
      </c>
      <c r="N56" s="3" t="n">
        <v>69.85005328018521</v>
      </c>
      <c r="O56" s="3" t="n">
        <v>165.3435534817675</v>
      </c>
      <c r="P56" s="3" t="n">
        <v>19.8492269354267</v>
      </c>
      <c r="Q56" s="3" t="n">
        <v>-6.542519197257343</v>
      </c>
      <c r="R56" s="2" t="n">
        <v>2</v>
      </c>
      <c r="S56" s="3" t="n">
        <v>173.4720795027245</v>
      </c>
      <c r="T56" s="5" t="n">
        <v>-0.6123979751157159</v>
      </c>
      <c r="U56" s="5" t="n">
        <v>0.3378434111518427</v>
      </c>
      <c r="V56" s="5" t="n">
        <v>-0.1372772819819366</v>
      </c>
      <c r="W56" s="5" t="n">
        <v>0.7</v>
      </c>
      <c r="X56" s="10" t="inlineStr">
        <is>
          <t>REDUCE</t>
        </is>
      </c>
      <c r="Y56" s="7" t="inlineStr">
        <is>
          <t>Mittel</t>
        </is>
      </c>
      <c r="Z56" s="2" t="n"/>
      <c r="AA56" s="5" t="n">
        <v>0.9627287703375038</v>
      </c>
      <c r="AB56" s="5" t="n">
        <v>0.09832286593324424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54.9660920822577</v>
      </c>
      <c r="E57" s="4" t="n">
        <v>20.46784565916399</v>
      </c>
      <c r="F57" s="4" t="n">
        <v>20.13895260362125</v>
      </c>
      <c r="G57" s="5" t="n">
        <v>0.01445291021915011</v>
      </c>
      <c r="H57" s="5" t="n">
        <v>0.2910664738878572</v>
      </c>
      <c r="I57" s="5" t="n">
        <v>0.16463</v>
      </c>
      <c r="J57" s="3" t="n">
        <v>13.42498103004562</v>
      </c>
      <c r="K57" s="2" t="n"/>
      <c r="L57" s="3" t="n">
        <v>13.03396216509283</v>
      </c>
      <c r="M57" s="3" t="n">
        <v>34.60970648835404</v>
      </c>
      <c r="N57" s="3" t="n">
        <v>58.62589786716758</v>
      </c>
      <c r="O57" s="3" t="n">
        <v>45.19004425627032</v>
      </c>
      <c r="P57" s="3" t="n">
        <v>37.32614286938505</v>
      </c>
      <c r="Q57" s="3" t="n">
        <v>83.99694977725976</v>
      </c>
      <c r="R57" s="2" t="n">
        <v>4</v>
      </c>
      <c r="S57" s="3" t="n">
        <v>41.25809356282769</v>
      </c>
      <c r="T57" s="5" t="n">
        <v>-0.2493900876001109</v>
      </c>
      <c r="U57" s="5" t="n">
        <v>0.133146335715969</v>
      </c>
      <c r="V57" s="5" t="n">
        <v>-0.05812187594207097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0.4628134094036758</v>
      </c>
      <c r="AB57" s="5" t="n">
        <v>0.6939149104571243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54.20189458806561</v>
      </c>
      <c r="E58" s="4" t="n">
        <v>18.03735632183908</v>
      </c>
      <c r="F58" s="4" t="n">
        <v>13.87866285484338</v>
      </c>
      <c r="G58" s="5" t="n">
        <v>0.0127449418512028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66.61935083341378</v>
      </c>
      <c r="N58" s="3" t="n">
        <v>91.99276940397357</v>
      </c>
      <c r="O58" s="3" t="n">
        <v>60.56132091896283</v>
      </c>
      <c r="P58" s="3" t="n">
        <v>54.65866358127445</v>
      </c>
      <c r="Q58" s="2" t="n"/>
      <c r="R58" s="2" t="n">
        <v>4</v>
      </c>
      <c r="S58" s="3" t="n">
        <v>63.5903358761883</v>
      </c>
      <c r="T58" s="5" t="n">
        <v>0.1732124192239928</v>
      </c>
      <c r="U58" s="5" t="n">
        <v>0.1561483192607933</v>
      </c>
      <c r="V58" s="5" t="n">
        <v>0.164680369242393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0.3894218386262974</v>
      </c>
      <c r="AB58" s="5" t="n">
        <v>0.6830409559352899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53.52836459318443</v>
      </c>
      <c r="E59" s="4" t="n">
        <v>14.31639722863741</v>
      </c>
      <c r="F59" s="4" t="n">
        <v>11.70654142423607</v>
      </c>
      <c r="G59" s="5" t="n">
        <v>0.02064849169220842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50.37604535688754</v>
      </c>
      <c r="N59" s="3" t="n">
        <v>48.52149780169621</v>
      </c>
      <c r="O59" s="3" t="n">
        <v>53.52836459318443</v>
      </c>
      <c r="P59" s="2" t="n"/>
      <c r="Q59" s="2" t="n"/>
      <c r="R59" s="2" t="n">
        <v>3</v>
      </c>
      <c r="S59" s="3" t="n">
        <v>50.37604535688754</v>
      </c>
      <c r="T59" s="5" t="n">
        <v>-0.05889063228915203</v>
      </c>
      <c r="U59" s="5" t="n">
        <v>0.1094165187933536</v>
      </c>
      <c r="V59" s="5" t="n">
        <v>0.02526294325210077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0.3111442228545482</v>
      </c>
      <c r="AB59" s="5" t="n">
        <v>0.1031886280994645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22.00197983278495</v>
      </c>
      <c r="E60" s="2" t="n"/>
      <c r="F60" s="4" t="n">
        <v>12.51227656648988</v>
      </c>
      <c r="G60" s="5" t="n">
        <v>0.001569858712715856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32.27792148245375</v>
      </c>
      <c r="N60" s="2" t="n"/>
      <c r="O60" s="3" t="n">
        <v>35.2159249454667</v>
      </c>
      <c r="P60" s="3" t="n">
        <v>39.40601809156099</v>
      </c>
      <c r="Q60" s="3" t="n">
        <v>-5.110557037277085</v>
      </c>
      <c r="R60" s="2" t="n">
        <v>3</v>
      </c>
      <c r="S60" s="3" t="n">
        <v>35.2159249454667</v>
      </c>
      <c r="T60" s="5" t="n">
        <v>0.600579821139176</v>
      </c>
      <c r="U60" s="5" t="n">
        <v>0.1274438775510205</v>
      </c>
      <c r="V60" s="5" t="n">
        <v>0.3640118493450982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1.992625440342672</v>
      </c>
      <c r="AB60" s="5" t="n">
        <v>0.2208350563397359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161.5781187720063</v>
      </c>
      <c r="E61" s="4" t="n">
        <v>32.37370242214533</v>
      </c>
      <c r="F61" s="4" t="n">
        <v>14.0771217431798</v>
      </c>
      <c r="G61" s="5" t="n">
        <v>0.02244548952543822</v>
      </c>
      <c r="H61" s="5" t="n">
        <v>0.3159678886348607</v>
      </c>
      <c r="I61" s="5" t="n">
        <v>0.06607</v>
      </c>
      <c r="J61" s="3" t="n">
        <v>144.2278367417063</v>
      </c>
      <c r="K61" s="3" t="n">
        <v>154.6521481693955</v>
      </c>
      <c r="L61" s="3" t="n">
        <v>140.0270259628216</v>
      </c>
      <c r="M61" s="3" t="n">
        <v>210.6923730732183</v>
      </c>
      <c r="N61" s="3" t="n">
        <v>152.6756082246571</v>
      </c>
      <c r="O61" s="3" t="n">
        <v>262.9664998614461</v>
      </c>
      <c r="P61" s="3" t="n">
        <v>269.3851764117018</v>
      </c>
      <c r="Q61" s="3" t="n">
        <v>420.8322126247091</v>
      </c>
      <c r="R61" s="2" t="n">
        <v>7</v>
      </c>
      <c r="S61" s="3" t="n">
        <v>154.6521481693955</v>
      </c>
      <c r="T61" s="5" t="n">
        <v>-0.04286453299028481</v>
      </c>
      <c r="U61" s="5" t="n">
        <v>0.04567480761008991</v>
      </c>
      <c r="V61" s="5" t="n">
        <v>0.001405137309902549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0.447419160673682</v>
      </c>
      <c r="AB61" s="5" t="n">
        <v>0.9238084545423815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433.7619517034092</v>
      </c>
      <c r="E62" s="4" t="n">
        <v>12.62770236299648</v>
      </c>
      <c r="F62" s="4" t="n">
        <v>22.63508368127307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243.5358729385302</v>
      </c>
      <c r="N62" s="3" t="n">
        <v>786.1593676999888</v>
      </c>
      <c r="O62" s="3" t="n">
        <v>981406.0264100045</v>
      </c>
      <c r="P62" s="3" t="n">
        <v>1123.017496768234</v>
      </c>
      <c r="Q62" s="3" t="n">
        <v>568.2536815420491</v>
      </c>
      <c r="R62" s="2" t="n">
        <v>2</v>
      </c>
      <c r="S62" s="3" t="n">
        <v>677.206524621019</v>
      </c>
      <c r="T62" s="5" t="n">
        <v>0.56124003491221</v>
      </c>
      <c r="U62" s="5" t="n">
        <v>0.09025282185017813</v>
      </c>
      <c r="V62" s="5" t="n">
        <v>0.3257464283811941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-0.07963149392542415</v>
      </c>
      <c r="AB62" s="5" t="n">
        <v>0.3834655071069968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71.35100445773237</v>
      </c>
      <c r="E63" s="4" t="n">
        <v>13.32741935483871</v>
      </c>
      <c r="F63" s="4" t="n">
        <v>11.45881870021523</v>
      </c>
      <c r="G63" s="5" t="n">
        <v>0.04647222558392836</v>
      </c>
      <c r="H63" s="5" t="n">
        <v>0.5325168075617387</v>
      </c>
      <c r="I63" s="5" t="n">
        <v>0.43126</v>
      </c>
      <c r="J63" s="3" t="n">
        <v>43.31407956935453</v>
      </c>
      <c r="K63" s="2" t="n"/>
      <c r="L63" s="3" t="n">
        <v>42.05250443626653</v>
      </c>
      <c r="M63" s="3" t="n">
        <v>105.3593236564098</v>
      </c>
      <c r="N63" s="3" t="n">
        <v>117.1702731701764</v>
      </c>
      <c r="O63" s="3" t="n">
        <v>64.8201417952706</v>
      </c>
      <c r="P63" s="3" t="n">
        <v>143.257437300331</v>
      </c>
      <c r="Q63" s="3" t="n">
        <v>141.0398460014456</v>
      </c>
      <c r="R63" s="2" t="n">
        <v>5</v>
      </c>
      <c r="S63" s="3" t="n">
        <v>117.1702731701764</v>
      </c>
      <c r="T63" s="5" t="n">
        <v>0.642167115384997</v>
      </c>
      <c r="U63" s="5" t="n">
        <v>0.04562507563838802</v>
      </c>
      <c r="V63" s="5" t="n">
        <v>0.3438960955116925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0.3106726606273068</v>
      </c>
      <c r="AB63" s="5" t="n">
        <v>1.210075963005428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62.32742952631155</v>
      </c>
      <c r="E64" s="4" t="n">
        <v>62.22413793103449</v>
      </c>
      <c r="F64" s="4" t="n">
        <v>31.2964753526165</v>
      </c>
      <c r="G64" s="5" t="n">
        <v>0.004433361041839844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44.32798208639394</v>
      </c>
      <c r="N64" s="3" t="n">
        <v>38.47547899798846</v>
      </c>
      <c r="O64" s="3" t="n">
        <v>58.8359174617821</v>
      </c>
      <c r="P64" s="3" t="n">
        <v>39.77059622000777</v>
      </c>
      <c r="Q64" s="3" t="n">
        <v>25.02244091020515</v>
      </c>
      <c r="R64" s="2" t="n">
        <v>5</v>
      </c>
      <c r="S64" s="3" t="n">
        <v>39.77059622000777</v>
      </c>
      <c r="T64" s="5" t="n">
        <v>-0.3619086087415396</v>
      </c>
      <c r="U64" s="5" t="n">
        <v>-0.02012648933222505</v>
      </c>
      <c r="V64" s="5" t="n">
        <v>-0.1910175490368823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0.8495935070035616</v>
      </c>
      <c r="AB64" s="5" t="n">
        <v>1.35132606258994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186.5505385822159</v>
      </c>
      <c r="E65" s="4" t="n">
        <v>38.44128113879003</v>
      </c>
      <c r="F65" s="4" t="n">
        <v>13.06424361754493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216.5014041410429</v>
      </c>
      <c r="N65" s="3" t="n">
        <v>183.8466112784197</v>
      </c>
      <c r="O65" s="3" t="n">
        <v>755.0735024476501</v>
      </c>
      <c r="P65" s="3" t="n">
        <v>277.210053288988</v>
      </c>
      <c r="Q65" s="3" t="n">
        <v>600.0137128209362</v>
      </c>
      <c r="R65" s="2" t="n">
        <v>3</v>
      </c>
      <c r="S65" s="3" t="n">
        <v>216.5014041410429</v>
      </c>
      <c r="T65" s="5" t="n">
        <v>0.1605509466038189</v>
      </c>
      <c r="U65" s="5" t="n">
        <v>0.09340862803184602</v>
      </c>
      <c r="V65" s="5" t="n">
        <v>0.1269797873178324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0.4909256131810047</v>
      </c>
      <c r="AB65" s="5" t="n">
        <v>0.5078333582617824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974.1143425967309</v>
      </c>
      <c r="E66" s="4" t="n">
        <v>27.0268327743172</v>
      </c>
      <c r="F66" s="4" t="n">
        <v>17.54216822505477</v>
      </c>
      <c r="G66" s="5" t="n">
        <v>0.02031734775285879</v>
      </c>
      <c r="H66" s="5" t="n">
        <v>0.3564103321675875</v>
      </c>
      <c r="I66" s="5" t="n">
        <v>0.122779995</v>
      </c>
      <c r="J66" s="3" t="n">
        <v>241.9603851047213</v>
      </c>
      <c r="K66" s="3" t="n">
        <v>296.0098791751395</v>
      </c>
      <c r="L66" s="3" t="n">
        <v>234.9129952473022</v>
      </c>
      <c r="M66" s="3" t="n">
        <v>739.6223416838984</v>
      </c>
      <c r="N66" s="3" t="n">
        <v>630.8144667032864</v>
      </c>
      <c r="O66" s="3" t="n">
        <v>924.9816975262501</v>
      </c>
      <c r="P66" s="3" t="n">
        <v>629.9994412443452</v>
      </c>
      <c r="Q66" s="3" t="n">
        <v>138.5160801393443</v>
      </c>
      <c r="R66" s="2" t="n">
        <v>4</v>
      </c>
      <c r="S66" s="3" t="n">
        <v>685.2184041935923</v>
      </c>
      <c r="T66" s="5" t="n">
        <v>-0.2965729234958379</v>
      </c>
      <c r="U66" s="5" t="n">
        <v>0.1708292704547469</v>
      </c>
      <c r="V66" s="5" t="n">
        <v>-0.06287182652054546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0.6761464688501434</v>
      </c>
      <c r="AB66" s="5" t="n">
        <v>0.468226218898337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118.0059091031551</v>
      </c>
      <c r="E67" s="4" t="n">
        <v>30.57270693512304</v>
      </c>
      <c r="F67" s="4" t="n">
        <v>18.24432117801764</v>
      </c>
      <c r="G67" s="5" t="n">
        <v>0.03827015951997659</v>
      </c>
      <c r="H67" s="5" t="n">
        <v>0.6982130818164221</v>
      </c>
      <c r="I67" s="5" t="n">
        <v>0.31374002</v>
      </c>
      <c r="J67" s="3" t="n">
        <v>51.51260370595715</v>
      </c>
      <c r="K67" s="3" t="n">
        <v>66.96422734599486</v>
      </c>
      <c r="L67" s="3" t="n">
        <v>50.01223660772538</v>
      </c>
      <c r="M67" s="3" t="n">
        <v>86.15081710801201</v>
      </c>
      <c r="N67" s="3" t="n">
        <v>69.6475217495514</v>
      </c>
      <c r="O67" s="3" t="n">
        <v>28.04279413033841</v>
      </c>
      <c r="P67" s="2" t="n"/>
      <c r="Q67" s="3" t="n">
        <v>23.03782168439231</v>
      </c>
      <c r="R67" s="2" t="n">
        <v>5</v>
      </c>
      <c r="S67" s="3" t="n">
        <v>66.96422734599486</v>
      </c>
      <c r="T67" s="5" t="n">
        <v>-0.4325349649443576</v>
      </c>
      <c r="U67" s="5" t="n">
        <v>0.05405839309234595</v>
      </c>
      <c r="V67" s="5" t="n">
        <v>-0.1892382859260058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0.7281054644232388</v>
      </c>
      <c r="AB67" s="5" t="n">
        <v>0.7225947678313649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67.24937948890472</v>
      </c>
      <c r="E68" s="4" t="n">
        <v>146.9433962264151</v>
      </c>
      <c r="F68" s="4" t="n">
        <v>15.07135088690294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62.53036125132156</v>
      </c>
      <c r="N68" s="3" t="n">
        <v>9.383712659034249</v>
      </c>
      <c r="O68" s="3" t="n">
        <v>72.21715620320458</v>
      </c>
      <c r="P68" s="3" t="n">
        <v>35.2405132271649</v>
      </c>
      <c r="Q68" s="3" t="n">
        <v>56.51160363996438</v>
      </c>
      <c r="R68" s="2" t="n">
        <v>4</v>
      </c>
      <c r="S68" s="3" t="n">
        <v>59.52098244564297</v>
      </c>
      <c r="T68" s="5" t="n">
        <v>-0.1149214625026664</v>
      </c>
      <c r="U68" s="5" t="n">
        <v>0.258972521828454</v>
      </c>
      <c r="V68" s="5" t="n">
        <v>0.07202552966289377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0.959803062308894</v>
      </c>
      <c r="AB68" s="5" t="n">
        <v>1.049265166420349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138.6003839466371</v>
      </c>
      <c r="E69" s="4" t="n">
        <v>18.83920187793427</v>
      </c>
      <c r="F69" s="4" t="n">
        <v>15.66591611595374</v>
      </c>
      <c r="G69" s="5" t="n">
        <v>0.01383091396174693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117.8397986040331</v>
      </c>
      <c r="N69" s="3" t="n">
        <v>131.8977904962736</v>
      </c>
      <c r="O69" s="3" t="n">
        <v>146.3754719620761</v>
      </c>
      <c r="P69" s="2" t="n"/>
      <c r="Q69" s="3" t="n">
        <v>244.8334100600556</v>
      </c>
      <c r="R69" s="2" t="n">
        <v>3</v>
      </c>
      <c r="S69" s="3" t="n">
        <v>131.8977904962736</v>
      </c>
      <c r="T69" s="5" t="n">
        <v>-0.04835912614025717</v>
      </c>
      <c r="U69" s="5" t="n">
        <v>0.04251031088405699</v>
      </c>
      <c r="V69" s="5" t="n">
        <v>-0.00292440762810009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0.4438888953978836</v>
      </c>
      <c r="AB69" s="5" t="n">
        <v>0.242156501420449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177.5874086503357</v>
      </c>
      <c r="E70" s="4" t="n">
        <v>74.51449275362319</v>
      </c>
      <c r="F70" s="4" t="n">
        <v>49.90730045330563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70.87042496533486</v>
      </c>
      <c r="N70" s="3" t="n">
        <v>75.25370126836143</v>
      </c>
      <c r="O70" s="3" t="n">
        <v>28.20486942421061</v>
      </c>
      <c r="P70" s="2" t="n"/>
      <c r="Q70" s="2" t="n"/>
      <c r="R70" s="2" t="n">
        <v>2</v>
      </c>
      <c r="S70" s="3" t="n">
        <v>73.06206311684814</v>
      </c>
      <c r="T70" s="5" t="n">
        <v>-0.58858534131378</v>
      </c>
      <c r="U70" s="5" t="n">
        <v>0.336410386074103</v>
      </c>
      <c r="V70" s="5" t="n">
        <v>-0.1260874776198385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0.8710215462712774</v>
      </c>
      <c r="AB70" s="5" t="n">
        <v>0.06184916070660762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168.9783137157648</v>
      </c>
      <c r="E71" s="4" t="n">
        <v>21.74333333333333</v>
      </c>
      <c r="F71" s="4" t="n">
        <v>15.8106375397811</v>
      </c>
      <c r="G71" s="5" t="n">
        <v>0.008585006898666257</v>
      </c>
      <c r="H71" s="5" t="n">
        <v>0.1357344323513324</v>
      </c>
      <c r="I71" s="2" t="n"/>
      <c r="J71" s="2" t="n"/>
      <c r="K71" s="2" t="n"/>
      <c r="L71" s="2" t="n"/>
      <c r="M71" s="3" t="n">
        <v>154.4572259492462</v>
      </c>
      <c r="N71" s="3" t="n">
        <v>169.6876809590324</v>
      </c>
      <c r="O71" s="2" t="n"/>
      <c r="P71" s="3" t="n">
        <v>163.3086881565905</v>
      </c>
      <c r="Q71" s="3" t="n">
        <v>332.8138998022031</v>
      </c>
      <c r="R71" s="2" t="n">
        <v>3</v>
      </c>
      <c r="S71" s="3" t="n">
        <v>163.3086881565905</v>
      </c>
      <c r="T71" s="5" t="n">
        <v>-0.03355238571448349</v>
      </c>
      <c r="U71" s="5" t="n">
        <v>0.2187643722213706</v>
      </c>
      <c r="V71" s="5" t="n">
        <v>0.09260599325344354</v>
      </c>
      <c r="W71" s="5" t="n">
        <v>0.75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0.5229138134262231</v>
      </c>
      <c r="AB71" s="5" t="n">
        <v>0.09860629644346197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41.5170796844702</v>
      </c>
      <c r="E72" s="4" t="n">
        <v>19.46558704453441</v>
      </c>
      <c r="F72" s="4" t="n">
        <v>14.00401945649958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54.41945974548638</v>
      </c>
      <c r="N72" s="3" t="n">
        <v>63.97355312239134</v>
      </c>
      <c r="O72" s="3" t="n">
        <v>50.55321714930708</v>
      </c>
      <c r="P72" s="3" t="n">
        <v>48.98942824262073</v>
      </c>
      <c r="Q72" s="3" t="n">
        <v>98.819669923918</v>
      </c>
      <c r="R72" s="2" t="n">
        <v>4</v>
      </c>
      <c r="S72" s="3" t="n">
        <v>52.48633844739673</v>
      </c>
      <c r="T72" s="5" t="n">
        <v>0.2642107500405351</v>
      </c>
      <c r="U72" s="5" t="n">
        <v>0.3038614808652247</v>
      </c>
      <c r="V72" s="5" t="n">
        <v>0.2840361154528799</v>
      </c>
      <c r="W72" s="5" t="n">
        <v>0.6</v>
      </c>
      <c r="X72" s="6" t="inlineStr">
        <is>
          <t>BUY</t>
        </is>
      </c>
      <c r="Y72" s="6" t="inlineStr">
        <is>
          <t>Hoch</t>
        </is>
      </c>
      <c r="Z72" s="2" t="n"/>
      <c r="AA72" s="5" t="n">
        <v>0.2794851031357274</v>
      </c>
      <c r="AB72" s="5" t="n">
        <v>0.3058644572368054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57.78541956083082</v>
      </c>
      <c r="E73" s="4" t="n">
        <v>14.74008810572687</v>
      </c>
      <c r="F73" s="4" t="n">
        <v>10.20439282947746</v>
      </c>
      <c r="G73" s="5" t="n">
        <v>0.03765690376569038</v>
      </c>
      <c r="H73" s="5" t="n">
        <v>0.3842658387669337</v>
      </c>
      <c r="I73" s="5" t="n">
        <v>0.46598998</v>
      </c>
      <c r="J73" s="3" t="n">
        <v>92.42476630788106</v>
      </c>
      <c r="K73" s="2" t="n"/>
      <c r="L73" s="3" t="n">
        <v>89.7327828231855</v>
      </c>
      <c r="M73" s="3" t="n">
        <v>66.97622235071762</v>
      </c>
      <c r="N73" s="3" t="n">
        <v>69.68106201131357</v>
      </c>
      <c r="O73" s="3" t="n">
        <v>65.14618519677485</v>
      </c>
      <c r="P73" s="3" t="n">
        <v>63.37269576452658</v>
      </c>
      <c r="Q73" s="3" t="n">
        <v>124.1126726058317</v>
      </c>
      <c r="R73" s="2" t="n">
        <v>6</v>
      </c>
      <c r="S73" s="3" t="n">
        <v>68.3286421810156</v>
      </c>
      <c r="T73" s="5" t="n">
        <v>0.1824547212828647</v>
      </c>
      <c r="U73" s="5" t="n">
        <v>-0.01063463837417811</v>
      </c>
      <c r="V73" s="5" t="n">
        <v>0.08591004145434328</v>
      </c>
      <c r="W73" s="5" t="n">
        <v>0.7</v>
      </c>
      <c r="X73" s="7" t="inlineStr">
        <is>
          <t>HOLD</t>
        </is>
      </c>
      <c r="Y73" s="7" t="inlineStr">
        <is>
          <t>Mittel</t>
        </is>
      </c>
      <c r="Z73" s="2" t="n"/>
      <c r="AA73" s="5" t="n">
        <v>-0.2505474588269643</v>
      </c>
      <c r="AB73" s="5" t="n">
        <v>0.4584319823051717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319.2186775739381</v>
      </c>
      <c r="E74" s="4" t="n">
        <v>61.71619365609349</v>
      </c>
      <c r="F74" s="4" t="n">
        <v>18.88743562494891</v>
      </c>
      <c r="G74" s="5" t="n">
        <v>0.007033109716511578</v>
      </c>
      <c r="H74" s="5" t="n">
        <v>0.1328374070138151</v>
      </c>
      <c r="I74" s="5" t="n">
        <v>0.37280998</v>
      </c>
      <c r="J74" s="2" t="n"/>
      <c r="K74" s="2" t="n"/>
      <c r="L74" s="2" t="n"/>
      <c r="M74" s="3" t="n">
        <v>276.0153090543674</v>
      </c>
      <c r="N74" s="3" t="n">
        <v>253.6217295136869</v>
      </c>
      <c r="O74" s="3" t="n">
        <v>101.3292443114891</v>
      </c>
      <c r="P74" s="3" t="n">
        <v>188.8722557880259</v>
      </c>
      <c r="Q74" s="3" t="n">
        <v>101.277593287898</v>
      </c>
      <c r="R74" s="2" t="n">
        <v>5</v>
      </c>
      <c r="S74" s="3" t="n">
        <v>188.8722557880259</v>
      </c>
      <c r="T74" s="5" t="n">
        <v>-0.4083295588357955</v>
      </c>
      <c r="U74" s="5" t="n">
        <v>0.4227817030945682</v>
      </c>
      <c r="V74" s="5" t="n">
        <v>0.007226072129386363</v>
      </c>
      <c r="W74" s="5" t="n">
        <v>0.9412</v>
      </c>
      <c r="X74" s="2" t="inlineStr">
        <is>
          <t>HOLD (niedrige Konfidenz)</t>
        </is>
      </c>
      <c r="Y74" s="9" t="inlineStr">
        <is>
          <t>Niedrig</t>
        </is>
      </c>
      <c r="Z74" s="2" t="n"/>
      <c r="AA74" s="5" t="n">
        <v>0.8610955613376492</v>
      </c>
      <c r="AB74" s="5" t="n">
        <v>1.725334401161656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155.7667638161726</v>
      </c>
      <c r="E75" s="4" t="n">
        <v>18.790625</v>
      </c>
      <c r="F75" s="4" t="n">
        <v>15.58334528353067</v>
      </c>
      <c r="G75" s="5" t="n">
        <v>0.02416985420477854</v>
      </c>
      <c r="H75" s="5" t="n">
        <v>0.3766471835256596</v>
      </c>
      <c r="I75" s="5" t="n">
        <v>0.40916002</v>
      </c>
      <c r="J75" s="3" t="n">
        <v>67.49879496133467</v>
      </c>
      <c r="K75" s="2" t="n"/>
      <c r="L75" s="3" t="n">
        <v>65.53281064207249</v>
      </c>
      <c r="M75" s="3" t="n">
        <v>202.9393669986332</v>
      </c>
      <c r="N75" s="3" t="n">
        <v>234.3145839226544</v>
      </c>
      <c r="O75" s="3" t="n">
        <v>128.8195008732063</v>
      </c>
      <c r="P75" s="3" t="n">
        <v>201.7561505979839</v>
      </c>
      <c r="Q75" s="3" t="n">
        <v>331.4477044196732</v>
      </c>
      <c r="R75" s="2" t="n">
        <v>4</v>
      </c>
      <c r="S75" s="3" t="n">
        <v>202.3477587983086</v>
      </c>
      <c r="T75" s="5" t="n">
        <v>0.2990432223212156</v>
      </c>
      <c r="U75" s="5" t="n">
        <v>0.1828538167304175</v>
      </c>
      <c r="V75" s="5" t="n">
        <v>0.2409485195258165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0.3914462251932325</v>
      </c>
      <c r="AB75" s="5" t="n">
        <v>0.8189372131885853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62.21517452716468</v>
      </c>
      <c r="E76" s="4" t="n">
        <v>23.01916932907348</v>
      </c>
      <c r="F76" s="4" t="n">
        <v>14.93214732775701</v>
      </c>
      <c r="G76" s="5" t="n">
        <v>0.009160305343511451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66.52330208044086</v>
      </c>
      <c r="N76" s="3" t="n">
        <v>70.51178929593856</v>
      </c>
      <c r="O76" s="3" t="n">
        <v>155.9670643311566</v>
      </c>
      <c r="P76" s="3" t="n">
        <v>86.34029190026243</v>
      </c>
      <c r="Q76" s="3" t="n">
        <v>177.7403556287056</v>
      </c>
      <c r="R76" s="2" t="n">
        <v>3</v>
      </c>
      <c r="S76" s="3" t="n">
        <v>70.51178929593856</v>
      </c>
      <c r="T76" s="5" t="n">
        <v>0.1333535561352701</v>
      </c>
      <c r="U76" s="5" t="n">
        <v>0.0643650242886884</v>
      </c>
      <c r="V76" s="5" t="n">
        <v>0.09885929021197926</v>
      </c>
      <c r="W76" s="5" t="n">
        <v>0.5</v>
      </c>
      <c r="X76" s="7" t="inlineStr">
        <is>
          <t>HOLD</t>
        </is>
      </c>
      <c r="Y76" s="7" t="inlineStr">
        <is>
          <t>Mittel</t>
        </is>
      </c>
      <c r="Z76" s="2" t="n"/>
      <c r="AA76" s="5" t="n">
        <v>0.3970568476186394</v>
      </c>
      <c r="AB76" s="5" t="n">
        <v>0.2978954621924599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22.76185982700987</v>
      </c>
      <c r="E77" s="4" t="n">
        <v>17.34210526315789</v>
      </c>
      <c r="F77" s="4" t="n">
        <v>15.51236104490699</v>
      </c>
      <c r="G77" s="5" t="n">
        <v>0.03490136570561457</v>
      </c>
      <c r="H77" s="5" t="n">
        <v>0.5414025857858282</v>
      </c>
      <c r="I77" s="5" t="n">
        <v>0.17846</v>
      </c>
      <c r="J77" s="3" t="n">
        <v>27.27508645937602</v>
      </c>
      <c r="K77" s="2" t="n"/>
      <c r="L77" s="3" t="n">
        <v>26.48066646541361</v>
      </c>
      <c r="M77" s="3" t="n">
        <v>23.31542571011362</v>
      </c>
      <c r="N77" s="3" t="n">
        <v>40.3081540641483</v>
      </c>
      <c r="O77" s="3" t="n">
        <v>31.55060615836189</v>
      </c>
      <c r="P77" s="3" t="n">
        <v>36.13736020115714</v>
      </c>
      <c r="Q77" s="3" t="n">
        <v>141.1348623898449</v>
      </c>
      <c r="R77" s="2" t="n">
        <v>6</v>
      </c>
      <c r="S77" s="3" t="n">
        <v>29.41284630886895</v>
      </c>
      <c r="T77" s="5" t="n">
        <v>0.2921987277141052</v>
      </c>
      <c r="U77" s="5" t="n">
        <v>0.06533952959028833</v>
      </c>
      <c r="V77" s="5" t="n">
        <v>0.1787691286521967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0.03894790085988861</v>
      </c>
      <c r="AB77" s="5" t="n">
        <v>0.7288191331056715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54.21916458793435</v>
      </c>
      <c r="E78" s="4" t="n">
        <v>68.25</v>
      </c>
      <c r="F78" s="4" t="n">
        <v>14.05949816615241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59.90060548257736</v>
      </c>
      <c r="N78" s="3" t="n">
        <v>15.1264233094847</v>
      </c>
      <c r="O78" s="3" t="n">
        <v>198.5189662901733</v>
      </c>
      <c r="P78" s="3" t="n">
        <v>74.32508718434519</v>
      </c>
      <c r="Q78" s="3" t="n">
        <v>25.69425357580354</v>
      </c>
      <c r="R78" s="2" t="n">
        <v>2</v>
      </c>
      <c r="S78" s="3" t="n">
        <v>67.11284633346128</v>
      </c>
      <c r="T78" s="5" t="n">
        <v>0.23780672099098</v>
      </c>
      <c r="U78" s="5" t="n">
        <v>0.2854640866379998</v>
      </c>
      <c r="V78" s="5" t="n">
        <v>0.2616354038144899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0.8713607142053148</v>
      </c>
      <c r="AB78" s="5" t="n">
        <v>0.2408069431946447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104.5180392056629</v>
      </c>
      <c r="E79" s="4" t="n">
        <v>26.08620689655173</v>
      </c>
      <c r="F79" s="4" t="n">
        <v>10.67252609275681</v>
      </c>
      <c r="G79" s="5" t="n">
        <v>0.02379378717779246</v>
      </c>
      <c r="H79" s="5" t="n">
        <v>0.2539398145004925</v>
      </c>
      <c r="I79" s="5" t="n">
        <v>0.071779996</v>
      </c>
      <c r="J79" s="3" t="n">
        <v>56.29640396775174</v>
      </c>
      <c r="K79" s="3" t="n">
        <v>62.47544034550724</v>
      </c>
      <c r="L79" s="3" t="n">
        <v>54.65670288131237</v>
      </c>
      <c r="M79" s="3" t="n">
        <v>155.6100125013036</v>
      </c>
      <c r="N79" s="3" t="n">
        <v>86.0616079829279</v>
      </c>
      <c r="O79" s="3" t="n">
        <v>298.9531534234012</v>
      </c>
      <c r="P79" s="3" t="n">
        <v>98.25331020894542</v>
      </c>
      <c r="Q79" s="2" t="n"/>
      <c r="R79" s="2" t="n">
        <v>5</v>
      </c>
      <c r="S79" s="3" t="n">
        <v>62.47544034550724</v>
      </c>
      <c r="T79" s="5" t="n">
        <v>-0.4022520818384981</v>
      </c>
      <c r="U79" s="5" t="n">
        <v>0.1667400033046926</v>
      </c>
      <c r="V79" s="5" t="n">
        <v>-0.1177560392669028</v>
      </c>
      <c r="W79" s="5" t="n">
        <v>0.6</v>
      </c>
      <c r="X79" s="2" t="inlineStr">
        <is>
          <t>REDUCE (niedrige Konfidenz)</t>
        </is>
      </c>
      <c r="Y79" s="9" t="inlineStr">
        <is>
          <t>Niedrig</t>
        </is>
      </c>
      <c r="Z79" s="2" t="n"/>
      <c r="AA79" s="5" t="n">
        <v>0.4922591404297414</v>
      </c>
      <c r="AB79" s="5" t="n">
        <v>0.7976442966620867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57.90630955991205</v>
      </c>
      <c r="E80" s="4" t="n">
        <v>36.05376344086022</v>
      </c>
      <c r="F80" s="4" t="n">
        <v>30.61653091785675</v>
      </c>
      <c r="G80" s="5" t="n">
        <v>0.04175365344467641</v>
      </c>
      <c r="H80" s="5" t="n">
        <v>1.278352021622411</v>
      </c>
      <c r="I80" s="5" t="n">
        <v>0.05308</v>
      </c>
      <c r="J80" s="3" t="n">
        <v>38.34232457387932</v>
      </c>
      <c r="K80" s="3" t="n">
        <v>38.34232457387931</v>
      </c>
      <c r="L80" s="3" t="n">
        <v>37.22555783871779</v>
      </c>
      <c r="M80" s="3" t="n">
        <v>64.99913234485948</v>
      </c>
      <c r="N80" s="3" t="n">
        <v>56.82552355437419</v>
      </c>
      <c r="O80" s="3" t="n">
        <v>67.76930632456035</v>
      </c>
      <c r="P80" s="3" t="n">
        <v>80.74138882830782</v>
      </c>
      <c r="Q80" s="2" t="n"/>
      <c r="R80" s="2" t="n">
        <v>7</v>
      </c>
      <c r="S80" s="3" t="n">
        <v>56.82552355437419</v>
      </c>
      <c r="T80" s="5" t="n">
        <v>-0.0186643910439438</v>
      </c>
      <c r="U80" s="5" t="n">
        <v>0.1370414554130628</v>
      </c>
      <c r="V80" s="5" t="n">
        <v>0.05918853218455949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0.7078846181934171</v>
      </c>
      <c r="AB80" s="5" t="n">
        <v>1.168977270350797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127.6943790295227</v>
      </c>
      <c r="E81" s="4" t="n">
        <v>28.27533460803059</v>
      </c>
      <c r="F81" s="4" t="n">
        <v>19.71938414928486</v>
      </c>
      <c r="G81" s="5" t="n">
        <v>0.01704084392750879</v>
      </c>
      <c r="H81" s="5" t="n">
        <v>0.336034947634554</v>
      </c>
      <c r="I81" s="5" t="n">
        <v>0.37123</v>
      </c>
      <c r="J81" s="3" t="n">
        <v>37.16916389661884</v>
      </c>
      <c r="K81" s="2" t="n"/>
      <c r="L81" s="3" t="n">
        <v>36.0865668899212</v>
      </c>
      <c r="M81" s="3" t="n">
        <v>131.4712011575413</v>
      </c>
      <c r="N81" s="3" t="n">
        <v>128.7951700469024</v>
      </c>
      <c r="O81" s="3" t="n">
        <v>71.85188518424454</v>
      </c>
      <c r="P81" s="3" t="n">
        <v>99.93762048920912</v>
      </c>
      <c r="Q81" s="3" t="n">
        <v>46.41337007632686</v>
      </c>
      <c r="R81" s="2" t="n">
        <v>4</v>
      </c>
      <c r="S81" s="3" t="n">
        <v>114.3663952680558</v>
      </c>
      <c r="T81" s="5" t="n">
        <v>-0.1043740833602829</v>
      </c>
      <c r="U81" s="5" t="n">
        <v>0.3513659724100622</v>
      </c>
      <c r="V81" s="5" t="n">
        <v>0.1234959445248897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0.6083442592554316</v>
      </c>
      <c r="AB81" s="5" t="n">
        <v>0.8297529817125793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270.3100379456437</v>
      </c>
      <c r="E82" s="4" t="n">
        <v>62.11111111111111</v>
      </c>
      <c r="F82" s="4" t="n">
        <v>32.800936331354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142.7756504689771</v>
      </c>
      <c r="N82" s="3" t="n">
        <v>123.6776289684434</v>
      </c>
      <c r="O82" s="3" t="n">
        <v>158.9381387846183</v>
      </c>
      <c r="P82" s="3" t="n">
        <v>150.4488746872362</v>
      </c>
      <c r="Q82" s="3" t="n">
        <v>136.2061952744965</v>
      </c>
      <c r="R82" s="2" t="n">
        <v>5</v>
      </c>
      <c r="S82" s="3" t="n">
        <v>142.7756504689771</v>
      </c>
      <c r="T82" s="5" t="n">
        <v>-0.4718078116740611</v>
      </c>
      <c r="U82" s="5" t="n">
        <v>0.2877599028878097</v>
      </c>
      <c r="V82" s="5" t="n">
        <v>-0.09202395439312566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0.8391590520391952</v>
      </c>
      <c r="AB82" s="5" t="n">
        <v>0.2851001439004925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91.49645930462691</v>
      </c>
      <c r="E83" s="4" t="n">
        <v>34.97029702970297</v>
      </c>
      <c r="F83" s="4" t="n">
        <v>97.21100917431191</v>
      </c>
      <c r="G83" s="5" t="n">
        <v>0.0400151000377501</v>
      </c>
      <c r="H83" s="5" t="n">
        <v>3.889908256880734</v>
      </c>
      <c r="I83" s="5" t="n">
        <v>0.07885</v>
      </c>
      <c r="J83" s="3" t="n">
        <v>71.8985161361261</v>
      </c>
      <c r="K83" s="3" t="n">
        <v>71.89851613612609</v>
      </c>
      <c r="L83" s="3" t="n">
        <v>69.80438459818068</v>
      </c>
      <c r="M83" s="3" t="n">
        <v>42.95988388793194</v>
      </c>
      <c r="N83" s="3" t="n">
        <v>90.11682022138667</v>
      </c>
      <c r="O83" s="3" t="n">
        <v>99.6712791936006</v>
      </c>
      <c r="P83" s="3" t="n">
        <v>91.49645930462691</v>
      </c>
      <c r="Q83" s="3" t="n">
        <v>72.8375943865838</v>
      </c>
      <c r="R83" s="2" t="n">
        <v>8</v>
      </c>
      <c r="S83" s="3" t="n">
        <v>72.36805526135495</v>
      </c>
      <c r="T83" s="5" t="n">
        <v>-0.2090616859783191</v>
      </c>
      <c r="U83" s="5" t="n">
        <v>0.1090162325405815</v>
      </c>
      <c r="V83" s="5" t="n">
        <v>-0.05002272671886882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0.653175300312417</v>
      </c>
      <c r="AB83" s="5" t="n">
        <v>1.320101224053813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182.4920886130601</v>
      </c>
      <c r="E84" s="4" t="n">
        <v>11.81991051454139</v>
      </c>
      <c r="F84" s="4" t="n">
        <v>8.800692262270125</v>
      </c>
      <c r="G84" s="5" t="n">
        <v>0.01514147818680799</v>
      </c>
      <c r="H84" s="5" t="n">
        <v>0.1332554899179729</v>
      </c>
      <c r="I84" s="5" t="n">
        <v>0.09031</v>
      </c>
      <c r="J84" s="2" t="n"/>
      <c r="K84" s="2" t="n"/>
      <c r="L84" s="2" t="n"/>
      <c r="M84" s="3" t="n">
        <v>263.5243790689719</v>
      </c>
      <c r="N84" s="3" t="n">
        <v>206.6517485990077</v>
      </c>
      <c r="O84" s="3" t="n">
        <v>315.4532055709166</v>
      </c>
      <c r="P84" s="2" t="n"/>
      <c r="Q84" s="3" t="n">
        <v>1430.35035269834</v>
      </c>
      <c r="R84" s="2" t="n">
        <v>3</v>
      </c>
      <c r="S84" s="3" t="n">
        <v>263.5243790689719</v>
      </c>
      <c r="T84" s="5" t="n">
        <v>0.4440317992509002</v>
      </c>
      <c r="U84" s="5" t="n">
        <v>0.2220722059241034</v>
      </c>
      <c r="V84" s="5" t="n">
        <v>0.3330520025875018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0.09804894063124066</v>
      </c>
      <c r="AB84" s="5" t="n">
        <v>0.5264966675071787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206.6787234292417</v>
      </c>
      <c r="E85" s="4" t="n">
        <v>33.10511756569848</v>
      </c>
      <c r="F85" s="4" t="n">
        <v>17.00322659934047</v>
      </c>
      <c r="G85" s="5" t="n">
        <v>0.008606642991435137</v>
      </c>
      <c r="H85" s="5" t="n">
        <v>0.1463407010429972</v>
      </c>
      <c r="I85" s="2" t="n"/>
      <c r="J85" s="2" t="n"/>
      <c r="K85" s="2" t="n"/>
      <c r="L85" s="2" t="n"/>
      <c r="M85" s="3" t="n">
        <v>200.9594377969095</v>
      </c>
      <c r="N85" s="3" t="n">
        <v>211.9670841530371</v>
      </c>
      <c r="O85" s="2" t="n"/>
      <c r="P85" s="3" t="n">
        <v>206.7186161345613</v>
      </c>
      <c r="Q85" s="3" t="n">
        <v>74.62934602487022</v>
      </c>
      <c r="R85" s="2" t="n">
        <v>3</v>
      </c>
      <c r="S85" s="3" t="n">
        <v>206.7186161345613</v>
      </c>
      <c r="T85" s="5" t="n">
        <v>0.0001930179587801284</v>
      </c>
      <c r="U85" s="5" t="n">
        <v>0.1319720075203676</v>
      </c>
      <c r="V85" s="5" t="n">
        <v>0.06608251273957388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0.5625371453915058</v>
      </c>
      <c r="AB85" s="5" t="n">
        <v>0.05477546353036677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20.05910484755081</v>
      </c>
      <c r="E86" s="4" t="n">
        <v>10.46396396396396</v>
      </c>
      <c r="F86" s="4" t="n">
        <v>8.806514470282279</v>
      </c>
      <c r="G86" s="5" t="n">
        <v>0.01937150236762807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32.91805274037645</v>
      </c>
      <c r="N86" s="3" t="n">
        <v>39.62988112347924</v>
      </c>
      <c r="O86" s="3" t="n">
        <v>56.66111292343715</v>
      </c>
      <c r="P86" s="3" t="n">
        <v>49.37936799338792</v>
      </c>
      <c r="Q86" s="2" t="n"/>
      <c r="R86" s="2" t="n">
        <v>4</v>
      </c>
      <c r="S86" s="3" t="n">
        <v>44.50462455843358</v>
      </c>
      <c r="T86" s="5" t="n">
        <v>1.218674506996634</v>
      </c>
      <c r="U86" s="5" t="n">
        <v>0.5194210073181229</v>
      </c>
      <c r="V86" s="5" t="n">
        <v>0.8690477571573787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0.4023384718763906</v>
      </c>
      <c r="AB86" s="5" t="n">
        <v>0.7212777854851076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49.43537462429116</v>
      </c>
      <c r="E87" s="4" t="n">
        <v>40.89285714285715</v>
      </c>
      <c r="F87" s="4" t="n">
        <v>17.30438488579106</v>
      </c>
      <c r="G87" s="5" t="n">
        <v>0.01676855895196507</v>
      </c>
      <c r="H87" s="5" t="n">
        <v>0.2901695980848806</v>
      </c>
      <c r="I87" s="5" t="n">
        <v>0.08966</v>
      </c>
      <c r="J87" s="3" t="n">
        <v>10.88373223085916</v>
      </c>
      <c r="K87" s="3" t="n">
        <v>12.52322482643054</v>
      </c>
      <c r="L87" s="3" t="n">
        <v>10.56673032122249</v>
      </c>
      <c r="M87" s="3" t="n">
        <v>44.3741322664506</v>
      </c>
      <c r="N87" s="3" t="n">
        <v>22.60310755753157</v>
      </c>
      <c r="O87" s="3" t="n">
        <v>84.98051653012523</v>
      </c>
      <c r="P87" s="3" t="n">
        <v>34.16077541057459</v>
      </c>
      <c r="Q87" s="3" t="n">
        <v>53.94917270417834</v>
      </c>
      <c r="R87" s="2" t="n">
        <v>4</v>
      </c>
      <c r="S87" s="3" t="n">
        <v>39.26745383851259</v>
      </c>
      <c r="T87" s="5" t="n">
        <v>-0.2056810707525685</v>
      </c>
      <c r="U87" s="5" t="n">
        <v>0.3592181659388647</v>
      </c>
      <c r="V87" s="5" t="n">
        <v>0.07676854759314811</v>
      </c>
      <c r="W87" s="5" t="n">
        <v>0.6667</v>
      </c>
      <c r="X87" s="2" t="inlineStr">
        <is>
          <t>HOLD (niedrige Konfidenz)</t>
        </is>
      </c>
      <c r="Y87" s="9" t="inlineStr">
        <is>
          <t>Niedrig</t>
        </is>
      </c>
      <c r="Z87" s="2" t="n"/>
      <c r="AA87" s="5" t="n">
        <v>0.7745122317047882</v>
      </c>
      <c r="AB87" s="5" t="n">
        <v>1.386803344047353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62.32742952631155</v>
      </c>
      <c r="E88" s="4" t="n">
        <v>38.80645161290322</v>
      </c>
      <c r="F88" s="4" t="n">
        <v>31.90868581128873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33.05088015829776</v>
      </c>
      <c r="N88" s="3" t="n">
        <v>42.28605661385775</v>
      </c>
      <c r="O88" s="3" t="n">
        <v>24.10531295387054</v>
      </c>
      <c r="P88" s="3" t="n">
        <v>38.75058814432832</v>
      </c>
      <c r="Q88" s="2" t="n"/>
      <c r="R88" s="2" t="n">
        <v>4</v>
      </c>
      <c r="S88" s="3" t="n">
        <v>35.90073415131304</v>
      </c>
      <c r="T88" s="5" t="n">
        <v>-0.4239978381242638</v>
      </c>
      <c r="U88" s="5" t="n">
        <v>0.1495566638958159</v>
      </c>
      <c r="V88" s="5" t="n">
        <v>-0.137220587114224</v>
      </c>
      <c r="W88" s="5" t="n">
        <v>0.7778</v>
      </c>
      <c r="X88" s="2" t="inlineStr">
        <is>
          <t>REDUCE (niedrige Konfidenz)</t>
        </is>
      </c>
      <c r="Y88" s="9" t="inlineStr">
        <is>
          <t>Niedrig</t>
        </is>
      </c>
      <c r="Z88" s="2" t="n"/>
      <c r="AA88" s="5" t="n">
        <v>0.8814677504337898</v>
      </c>
      <c r="AB88" s="5" t="n">
        <v>0.7542214322120202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662.2267799670765</v>
      </c>
      <c r="E89" s="4" t="n">
        <v>40.00573813249869</v>
      </c>
      <c r="F89" s="4" t="n">
        <v>32.47041648725397</v>
      </c>
      <c r="G89" s="5" t="n">
        <v>0.003390228318837934</v>
      </c>
      <c r="H89" s="5" t="n">
        <v>0.1100821254995506</v>
      </c>
      <c r="I89" s="5" t="n">
        <v>0.19153</v>
      </c>
      <c r="J89" s="2" t="n"/>
      <c r="K89" s="2" t="n"/>
      <c r="L89" s="2" t="n"/>
      <c r="M89" s="3" t="n">
        <v>324.0651946885062</v>
      </c>
      <c r="N89" s="3" t="n">
        <v>316.0602676110379</v>
      </c>
      <c r="O89" s="3" t="n">
        <v>385.4905188769274</v>
      </c>
      <c r="P89" s="3" t="n">
        <v>369.5270110673184</v>
      </c>
      <c r="Q89" s="3" t="n">
        <v>745.4286425777271</v>
      </c>
      <c r="R89" s="2" t="n">
        <v>4</v>
      </c>
      <c r="S89" s="3" t="n">
        <v>346.7961028779123</v>
      </c>
      <c r="T89" s="5" t="n">
        <v>-0.4763182139883353</v>
      </c>
      <c r="U89" s="5" t="n">
        <v>0.2469231070138609</v>
      </c>
      <c r="V89" s="5" t="n">
        <v>-0.1146975534872372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0.6610655704191749</v>
      </c>
      <c r="AB89" s="5" t="n">
        <v>0.2196740887131514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672.8046548866846</v>
      </c>
      <c r="E90" s="4" t="n">
        <v>33.55555555555556</v>
      </c>
      <c r="F90" s="4" t="n">
        <v>24.06497877836783</v>
      </c>
      <c r="G90" s="5" t="n">
        <v>0.00836798603624416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567.6174028880482</v>
      </c>
      <c r="N90" s="3" t="n">
        <v>560.5879027113707</v>
      </c>
      <c r="O90" s="3" t="n">
        <v>218.1354577334026</v>
      </c>
      <c r="P90" s="3" t="n">
        <v>428.5346815187619</v>
      </c>
      <c r="Q90" s="3" t="n">
        <v>238.3151765018119</v>
      </c>
      <c r="R90" s="2" t="n">
        <v>5</v>
      </c>
      <c r="S90" s="3" t="n">
        <v>428.5346815187619</v>
      </c>
      <c r="T90" s="5" t="n">
        <v>-0.3630622523101646</v>
      </c>
      <c r="U90" s="5" t="n">
        <v>0.2521255454592126</v>
      </c>
      <c r="V90" s="5" t="n">
        <v>-0.05546835342547601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0.7582042636648174</v>
      </c>
      <c r="AB90" s="5" t="n">
        <v>1.602132678410174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265.629867981213</v>
      </c>
      <c r="E91" s="4" t="n">
        <v>23.97661730319563</v>
      </c>
      <c r="F91" s="4" t="n">
        <v>20.18059010611834</v>
      </c>
      <c r="G91" s="5" t="n">
        <v>0.01118262791756063</v>
      </c>
      <c r="H91" s="5" t="n">
        <v>0.2256720303135267</v>
      </c>
      <c r="I91" s="5" t="n">
        <v>0.26297</v>
      </c>
      <c r="J91" s="2" t="n"/>
      <c r="K91" s="2" t="n"/>
      <c r="L91" s="2" t="n"/>
      <c r="M91" s="3" t="n">
        <v>286.3161678017068</v>
      </c>
      <c r="N91" s="3" t="n">
        <v>276.0304855813851</v>
      </c>
      <c r="O91" s="3" t="n">
        <v>201.9342347792666</v>
      </c>
      <c r="P91" s="3" t="n">
        <v>307.710827334014</v>
      </c>
      <c r="Q91" s="3" t="n">
        <v>781.2663346847828</v>
      </c>
      <c r="R91" s="2" t="n">
        <v>4</v>
      </c>
      <c r="S91" s="3" t="n">
        <v>281.1733266915459</v>
      </c>
      <c r="T91" s="5" t="n">
        <v>0.0585154780539674</v>
      </c>
      <c r="U91" s="5" t="n">
        <v>0.02445500942721535</v>
      </c>
      <c r="V91" s="5" t="n">
        <v>0.04148524374059137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0.3457678240661066</v>
      </c>
      <c r="AB91" s="5" t="n">
        <v>0.5238170371179081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124.7412090519668</v>
      </c>
      <c r="E92" s="4" t="n">
        <v>32.98173515981735</v>
      </c>
      <c r="F92" s="4" t="n">
        <v>15.88282376948246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269.9105648326002</v>
      </c>
      <c r="N92" s="3" t="n">
        <v>137.3280020405365</v>
      </c>
      <c r="O92" s="3" t="n">
        <v>60.76085782422984</v>
      </c>
      <c r="P92" s="3" t="n">
        <v>97.92606032221032</v>
      </c>
      <c r="Q92" s="3" t="n">
        <v>5.238725109950067</v>
      </c>
      <c r="R92" s="2" t="n">
        <v>3</v>
      </c>
      <c r="S92" s="3" t="n">
        <v>97.92606032221032</v>
      </c>
      <c r="T92" s="5" t="n">
        <v>-0.2149662403751866</v>
      </c>
      <c r="U92" s="5" t="n">
        <v>0.2662098158659836</v>
      </c>
      <c r="V92" s="5" t="n">
        <v>0.02562178774539847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0.7046292088398949</v>
      </c>
      <c r="AB92" s="5" t="n">
        <v>1.260139289636127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129.7840490136412</v>
      </c>
      <c r="E93" s="4" t="n">
        <v>18.06490384615385</v>
      </c>
      <c r="F93" s="4" t="n">
        <v>12.59064974621841</v>
      </c>
      <c r="G93" s="5" t="n">
        <v>0.01676646706586826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204.0390402033983</v>
      </c>
      <c r="N93" s="3" t="n">
        <v>290.1504741923958</v>
      </c>
      <c r="O93" s="3" t="n">
        <v>147.4243198782426</v>
      </c>
      <c r="P93" s="3" t="n">
        <v>273.0329375513089</v>
      </c>
      <c r="Q93" s="3" t="n">
        <v>48.48173533489503</v>
      </c>
      <c r="R93" s="2" t="n">
        <v>4</v>
      </c>
      <c r="S93" s="3" t="n">
        <v>238.5359888773536</v>
      </c>
      <c r="T93" s="5" t="n">
        <v>0.8379453460592967</v>
      </c>
      <c r="U93" s="5" t="n">
        <v>0.0371848968729207</v>
      </c>
      <c r="V93" s="5" t="n">
        <v>0.4375651214661087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0.3849338360316404</v>
      </c>
      <c r="AB93" s="5" t="n">
        <v>0.9681316788982335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285.7925928279764</v>
      </c>
      <c r="E94" s="4" t="n">
        <v>24.57089829250186</v>
      </c>
      <c r="F94" s="4" t="n">
        <v>16.71360535045446</v>
      </c>
      <c r="G94" s="5" t="n">
        <v>0.007251412514729431</v>
      </c>
      <c r="H94" s="5" t="n">
        <v>0.1211972470045343</v>
      </c>
      <c r="I94" s="5" t="n">
        <v>0.96871</v>
      </c>
      <c r="J94" s="2" t="n"/>
      <c r="K94" s="2" t="n"/>
      <c r="L94" s="2" t="n"/>
      <c r="M94" s="3" t="n">
        <v>282.6993465683571</v>
      </c>
      <c r="N94" s="3" t="n">
        <v>395.6187555680177</v>
      </c>
      <c r="O94" s="3" t="n">
        <v>50.22462819649692</v>
      </c>
      <c r="P94" s="3" t="n">
        <v>306.9670202441015</v>
      </c>
      <c r="Q94" s="3" t="n">
        <v>717.0057571400919</v>
      </c>
      <c r="R94" s="2" t="n">
        <v>3</v>
      </c>
      <c r="S94" s="3" t="n">
        <v>306.9670202441015</v>
      </c>
      <c r="T94" s="5" t="n">
        <v>0.07409018969526082</v>
      </c>
      <c r="U94" s="5" t="n">
        <v>0.1158343052240383</v>
      </c>
      <c r="V94" s="5" t="n">
        <v>0.09496224745964954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0.4319811201825689</v>
      </c>
      <c r="AB94" s="5" t="n">
        <v>0.3994328616969636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56.32610457192161</v>
      </c>
      <c r="E95" s="2" t="n"/>
      <c r="F95" s="4" t="n">
        <v>12.27854201019479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75.84149685828095</v>
      </c>
      <c r="N95" s="2" t="n"/>
      <c r="O95" s="3" t="n">
        <v>143.4769479371156</v>
      </c>
      <c r="P95" s="3" t="n">
        <v>134.5246670623771</v>
      </c>
      <c r="Q95" s="3" t="n">
        <v>97.12082794155184</v>
      </c>
      <c r="R95" s="2" t="n">
        <v>4</v>
      </c>
      <c r="S95" s="3" t="n">
        <v>115.8227475019645</v>
      </c>
      <c r="T95" s="5" t="n">
        <v>1.056288969070689</v>
      </c>
      <c r="U95" s="5" t="n">
        <v>0.09867652920435366</v>
      </c>
      <c r="V95" s="5" t="n">
        <v>0.5774827491375213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2.638360095165316</v>
      </c>
      <c r="AB95" s="5" t="n">
        <v>0.8918000551231171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34.08234474097418</v>
      </c>
      <c r="E96" s="4" t="n">
        <v>23.63473053892216</v>
      </c>
      <c r="F96" s="4" t="n">
        <v>18.91503330617722</v>
      </c>
      <c r="G96" s="5" t="n">
        <v>0.02432227007854066</v>
      </c>
      <c r="H96" s="5" t="n">
        <v>0.4600565486174342</v>
      </c>
      <c r="I96" s="5" t="n">
        <v>0.09825</v>
      </c>
      <c r="J96" s="3" t="n">
        <v>23.68457124856869</v>
      </c>
      <c r="K96" s="3" t="n">
        <v>26.27079754093355</v>
      </c>
      <c r="L96" s="3" t="n">
        <v>22.99472936754242</v>
      </c>
      <c r="M96" s="3" t="n">
        <v>30.72575207582166</v>
      </c>
      <c r="N96" s="3" t="n">
        <v>31.66267650479265</v>
      </c>
      <c r="O96" s="3" t="n">
        <v>31.82436175751685</v>
      </c>
      <c r="P96" s="3" t="n">
        <v>35.38305182988102</v>
      </c>
      <c r="Q96" s="2" t="n"/>
      <c r="R96" s="2" t="n">
        <v>7</v>
      </c>
      <c r="S96" s="3" t="n">
        <v>30.72575207582166</v>
      </c>
      <c r="T96" s="5" t="n">
        <v>-0.09848479295255708</v>
      </c>
      <c r="U96" s="5" t="n">
        <v>0.1591081834304535</v>
      </c>
      <c r="V96" s="5" t="n">
        <v>0.03031169523894822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0.3594153571921065</v>
      </c>
      <c r="AB96" s="5" t="n">
        <v>0.5387461737133992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117.0905991101115</v>
      </c>
      <c r="E97" s="4" t="n">
        <v>9.64438122332859</v>
      </c>
      <c r="F97" s="4" t="n">
        <v>13.08117661131927</v>
      </c>
      <c r="G97" s="5" t="n">
        <v>0.01769911504424779</v>
      </c>
      <c r="H97" s="5" t="n">
        <v>0.2315252497578632</v>
      </c>
      <c r="I97" s="5" t="n">
        <v>0.29867</v>
      </c>
      <c r="J97" s="2" t="n"/>
      <c r="K97" s="2" t="n"/>
      <c r="L97" s="2" t="n"/>
      <c r="M97" s="3" t="n">
        <v>152.6893597315805</v>
      </c>
      <c r="N97" s="3" t="n">
        <v>357.3924900848507</v>
      </c>
      <c r="O97" s="3" t="n">
        <v>105.7473453964685</v>
      </c>
      <c r="P97" s="3" t="n">
        <v>247.2782850956058</v>
      </c>
      <c r="Q97" s="3" t="n">
        <v>135.3389738536021</v>
      </c>
      <c r="R97" s="2" t="n">
        <v>3</v>
      </c>
      <c r="S97" s="3" t="n">
        <v>135.3389738536021</v>
      </c>
      <c r="T97" s="5" t="n">
        <v>0.1558483335312852</v>
      </c>
      <c r="U97" s="5" t="n">
        <v>-0.07245766961651923</v>
      </c>
      <c r="V97" s="5" t="n">
        <v>0.04169533195738301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-0.6484469894152354</v>
      </c>
      <c r="AB97" s="5" t="n">
        <v>0.4439072598855012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243.8005881471155</v>
      </c>
      <c r="E98" s="2" t="n"/>
      <c r="F98" s="4" t="n">
        <v>22.25606535718959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243.8262929365494</v>
      </c>
      <c r="N98" s="2" t="n"/>
      <c r="O98" s="3" t="n">
        <v>259.1812339187167</v>
      </c>
      <c r="P98" s="3" t="n">
        <v>279.1904467468706</v>
      </c>
      <c r="Q98" s="3" t="n">
        <v>204.8622449762155</v>
      </c>
      <c r="R98" s="2" t="n">
        <v>4</v>
      </c>
      <c r="S98" s="3" t="n">
        <v>251.503763427633</v>
      </c>
      <c r="T98" s="5" t="n">
        <v>0.03159621286831826</v>
      </c>
      <c r="U98" s="5" t="n">
        <v>-0.004746050860664375</v>
      </c>
      <c r="V98" s="5" t="n">
        <v>0.01342508100382694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1.152064214690341</v>
      </c>
      <c r="AB98" s="5" t="n">
        <v>0.3628204005051523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93.49977928940169</v>
      </c>
      <c r="E99" s="4" t="n">
        <v>19.72313296903461</v>
      </c>
      <c r="F99" s="4" t="n">
        <v>13.87360261379288</v>
      </c>
      <c r="G99" s="5" t="n">
        <v>0.01182120428518655</v>
      </c>
      <c r="H99" s="5" t="n">
        <v>0.1640026906691438</v>
      </c>
      <c r="I99" s="5" t="n">
        <v>0.20273</v>
      </c>
      <c r="J99" s="2" t="n"/>
      <c r="K99" s="2" t="n"/>
      <c r="L99" s="2" t="n"/>
      <c r="M99" s="3" t="n">
        <v>98.90778834690434</v>
      </c>
      <c r="N99" s="3" t="n">
        <v>91.54009324231041</v>
      </c>
      <c r="O99" s="3" t="n">
        <v>80.91539266611557</v>
      </c>
      <c r="P99" s="2" t="n"/>
      <c r="Q99" s="3" t="n">
        <v>221.7132072668786</v>
      </c>
      <c r="R99" s="2" t="n">
        <v>3</v>
      </c>
      <c r="S99" s="3" t="n">
        <v>91.54009324231041</v>
      </c>
      <c r="T99" s="5" t="n">
        <v>-0.02095925853499225</v>
      </c>
      <c r="U99" s="5" t="n">
        <v>0.1539527151828592</v>
      </c>
      <c r="V99" s="5" t="n">
        <v>0.0664967283239335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0.370162931621951</v>
      </c>
      <c r="AB99" s="5" t="n">
        <v>0.2223606051697917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126.2350640406135</v>
      </c>
      <c r="E100" s="4" t="n">
        <v>3.804059328649493</v>
      </c>
      <c r="F100" s="4" t="n">
        <v>3.314762290117772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532.7919154480758</v>
      </c>
      <c r="N100" s="3" t="n">
        <v>702.0429036691487</v>
      </c>
      <c r="O100" s="3" t="n">
        <v>324.6523188342358</v>
      </c>
      <c r="P100" s="3" t="n">
        <v>763.5340473907631</v>
      </c>
      <c r="Q100" s="3" t="n">
        <v>-255.0834479120174</v>
      </c>
      <c r="R100" s="2" t="n">
        <v>1</v>
      </c>
      <c r="S100" s="3" t="n">
        <v>324.6523188342358</v>
      </c>
      <c r="T100" s="5" t="n">
        <v>1.571807772282554</v>
      </c>
      <c r="U100" s="5" t="n">
        <v>0.2614526301388602</v>
      </c>
      <c r="V100" s="5" t="n">
        <v>0.9166302012107072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-2.418427539343273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182.2416736149633</v>
      </c>
      <c r="E101" s="4" t="n">
        <v>19.83552631578947</v>
      </c>
      <c r="F101" s="4" t="n">
        <v>15.9391164269191</v>
      </c>
      <c r="G101" s="5" t="n">
        <v>0.03373608149727553</v>
      </c>
      <c r="H101" s="5" t="n">
        <v>0.5377233307731057</v>
      </c>
      <c r="I101" s="5" t="n">
        <v>0.12231</v>
      </c>
      <c r="J101" s="3" t="n">
        <v>169.3198810661101</v>
      </c>
      <c r="K101" s="3" t="n">
        <v>190.6956998098591</v>
      </c>
      <c r="L101" s="3" t="n">
        <v>164.3882340447671</v>
      </c>
      <c r="M101" s="3" t="n">
        <v>144.9851048976239</v>
      </c>
      <c r="N101" s="3" t="n">
        <v>197.3156282563575</v>
      </c>
      <c r="O101" s="3" t="n">
        <v>218.0438781779965</v>
      </c>
      <c r="P101" s="3" t="n">
        <v>181.6397198904234</v>
      </c>
      <c r="Q101" s="3" t="n">
        <v>86.84746446188107</v>
      </c>
      <c r="R101" s="2" t="n">
        <v>7</v>
      </c>
      <c r="S101" s="3" t="n">
        <v>181.6397198904234</v>
      </c>
      <c r="T101" s="5" t="n">
        <v>-0.003303052000124262</v>
      </c>
      <c r="U101" s="5" t="n">
        <v>0.03431257995735604</v>
      </c>
      <c r="V101" s="5" t="n">
        <v>0.01550476397861589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0.2520089955760269</v>
      </c>
      <c r="AB101" s="5" t="n">
        <v>0.5039053724309166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32.38988475383687</v>
      </c>
      <c r="E102" s="4" t="n">
        <v>34.73148148148147</v>
      </c>
      <c r="F102" s="4" t="n">
        <v>27.38575882133913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23.09974569738335</v>
      </c>
      <c r="N102" s="3" t="n">
        <v>29.01640554564382</v>
      </c>
      <c r="O102" s="3" t="n">
        <v>24.53937061436379</v>
      </c>
      <c r="P102" s="3" t="n">
        <v>22.88508059091708</v>
      </c>
      <c r="Q102" s="3" t="n">
        <v>31.5343385698168</v>
      </c>
      <c r="R102" s="2" t="n">
        <v>5</v>
      </c>
      <c r="S102" s="3" t="n">
        <v>24.53937061436379</v>
      </c>
      <c r="T102" s="5" t="n">
        <v>-0.2423754884939232</v>
      </c>
      <c r="U102" s="5" t="n">
        <v>0.1642729938683019</v>
      </c>
      <c r="V102" s="5" t="n">
        <v>-0.03905124731281068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0.6795512292993432</v>
      </c>
      <c r="AB102" s="5" t="n">
        <v>0.3779430858693389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292.5019877769849</v>
      </c>
      <c r="E103" s="4" t="n">
        <v>12.00354358610914</v>
      </c>
      <c r="F103" s="4" t="n">
        <v>11.636774874405</v>
      </c>
      <c r="G103" s="5" t="n">
        <v>0.01204463600401488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297.6562470631446</v>
      </c>
      <c r="N103" s="3" t="n">
        <v>232.221814840417</v>
      </c>
      <c r="O103" s="3" t="n">
        <v>325.7319015757528</v>
      </c>
      <c r="P103" s="3" t="n">
        <v>189.7113613938278</v>
      </c>
      <c r="Q103" s="2" t="n"/>
      <c r="R103" s="2" t="n">
        <v>4</v>
      </c>
      <c r="S103" s="3" t="n">
        <v>264.9390309517809</v>
      </c>
      <c r="T103" s="5" t="n">
        <v>-0.09423169064484838</v>
      </c>
      <c r="U103" s="5" t="n">
        <v>0.08085974493711978</v>
      </c>
      <c r="V103" s="5" t="n">
        <v>-0.006685972853864297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-0.3340069233162996</v>
      </c>
      <c r="AB103" s="5" t="n">
        <v>0.7169867907887479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85.85780434748069</v>
      </c>
      <c r="E104" s="4" t="n">
        <v>31.97106109324759</v>
      </c>
      <c r="F104" s="4" t="n">
        <v>24.6132138525138</v>
      </c>
      <c r="G104" s="5" t="n">
        <v>0.01237051191793221</v>
      </c>
      <c r="H104" s="5" t="n">
        <v>0.3044780553011363</v>
      </c>
      <c r="I104" s="5" t="n">
        <v>0.17041</v>
      </c>
      <c r="J104" s="3" t="n">
        <v>29.93072891069335</v>
      </c>
      <c r="K104" s="2" t="n"/>
      <c r="L104" s="3" t="n">
        <v>29.05896010746928</v>
      </c>
      <c r="M104" s="3" t="n">
        <v>55.42745808022525</v>
      </c>
      <c r="N104" s="3" t="n">
        <v>51.40158463262894</v>
      </c>
      <c r="O104" s="3" t="n">
        <v>66.00643130004168</v>
      </c>
      <c r="P104" s="3" t="n">
        <v>52.25091644815868</v>
      </c>
      <c r="Q104" s="3" t="n">
        <v>213.8211172232975</v>
      </c>
      <c r="R104" s="2" t="n">
        <v>6</v>
      </c>
      <c r="S104" s="3" t="n">
        <v>51.82625054039381</v>
      </c>
      <c r="T104" s="5" t="n">
        <v>-0.3963711169383691</v>
      </c>
      <c r="U104" s="5" t="n">
        <v>0.0597246303932415</v>
      </c>
      <c r="V104" s="5" t="n">
        <v>-0.1683232432725638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0.5300032121484649</v>
      </c>
      <c r="AB104" s="5" t="n">
        <v>1.271465704757806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311.1449526352984</v>
      </c>
      <c r="E105" s="4" t="n">
        <v>120.5117056856187</v>
      </c>
      <c r="F105" s="4" t="n">
        <v>37.26571250391707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216.2856762668301</v>
      </c>
      <c r="N105" s="3" t="n">
        <v>111.3583795854259</v>
      </c>
      <c r="O105" s="3" t="n">
        <v>288.4596233071935</v>
      </c>
      <c r="P105" s="3" t="n">
        <v>171.6302301371739</v>
      </c>
      <c r="Q105" s="2" t="n"/>
      <c r="R105" s="2" t="n">
        <v>4</v>
      </c>
      <c r="S105" s="3" t="n">
        <v>193.957953202002</v>
      </c>
      <c r="T105" s="5" t="n">
        <v>-0.3766315295837516</v>
      </c>
      <c r="U105" s="5" t="n">
        <v>0.5465979518774455</v>
      </c>
      <c r="V105" s="5" t="n">
        <v>0.08498321114684698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0.923697019749776</v>
      </c>
      <c r="AB105" s="5" t="n">
        <v>1.590371953876256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244.4223081423905</v>
      </c>
      <c r="E106" s="4" t="n">
        <v>11.41370967741936</v>
      </c>
      <c r="F106" s="4" t="n">
        <v>8.452203960108081</v>
      </c>
      <c r="G106" s="5" t="n">
        <v>0.02204479615629195</v>
      </c>
      <c r="H106" s="5" t="n">
        <v>0.1863271133719862</v>
      </c>
      <c r="I106" s="5" t="n">
        <v>0.16758</v>
      </c>
      <c r="J106" s="2" t="n"/>
      <c r="K106" s="2" t="n"/>
      <c r="L106" s="2" t="n"/>
      <c r="M106" s="3" t="n">
        <v>331.770388012603</v>
      </c>
      <c r="N106" s="3" t="n">
        <v>286.4723787254034</v>
      </c>
      <c r="O106" s="3" t="n">
        <v>337.0931413579186</v>
      </c>
      <c r="P106" s="3" t="n">
        <v>387.3833912228354</v>
      </c>
      <c r="Q106" s="3" t="n">
        <v>744.9309706102975</v>
      </c>
      <c r="R106" s="2" t="n">
        <v>4</v>
      </c>
      <c r="S106" s="3" t="n">
        <v>334.4317646852608</v>
      </c>
      <c r="T106" s="5" t="n">
        <v>0.3682538522238099</v>
      </c>
      <c r="U106" s="5" t="n">
        <v>0.2061635695612236</v>
      </c>
      <c r="V106" s="5" t="n">
        <v>0.2872087108925168</v>
      </c>
      <c r="W106" s="5" t="n">
        <v>0.7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-0.4837245290715181</v>
      </c>
      <c r="AB106" s="5" t="n">
        <v>0.3522538994733582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147.1317638817986</v>
      </c>
      <c r="E107" s="4" t="n">
        <v>8.01835294117647</v>
      </c>
      <c r="F107" s="4" t="n">
        <v>18.86677547440988</v>
      </c>
      <c r="G107" s="5" t="n">
        <v>0.02206702271260051</v>
      </c>
      <c r="H107" s="5" t="n">
        <v>0.416333562907337</v>
      </c>
      <c r="I107" s="5" t="n">
        <v>0.21484</v>
      </c>
      <c r="J107" s="3" t="n">
        <v>82.16616153769934</v>
      </c>
      <c r="K107" s="2" t="n"/>
      <c r="L107" s="3" t="n">
        <v>79.77297236669838</v>
      </c>
      <c r="M107" s="3" t="n">
        <v>92.3480167121598</v>
      </c>
      <c r="N107" s="3" t="n">
        <v>173.6343414609605</v>
      </c>
      <c r="O107" s="3" t="n">
        <v>181.1182699797805</v>
      </c>
      <c r="P107" s="3" t="n">
        <v>173.7068355770982</v>
      </c>
      <c r="Q107" s="3" t="n">
        <v>859.139244134547</v>
      </c>
      <c r="R107" s="2" t="n">
        <v>6</v>
      </c>
      <c r="S107" s="3" t="n">
        <v>132.9911790865601</v>
      </c>
      <c r="T107" s="5" t="n">
        <v>-0.0961083074257072</v>
      </c>
      <c r="U107" s="5" t="n">
        <v>0.1248704149304538</v>
      </c>
      <c r="V107" s="5" t="n">
        <v>0.01438105375237331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-0.7639871521967285</v>
      </c>
      <c r="AB107" s="5" t="n">
        <v>1.270421479937097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173.2094636836081</v>
      </c>
      <c r="E108" s="4" t="n">
        <v>40.85336048879837</v>
      </c>
      <c r="F108" s="4" t="n">
        <v>32.808469783136</v>
      </c>
      <c r="G108" s="5" t="n">
        <v>0.01036941023979261</v>
      </c>
      <c r="H108" s="5" t="n">
        <v>0.3402044825211769</v>
      </c>
      <c r="I108" s="5" t="n">
        <v>0.40714002</v>
      </c>
      <c r="J108" s="3" t="n">
        <v>31.40852947267039</v>
      </c>
      <c r="K108" s="2" t="n"/>
      <c r="L108" s="3" t="n">
        <v>30.49371793463144</v>
      </c>
      <c r="M108" s="3" t="n">
        <v>107.1859446370653</v>
      </c>
      <c r="N108" s="3" t="n">
        <v>118.3889501971895</v>
      </c>
      <c r="O108" s="3" t="n">
        <v>66.40793388916543</v>
      </c>
      <c r="P108" s="3" t="n">
        <v>101.0952656737128</v>
      </c>
      <c r="Q108" s="3" t="n">
        <v>132.0645330999127</v>
      </c>
      <c r="R108" s="2" t="n">
        <v>5</v>
      </c>
      <c r="S108" s="3" t="n">
        <v>107.1859446370653</v>
      </c>
      <c r="T108" s="5" t="n">
        <v>-0.3811773193128997</v>
      </c>
      <c r="U108" s="5" t="n">
        <v>0.07838127523804772</v>
      </c>
      <c r="V108" s="5" t="n">
        <v>-0.151398022037426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0.7246592742635323</v>
      </c>
      <c r="AB108" s="5" t="n">
        <v>0.9886860705578928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94.76048927982028</v>
      </c>
      <c r="E109" s="4" t="n">
        <v>32.95495495495495</v>
      </c>
      <c r="F109" s="4" t="n">
        <v>19.58852320313587</v>
      </c>
      <c r="G109" s="5" t="n">
        <v>0.01530891197375615</v>
      </c>
      <c r="H109" s="5" t="n">
        <v>0.299878977412687</v>
      </c>
      <c r="I109" s="5" t="n">
        <v>0.27319</v>
      </c>
      <c r="J109" s="3" t="n">
        <v>23.67987937629282</v>
      </c>
      <c r="K109" s="2" t="n"/>
      <c r="L109" s="3" t="n">
        <v>22.9901741517406</v>
      </c>
      <c r="M109" s="3" t="n">
        <v>125.3141252204277</v>
      </c>
      <c r="N109" s="3" t="n">
        <v>121.056657523064</v>
      </c>
      <c r="O109" s="3" t="n">
        <v>179.8318243020563</v>
      </c>
      <c r="P109" s="3" t="n">
        <v>145.0953843198178</v>
      </c>
      <c r="Q109" s="3" t="n">
        <v>39.20641450743198</v>
      </c>
      <c r="R109" s="2" t="n">
        <v>4</v>
      </c>
      <c r="S109" s="3" t="n">
        <v>135.2047547701228</v>
      </c>
      <c r="T109" s="5" t="n">
        <v>0.426805156850486</v>
      </c>
      <c r="U109" s="5" t="n">
        <v>0.255140696190997</v>
      </c>
      <c r="V109" s="5" t="n">
        <v>0.3409729265207415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0.6740660524230986</v>
      </c>
      <c r="AB109" s="5" t="n">
        <v>0.4855178391803385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114.448289130193</v>
      </c>
      <c r="E110" s="4" t="n">
        <v>14.2823275862069</v>
      </c>
      <c r="F110" s="4" t="n">
        <v>10.28774482294507</v>
      </c>
      <c r="G110" s="5" t="n">
        <v>0.02022031084955486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122.5625601021911</v>
      </c>
      <c r="N110" s="3" t="n">
        <v>103.6388636514586</v>
      </c>
      <c r="O110" s="3" t="n">
        <v>156.1114711171978</v>
      </c>
      <c r="P110" s="2" t="n"/>
      <c r="Q110" s="2" t="n"/>
      <c r="R110" s="2" t="n">
        <v>3</v>
      </c>
      <c r="S110" s="3" t="n">
        <v>122.5625601021911</v>
      </c>
      <c r="T110" s="5" t="n">
        <v>0.07089901503697948</v>
      </c>
      <c r="U110" s="5" t="n">
        <v>0.1656858306926212</v>
      </c>
      <c r="V110" s="5" t="n">
        <v>0.1182924228648004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0.2862732032350898</v>
      </c>
      <c r="AB110" s="5" t="n">
        <v>0.5063024199320303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58.85615955269319</v>
      </c>
      <c r="E111" s="4" t="n">
        <v>15.01321585903084</v>
      </c>
      <c r="F111" s="4" t="n">
        <v>10.44642528721539</v>
      </c>
      <c r="G111" s="5" t="n">
        <v>0.02699530516431925</v>
      </c>
      <c r="H111" s="5" t="n">
        <v>0.2820044385046408</v>
      </c>
      <c r="I111" s="5" t="n">
        <v>0.08270001</v>
      </c>
      <c r="J111" s="3" t="n">
        <v>25.85316252073556</v>
      </c>
      <c r="K111" s="3" t="n">
        <v>29.31835189262492</v>
      </c>
      <c r="L111" s="3" t="n">
        <v>25.1001577871219</v>
      </c>
      <c r="M111" s="3" t="n">
        <v>58.4545874320705</v>
      </c>
      <c r="N111" s="3" t="n">
        <v>57.38926899123534</v>
      </c>
      <c r="O111" s="3" t="n">
        <v>64.73003793494301</v>
      </c>
      <c r="P111" s="2" t="n"/>
      <c r="Q111" s="3" t="n">
        <v>41.43761542810464</v>
      </c>
      <c r="R111" s="2" t="n">
        <v>6</v>
      </c>
      <c r="S111" s="3" t="n">
        <v>35.37798366036478</v>
      </c>
      <c r="T111" s="5" t="n">
        <v>-0.398907711117452</v>
      </c>
      <c r="U111" s="5" t="n">
        <v>0.1857912265258217</v>
      </c>
      <c r="V111" s="5" t="n">
        <v>-0.1065582422958152</v>
      </c>
      <c r="W111" s="5" t="n">
        <v>0.6667</v>
      </c>
      <c r="X111" s="2" t="inlineStr">
        <is>
          <t>REDUCE (niedrige Konfidenz)</t>
        </is>
      </c>
      <c r="Y111" s="9" t="inlineStr">
        <is>
          <t>Niedrig</t>
        </is>
      </c>
      <c r="Z111" s="2" t="n"/>
      <c r="AA111" s="5" t="n">
        <v>0.2860880898107472</v>
      </c>
      <c r="AB111" s="5" t="n">
        <v>1.328853385219024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82.00659437674989</v>
      </c>
      <c r="E112" s="4" t="n">
        <v>20.33618843683083</v>
      </c>
      <c r="F112" s="4" t="n">
        <v>15.1025068539333</v>
      </c>
      <c r="G112" s="5" t="n">
        <v>0.05264820469621986</v>
      </c>
      <c r="H112" s="5" t="n">
        <v>0.7951198722719437</v>
      </c>
      <c r="I112" s="5" t="n">
        <v>1.6376</v>
      </c>
      <c r="J112" s="3" t="n">
        <v>111.0368281199154</v>
      </c>
      <c r="K112" s="2" t="n"/>
      <c r="L112" s="3" t="n">
        <v>107.8027457474906</v>
      </c>
      <c r="M112" s="3" t="n">
        <v>86.28061744519773</v>
      </c>
      <c r="N112" s="3" t="n">
        <v>79.46193144639751</v>
      </c>
      <c r="O112" s="3" t="n">
        <v>2.678417501348842</v>
      </c>
      <c r="P112" s="3" t="n">
        <v>60.34785006901041</v>
      </c>
      <c r="Q112" s="3" t="n">
        <v>0.9550257674188687</v>
      </c>
      <c r="R112" s="2" t="n">
        <v>5</v>
      </c>
      <c r="S112" s="3" t="n">
        <v>86.28061744519773</v>
      </c>
      <c r="T112" s="5" t="n">
        <v>0.05211804124937047</v>
      </c>
      <c r="U112" s="5" t="n">
        <v>0.0703070443297884</v>
      </c>
      <c r="V112" s="5" t="n">
        <v>0.06121254278957944</v>
      </c>
      <c r="W112" s="5" t="n">
        <v>0.7</v>
      </c>
      <c r="X112" s="2" t="inlineStr">
        <is>
          <t>HOLD (niedrige Konfidenz)</t>
        </is>
      </c>
      <c r="Y112" s="9" t="inlineStr">
        <is>
          <t>Niedrig</t>
        </is>
      </c>
      <c r="Z112" s="2" t="n"/>
      <c r="AA112" s="5" t="n">
        <v>0.2980239373837352</v>
      </c>
      <c r="AB112" s="5" t="n">
        <v>0.8399467088378443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247.3495731201432</v>
      </c>
      <c r="E113" s="4" t="n">
        <v>24.27542372881356</v>
      </c>
      <c r="F113" s="4" t="n">
        <v>22.15359724303915</v>
      </c>
      <c r="G113" s="5" t="n">
        <v>0.01815325536742887</v>
      </c>
      <c r="H113" s="5" t="n">
        <v>0.402159908060058</v>
      </c>
      <c r="I113" s="5" t="n">
        <v>0.15802</v>
      </c>
      <c r="J113" s="3" t="n">
        <v>175.518252935511</v>
      </c>
      <c r="K113" s="2" t="n"/>
      <c r="L113" s="3" t="n">
        <v>170.4060708111758</v>
      </c>
      <c r="M113" s="3" t="n">
        <v>242.8676870838367</v>
      </c>
      <c r="N113" s="3" t="n">
        <v>253.7571124981048</v>
      </c>
      <c r="O113" s="3" t="n">
        <v>277.0267339652154</v>
      </c>
      <c r="P113" s="3" t="n">
        <v>212.4241341314251</v>
      </c>
      <c r="Q113" s="3" t="n">
        <v>557.3892560499239</v>
      </c>
      <c r="R113" s="2" t="n">
        <v>6</v>
      </c>
      <c r="S113" s="3" t="n">
        <v>227.6459106076309</v>
      </c>
      <c r="T113" s="5" t="n">
        <v>-0.07965917330668626</v>
      </c>
      <c r="U113" s="5" t="n">
        <v>-0.01181120614417863</v>
      </c>
      <c r="V113" s="5" t="n">
        <v>-0.04573518972543245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0.2689631651912474</v>
      </c>
      <c r="AB113" s="5" t="n">
        <v>0.6256858259010283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58.68345955400571</v>
      </c>
      <c r="E114" s="4" t="n">
        <v>20.46987951807229</v>
      </c>
      <c r="F114" s="4" t="n">
        <v>16.34899671143636</v>
      </c>
      <c r="G114" s="5" t="n">
        <v>0.03354914655679812</v>
      </c>
      <c r="H114" s="5" t="n">
        <v>0.5484948867285888</v>
      </c>
      <c r="I114" s="5" t="n">
        <v>0.09157999999999999</v>
      </c>
      <c r="J114" s="3" t="n">
        <v>67.70762552882772</v>
      </c>
      <c r="K114" s="3" t="n">
        <v>71.3090939574442</v>
      </c>
      <c r="L114" s="3" t="n">
        <v>65.73555876585216</v>
      </c>
      <c r="M114" s="3" t="n">
        <v>61.20751809140641</v>
      </c>
      <c r="N114" s="3" t="n">
        <v>60.49853160949832</v>
      </c>
      <c r="O114" s="3" t="n">
        <v>54.46789684716802</v>
      </c>
      <c r="P114" s="3" t="n">
        <v>57.87989994865561</v>
      </c>
      <c r="Q114" s="2" t="n"/>
      <c r="R114" s="2" t="n">
        <v>7</v>
      </c>
      <c r="S114" s="3" t="n">
        <v>61.20751809140641</v>
      </c>
      <c r="T114" s="5" t="n">
        <v>0.04301141337923076</v>
      </c>
      <c r="U114" s="5" t="n">
        <v>0.1710319305473811</v>
      </c>
      <c r="V114" s="5" t="n">
        <v>0.1070216719633059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0.1851164964329211</v>
      </c>
      <c r="AB114" s="5" t="n">
        <v>0.3091949218735404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75.98799942249121</v>
      </c>
      <c r="E115" s="4" t="n">
        <v>26.58610271903323</v>
      </c>
      <c r="F115" s="4" t="n">
        <v>24.95476948031693</v>
      </c>
      <c r="G115" s="5" t="n">
        <v>0.02409090909090909</v>
      </c>
      <c r="H115" s="5" t="n">
        <v>0.6011830829349077</v>
      </c>
      <c r="I115" s="5" t="n">
        <v>0.42054</v>
      </c>
      <c r="J115" s="3" t="n">
        <v>62.64247792923279</v>
      </c>
      <c r="K115" s="2" t="n"/>
      <c r="L115" s="3" t="n">
        <v>60.81793973711921</v>
      </c>
      <c r="M115" s="3" t="n">
        <v>48.38435518106412</v>
      </c>
      <c r="N115" s="3" t="n">
        <v>54.4696426190196</v>
      </c>
      <c r="O115" s="3" t="n">
        <v>30.24379761939734</v>
      </c>
      <c r="P115" s="3" t="n">
        <v>36.01756211488445</v>
      </c>
      <c r="Q115" s="3" t="n">
        <v>9.069710791106548</v>
      </c>
      <c r="R115" s="2" t="n">
        <v>6</v>
      </c>
      <c r="S115" s="3" t="n">
        <v>51.42699890004186</v>
      </c>
      <c r="T115" s="5" t="n">
        <v>-0.3232220970299646</v>
      </c>
      <c r="U115" s="5" t="n">
        <v>0.07608693181818182</v>
      </c>
      <c r="V115" s="5" t="n">
        <v>-0.1235675826058914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0.3741491453637877</v>
      </c>
      <c r="AB115" s="5" t="n">
        <v>1.071250400414531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54.73726458399679</v>
      </c>
      <c r="E116" s="4" t="n">
        <v>13.84061135371179</v>
      </c>
      <c r="F116" s="4" t="n">
        <v>10.02980937191464</v>
      </c>
      <c r="G116" s="5" t="n">
        <v>0.02082347373402745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108.0265501311345</v>
      </c>
      <c r="N116" s="3" t="n">
        <v>165.4860596358863</v>
      </c>
      <c r="O116" s="3" t="n">
        <v>242.0209614584018</v>
      </c>
      <c r="P116" s="3" t="n">
        <v>173.43784727967</v>
      </c>
      <c r="Q116" s="3" t="n">
        <v>109.6202951083645</v>
      </c>
      <c r="R116" s="2" t="n">
        <v>2</v>
      </c>
      <c r="S116" s="3" t="n">
        <v>108.8234226197495</v>
      </c>
      <c r="T116" s="5" t="n">
        <v>0.9881048760256388</v>
      </c>
      <c r="U116" s="5" t="n">
        <v>0.008707998106956882</v>
      </c>
      <c r="V116" s="5" t="n">
        <v>0.4984064370662978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0.1341983976810128</v>
      </c>
      <c r="AB116" s="5" t="n">
        <v>0.01475327107359536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234.8979032147759</v>
      </c>
      <c r="E117" s="4" t="n">
        <v>66.18734793187346</v>
      </c>
      <c r="F117" s="4" t="n">
        <v>19.49293853020821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238.529403576891</v>
      </c>
      <c r="N117" s="3" t="n">
        <v>132.0071050631697</v>
      </c>
      <c r="O117" s="3" t="n">
        <v>421.3204010886666</v>
      </c>
      <c r="P117" s="3" t="n">
        <v>135.427619502717</v>
      </c>
      <c r="Q117" s="2" t="n"/>
      <c r="R117" s="2" t="n">
        <v>3</v>
      </c>
      <c r="S117" s="3" t="n">
        <v>135.427619502717</v>
      </c>
      <c r="T117" s="5" t="n">
        <v>-0.423461777864869</v>
      </c>
      <c r="U117" s="5" t="n">
        <v>0.5268976583465059</v>
      </c>
      <c r="V117" s="5" t="n">
        <v>0.05171794024081844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0.898155525952927</v>
      </c>
      <c r="AB117" s="5" t="n">
        <v>0.8069436752116255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152.6840688396011</v>
      </c>
      <c r="E118" s="2" t="n"/>
      <c r="F118" s="4" t="n">
        <v>61.99577158123929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53.57158340892573</v>
      </c>
      <c r="N118" s="2" t="n"/>
      <c r="O118" s="3" t="n">
        <v>186.0893384044815</v>
      </c>
      <c r="P118" s="3" t="n">
        <v>59.38949553368059</v>
      </c>
      <c r="Q118" s="2" t="n"/>
      <c r="R118" s="2" t="n">
        <v>2</v>
      </c>
      <c r="S118" s="3" t="n">
        <v>56.48053947130316</v>
      </c>
      <c r="T118" s="5" t="n">
        <v>-0.6300823006581153</v>
      </c>
      <c r="U118" s="5" t="n">
        <v>0.1174562832258794</v>
      </c>
      <c r="V118" s="5" t="n">
        <v>-0.256313008716118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1.097540424409641</v>
      </c>
      <c r="AB118" s="5" t="n">
        <v>0.1086007124401243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77.39550441179416</v>
      </c>
      <c r="E119" s="4" t="n">
        <v>35.28740157480315</v>
      </c>
      <c r="F119" s="4" t="n">
        <v>21.81829689242019</v>
      </c>
      <c r="G119" s="5" t="n">
        <v>0.02365279482316189</v>
      </c>
      <c r="H119" s="5" t="n">
        <v>0.5160636997872455</v>
      </c>
      <c r="I119" s="5" t="n">
        <v>2.67367</v>
      </c>
      <c r="J119" s="3" t="n">
        <v>64.24322268040569</v>
      </c>
      <c r="K119" s="2" t="n"/>
      <c r="L119" s="3" t="n">
        <v>62.3720608547628</v>
      </c>
      <c r="M119" s="3" t="n">
        <v>56.36485539587765</v>
      </c>
      <c r="N119" s="3" t="n">
        <v>41.85143656364504</v>
      </c>
      <c r="O119" s="3" t="n">
        <v>1.065606962902227</v>
      </c>
      <c r="P119" s="3" t="n">
        <v>58.90710045213089</v>
      </c>
      <c r="Q119" s="3" t="n">
        <v>212.4270732140241</v>
      </c>
      <c r="R119" s="2" t="n">
        <v>5</v>
      </c>
      <c r="S119" s="3" t="n">
        <v>58.90710045213089</v>
      </c>
      <c r="T119" s="5" t="n">
        <v>-0.2388821430931312</v>
      </c>
      <c r="U119" s="5" t="n">
        <v>0.103983041392391</v>
      </c>
      <c r="V119" s="5" t="n">
        <v>-0.06744955085037008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0.5225151495697795</v>
      </c>
      <c r="AB119" s="5" t="n">
        <v>0.5350302870179524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22.71004982740362</v>
      </c>
      <c r="E120" s="4" t="n">
        <v>8.538961038961039</v>
      </c>
      <c r="F120" s="4" t="n">
        <v>7.26072060581465</v>
      </c>
      <c r="G120" s="5" t="n">
        <v>0.05019011406844107</v>
      </c>
      <c r="H120" s="5" t="n">
        <v>0.3644163954249178</v>
      </c>
      <c r="I120" s="5" t="n">
        <v>0.114879996</v>
      </c>
      <c r="J120" s="3" t="n">
        <v>25.88786308880903</v>
      </c>
      <c r="K120" s="3" t="n">
        <v>31.27021451092344</v>
      </c>
      <c r="L120" s="3" t="n">
        <v>25.13384765903789</v>
      </c>
      <c r="M120" s="3" t="n">
        <v>43.75909915498352</v>
      </c>
      <c r="N120" s="3" t="n">
        <v>53.8120039176899</v>
      </c>
      <c r="O120" s="3" t="n">
        <v>57.81845767730078</v>
      </c>
      <c r="P120" s="3" t="n">
        <v>56.66967583249078</v>
      </c>
      <c r="Q120" s="3" t="n">
        <v>241.3473460182188</v>
      </c>
      <c r="R120" s="2" t="n">
        <v>7</v>
      </c>
      <c r="S120" s="3" t="n">
        <v>43.75909915498352</v>
      </c>
      <c r="T120" s="5" t="n">
        <v>0.9268605523789104</v>
      </c>
      <c r="U120" s="5" t="n">
        <v>0.1437779467680609</v>
      </c>
      <c r="V120" s="5" t="n">
        <v>0.5353192495734856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-0.5542172018539592</v>
      </c>
      <c r="AB120" s="5" t="n">
        <v>1.300422062775964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1342.198484799291</v>
      </c>
      <c r="E121" s="4" t="n">
        <v>38.3132856790732</v>
      </c>
      <c r="F121" s="4" t="n">
        <v>25.82933301073739</v>
      </c>
      <c r="G121" s="5" t="n">
        <v>0.002316050875917575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1055.007994089396</v>
      </c>
      <c r="N121" s="3" t="n">
        <v>968.5072573045629</v>
      </c>
      <c r="O121" s="3" t="n">
        <v>94.89432670577122</v>
      </c>
      <c r="P121" s="3" t="n">
        <v>802.5637393862601</v>
      </c>
      <c r="Q121" s="3" t="n">
        <v>474.4629093939672</v>
      </c>
      <c r="R121" s="2" t="n">
        <v>4</v>
      </c>
      <c r="S121" s="3" t="n">
        <v>885.5354983454115</v>
      </c>
      <c r="T121" s="5" t="n">
        <v>-0.3402350633126874</v>
      </c>
      <c r="U121" s="5" t="n">
        <v>0.413434381775253</v>
      </c>
      <c r="V121" s="5" t="n">
        <v>0.03659965923128283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0.7961686319667317</v>
      </c>
      <c r="AB121" s="5" t="n">
        <v>1.223583705282591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117.6000641062395</v>
      </c>
      <c r="E122" s="4" t="n">
        <v>18.01455026455027</v>
      </c>
      <c r="F122" s="4" t="n">
        <v>14.29255074647855</v>
      </c>
      <c r="G122" s="5" t="n">
        <v>0.02467141493501725</v>
      </c>
      <c r="H122" s="5" t="n">
        <v>0.3526174499461628</v>
      </c>
      <c r="I122" s="5" t="n">
        <v>0.1418</v>
      </c>
      <c r="J122" s="3" t="n">
        <v>156.0522599106086</v>
      </c>
      <c r="K122" s="2" t="n"/>
      <c r="L122" s="3" t="n">
        <v>151.5070484569015</v>
      </c>
      <c r="M122" s="3" t="n">
        <v>92.17020603435421</v>
      </c>
      <c r="N122" s="3" t="n">
        <v>97.66568588987079</v>
      </c>
      <c r="O122" s="3" t="n">
        <v>85.53980600755082</v>
      </c>
      <c r="P122" s="3" t="n">
        <v>99.72314411581785</v>
      </c>
      <c r="Q122" s="3" t="n">
        <v>60.62993505790946</v>
      </c>
      <c r="R122" s="2" t="n">
        <v>5</v>
      </c>
      <c r="S122" s="3" t="n">
        <v>92.17020603435421</v>
      </c>
      <c r="T122" s="5" t="n">
        <v>-0.2162401718498389</v>
      </c>
      <c r="U122" s="5" t="n">
        <v>0.06713657390410455</v>
      </c>
      <c r="V122" s="5" t="n">
        <v>-0.07455179897286718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-0.1294137050618274</v>
      </c>
      <c r="AB122" s="5" t="n">
        <v>0.64478395070965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92.998949293208</v>
      </c>
      <c r="E123" s="4" t="n">
        <v>17.59803921568627</v>
      </c>
      <c r="F123" s="4" t="n">
        <v>16.59504244293817</v>
      </c>
      <c r="G123" s="5" t="n">
        <v>0.03259052924791086</v>
      </c>
      <c r="H123" s="5" t="n">
        <v>0.5408412161068985</v>
      </c>
      <c r="I123" s="5" t="n">
        <v>0.08962000000000001</v>
      </c>
      <c r="J123" s="3" t="n">
        <v>119.3809379072364</v>
      </c>
      <c r="K123" s="3" t="n">
        <v>125.6615120134205</v>
      </c>
      <c r="L123" s="3" t="n">
        <v>115.9038232109091</v>
      </c>
      <c r="M123" s="3" t="n">
        <v>95.56081427102805</v>
      </c>
      <c r="N123" s="3" t="n">
        <v>111.933649413297</v>
      </c>
      <c r="O123" s="3" t="n">
        <v>124.3266009175942</v>
      </c>
      <c r="P123" s="3" t="n">
        <v>128.3733578409468</v>
      </c>
      <c r="Q123" s="2" t="n"/>
      <c r="R123" s="2" t="n">
        <v>7</v>
      </c>
      <c r="S123" s="3" t="n">
        <v>119.3809379072364</v>
      </c>
      <c r="T123" s="5" t="n">
        <v>0.2836805019253608</v>
      </c>
      <c r="U123" s="5" t="n">
        <v>0.02396703806870937</v>
      </c>
      <c r="V123" s="5" t="n">
        <v>0.1538237699970351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-0.01201268984539524</v>
      </c>
      <c r="AB123" s="5" t="n">
        <v>0.3433681872661352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112.7990041427276</v>
      </c>
      <c r="E124" s="4" t="n">
        <v>12.44095238095238</v>
      </c>
      <c r="F124" s="4" t="n">
        <v>10.5415294134736</v>
      </c>
      <c r="G124" s="5" t="n">
        <v>0.03153946260430223</v>
      </c>
      <c r="H124" s="5" t="n">
        <v>0.3324741727284025</v>
      </c>
      <c r="I124" s="5" t="n">
        <v>0.2369</v>
      </c>
      <c r="J124" s="3" t="n">
        <v>111.0408658227561</v>
      </c>
      <c r="K124" s="2" t="n"/>
      <c r="L124" s="3" t="n">
        <v>107.806665847336</v>
      </c>
      <c r="M124" s="3" t="n">
        <v>170.0259264011354</v>
      </c>
      <c r="N124" s="3" t="n">
        <v>174.908792886842</v>
      </c>
      <c r="O124" s="3" t="n">
        <v>173.3303325772079</v>
      </c>
      <c r="P124" s="3" t="n">
        <v>160.4048923185365</v>
      </c>
      <c r="Q124" s="3" t="n">
        <v>159.2210079601816</v>
      </c>
      <c r="R124" s="2" t="n">
        <v>7</v>
      </c>
      <c r="S124" s="3" t="n">
        <v>160.4048923185365</v>
      </c>
      <c r="T124" s="5" t="n">
        <v>0.4220417417477547</v>
      </c>
      <c r="U124" s="5" t="n">
        <v>0.3077095613565031</v>
      </c>
      <c r="V124" s="5" t="n">
        <v>0.3648756515521289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-0.2758682283293781</v>
      </c>
      <c r="AB124" s="5" t="n">
        <v>0.6224302227705352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242.0476831604376</v>
      </c>
      <c r="E125" s="4" t="n">
        <v>27.40078201368524</v>
      </c>
      <c r="F125" s="4" t="n">
        <v>21.01014492210484</v>
      </c>
      <c r="G125" s="5" t="n">
        <v>0.006100388855196033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193.3760294049058</v>
      </c>
      <c r="N125" s="3" t="n">
        <v>178.9138885695653</v>
      </c>
      <c r="O125" s="3" t="n">
        <v>161.3164225199147</v>
      </c>
      <c r="P125" s="3" t="n">
        <v>179.9661571985998</v>
      </c>
      <c r="Q125" s="2" t="n"/>
      <c r="R125" s="2" t="n">
        <v>4</v>
      </c>
      <c r="S125" s="3" t="n">
        <v>179.4400228840825</v>
      </c>
      <c r="T125" s="5" t="n">
        <v>-0.2586583744941552</v>
      </c>
      <c r="U125" s="5" t="n">
        <v>0.24256715778959</v>
      </c>
      <c r="V125" s="5" t="n">
        <v>-0.008045608352282574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0.6309877779039882</v>
      </c>
      <c r="AB125" s="5" t="n">
        <v>0.1987374030752094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59.82327954534308</v>
      </c>
      <c r="E126" s="4" t="n">
        <v>58.71186440677967</v>
      </c>
      <c r="F126" s="4" t="n">
        <v>13.86825954143463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71.31686372480314</v>
      </c>
      <c r="N126" s="3" t="n">
        <v>34.77466654397136</v>
      </c>
      <c r="O126" s="3" t="n">
        <v>132.7930624920139</v>
      </c>
      <c r="P126" s="3" t="n">
        <v>44.78419669016684</v>
      </c>
      <c r="Q126" s="3" t="n">
        <v>16.36618068748329</v>
      </c>
      <c r="R126" s="2" t="n">
        <v>3</v>
      </c>
      <c r="S126" s="3" t="n">
        <v>44.78419669016684</v>
      </c>
      <c r="T126" s="5" t="n">
        <v>-0.2513918155185283</v>
      </c>
      <c r="U126" s="5" t="n">
        <v>0.1763856812933025</v>
      </c>
      <c r="V126" s="5" t="n">
        <v>-0.03750306711261292</v>
      </c>
      <c r="W126" s="5" t="n">
        <v>0.7</v>
      </c>
      <c r="X126" s="2" t="inlineStr">
        <is>
          <t>HOLD (niedrige Konfidenz)</t>
        </is>
      </c>
      <c r="Y126" s="9" t="inlineStr">
        <is>
          <t>Niedrig</t>
        </is>
      </c>
      <c r="Z126" s="2" t="n"/>
      <c r="AA126" s="5" t="n">
        <v>0.7975955726261391</v>
      </c>
      <c r="AB126" s="5" t="n">
        <v>1.050828111741213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28.0335272869452</v>
      </c>
      <c r="E127" s="4" t="n">
        <v>20.16459627329193</v>
      </c>
      <c r="F127" s="4" t="n">
        <v>19.37491794082191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29.37582496360947</v>
      </c>
      <c r="N127" s="3" t="n">
        <v>39.86668162392859</v>
      </c>
      <c r="O127" s="3" t="n">
        <v>48.99556165571201</v>
      </c>
      <c r="P127" s="3" t="n">
        <v>33.92105504943289</v>
      </c>
      <c r="Q127" s="3" t="n">
        <v>38.74997253306976</v>
      </c>
      <c r="R127" s="2" t="n">
        <v>5</v>
      </c>
      <c r="S127" s="3" t="n">
        <v>38.74997253306976</v>
      </c>
      <c r="T127" s="5" t="n">
        <v>0.3822724531391757</v>
      </c>
      <c r="U127" s="5" t="n">
        <v>0.2382565840135531</v>
      </c>
      <c r="V127" s="5" t="n">
        <v>0.3102645185763644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0.4707377997255398</v>
      </c>
      <c r="AB127" s="5" t="n">
        <v>0.6678871730890046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125.691059044748</v>
      </c>
      <c r="E128" s="4" t="n">
        <v>68.33802816901409</v>
      </c>
      <c r="F128" s="4" t="n">
        <v>33.69070103321853</v>
      </c>
      <c r="G128" s="5" t="n">
        <v>0.007694421544380325</v>
      </c>
      <c r="H128" s="5" t="n">
        <v>0.2592304558752732</v>
      </c>
      <c r="I128" s="5" t="n">
        <v>0.16813</v>
      </c>
      <c r="J128" s="3" t="n">
        <v>14.14962489246285</v>
      </c>
      <c r="K128" s="2" t="n"/>
      <c r="L128" s="3" t="n">
        <v>13.73749989559501</v>
      </c>
      <c r="M128" s="3" t="n">
        <v>73.84726799805135</v>
      </c>
      <c r="N128" s="3" t="n">
        <v>74.06347166391127</v>
      </c>
      <c r="O128" s="3" t="n">
        <v>104.8611260375617</v>
      </c>
      <c r="P128" s="3" t="n">
        <v>85.96303855170335</v>
      </c>
      <c r="Q128" s="3" t="n">
        <v>33.50259100577589</v>
      </c>
      <c r="R128" s="2" t="n">
        <v>4</v>
      </c>
      <c r="S128" s="3" t="n">
        <v>80.01325510780731</v>
      </c>
      <c r="T128" s="5" t="n">
        <v>-0.3634133110508572</v>
      </c>
      <c r="U128" s="5" t="n">
        <v>0.314921681780709</v>
      </c>
      <c r="V128" s="5" t="n">
        <v>-0.02424581463507408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0.8542515839363075</v>
      </c>
      <c r="AB128" s="5" t="n">
        <v>0.4199729912869452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349.5534323433939</v>
      </c>
      <c r="E129" s="4" t="n">
        <v>24.62347931873479</v>
      </c>
      <c r="F129" s="4" t="n">
        <v>12.95617955771487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378.086743217114</v>
      </c>
      <c r="N129" s="3" t="n">
        <v>245.3057482820173</v>
      </c>
      <c r="O129" s="3" t="n">
        <v>106.1610694232459</v>
      </c>
      <c r="P129" s="3" t="n">
        <v>435.6284809053438</v>
      </c>
      <c r="Q129" s="3" t="n">
        <v>648.0460644197839</v>
      </c>
      <c r="R129" s="2" t="n">
        <v>3</v>
      </c>
      <c r="S129" s="3" t="n">
        <v>378.086743217114</v>
      </c>
      <c r="T129" s="5" t="n">
        <v>0.08162789500430234</v>
      </c>
      <c r="U129" s="5" t="n">
        <v>0.1388058595390429</v>
      </c>
      <c r="V129" s="5" t="n">
        <v>0.1102168772716726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0.530229670685427</v>
      </c>
      <c r="AB129" s="5" t="n">
        <v>0.7758592448658022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75.75485442426312</v>
      </c>
      <c r="E130" s="4" t="n">
        <v>51.30409356725146</v>
      </c>
      <c r="F130" s="4" t="n">
        <v>21.28841888658633</v>
      </c>
      <c r="G130" s="5" t="n">
        <v>0.008206998746152969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60.70166671564435</v>
      </c>
      <c r="N130" s="3" t="n">
        <v>41.90420565973682</v>
      </c>
      <c r="O130" s="3" t="n">
        <v>105.1951399374791</v>
      </c>
      <c r="P130" s="3" t="n">
        <v>60.28130297814175</v>
      </c>
      <c r="Q130" s="3" t="n">
        <v>177.3271779232888</v>
      </c>
      <c r="R130" s="2" t="n">
        <v>3</v>
      </c>
      <c r="S130" s="3" t="n">
        <v>60.28130297814175</v>
      </c>
      <c r="T130" s="5" t="n">
        <v>-0.2042582163706914</v>
      </c>
      <c r="U130" s="5" t="n">
        <v>0.0498119229454006</v>
      </c>
      <c r="V130" s="5" t="n">
        <v>-0.07722314671264541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0.7271991319508285</v>
      </c>
      <c r="AB130" s="5" t="n">
        <v>0.4485817296846852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27.61472979012806</v>
      </c>
      <c r="E131" s="4" t="n">
        <v>177.6666666666667</v>
      </c>
      <c r="F131" s="4" t="n">
        <v>18.45621122493147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51.42045297972682</v>
      </c>
      <c r="N131" s="3" t="n">
        <v>5.582236172587054</v>
      </c>
      <c r="O131" s="3" t="n">
        <v>41.09232446558237</v>
      </c>
      <c r="P131" s="3" t="n">
        <v>16.22400213895561</v>
      </c>
      <c r="Q131" s="3" t="n">
        <v>1.198237074517072</v>
      </c>
      <c r="R131" s="2" t="n">
        <v>2</v>
      </c>
      <c r="S131" s="3" t="n">
        <v>46.25638872265459</v>
      </c>
      <c r="T131" s="5" t="n">
        <v>0.675062152489021</v>
      </c>
      <c r="U131" s="5" t="n">
        <v>0.1663539712320199</v>
      </c>
      <c r="V131" s="5" t="n">
        <v>0.4207080618605205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0.9292455333294811</v>
      </c>
      <c r="AB131" s="5" t="n">
        <v>0.2513396029176924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811.6554538314186</v>
      </c>
      <c r="E132" s="4" t="n">
        <v>47.40090771558246</v>
      </c>
      <c r="F132" s="4" t="n">
        <v>41.48151809399318</v>
      </c>
      <c r="G132" s="5" t="n">
        <v>0.006255585344057193</v>
      </c>
      <c r="H132" s="5" t="n">
        <v>0.259491176638027</v>
      </c>
      <c r="I132" s="5" t="n">
        <v>0.29152</v>
      </c>
      <c r="J132" s="3" t="n">
        <v>93.38752429025483</v>
      </c>
      <c r="K132" s="2" t="n"/>
      <c r="L132" s="3" t="n">
        <v>90.66749931092701</v>
      </c>
      <c r="M132" s="3" t="n">
        <v>336.3443631226613</v>
      </c>
      <c r="N132" s="3" t="n">
        <v>505.0038774091341</v>
      </c>
      <c r="O132" s="3" t="n">
        <v>233.7976173711474</v>
      </c>
      <c r="P132" s="3" t="n">
        <v>337.6809221021952</v>
      </c>
      <c r="Q132" s="3" t="n">
        <v>541.9192935549173</v>
      </c>
      <c r="R132" s="2" t="n">
        <v>4</v>
      </c>
      <c r="S132" s="3" t="n">
        <v>421.3423997556646</v>
      </c>
      <c r="T132" s="5" t="n">
        <v>-0.4808851492752025</v>
      </c>
      <c r="U132" s="5" t="n">
        <v>0.1461278139495297</v>
      </c>
      <c r="V132" s="5" t="n">
        <v>-0.1673786676628364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0.754690204531217</v>
      </c>
      <c r="AB132" s="5" t="n">
        <v>0.61120373335136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78.75119940149089</v>
      </c>
      <c r="E133" s="4" t="n">
        <v>16.113074204947</v>
      </c>
      <c r="F133" s="4" t="n">
        <v>13.80983314632518</v>
      </c>
      <c r="G133" s="5" t="n">
        <v>0.01710526315789474</v>
      </c>
      <c r="H133" s="5" t="n">
        <v>0.2362208301345096</v>
      </c>
      <c r="I133" s="5" t="n">
        <v>0.15812</v>
      </c>
      <c r="J133" s="2" t="n"/>
      <c r="K133" s="2" t="n"/>
      <c r="L133" s="2" t="n"/>
      <c r="M133" s="3" t="n">
        <v>97.27523767743133</v>
      </c>
      <c r="N133" s="3" t="n">
        <v>147.7252129760162</v>
      </c>
      <c r="O133" s="3" t="n">
        <v>100.6631506907227</v>
      </c>
      <c r="P133" s="3" t="n">
        <v>93.44379313900055</v>
      </c>
      <c r="Q133" s="3" t="n">
        <v>73.79955949559834</v>
      </c>
      <c r="R133" s="2" t="n">
        <v>4</v>
      </c>
      <c r="S133" s="3" t="n">
        <v>95.35951540821596</v>
      </c>
      <c r="T133" s="5" t="n">
        <v>0.2108960388279577</v>
      </c>
      <c r="U133" s="5" t="n">
        <v>0.5166618421052631</v>
      </c>
      <c r="V133" s="5" t="n">
        <v>0.3637789404666104</v>
      </c>
      <c r="W133" s="5" t="n">
        <v>0.65</v>
      </c>
      <c r="X133" s="8" t="inlineStr">
        <is>
          <t>STRONG BUY</t>
        </is>
      </c>
      <c r="Y133" s="7" t="inlineStr">
        <is>
          <t>Mittel</t>
        </is>
      </c>
      <c r="Z133" s="2" t="n"/>
      <c r="AA133" s="5" t="n">
        <v>0.3986298109615123</v>
      </c>
      <c r="AB133" s="5" t="n">
        <v>0.3640074734690879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185.7129435885816</v>
      </c>
      <c r="E134" s="4" t="n">
        <v>5376.75</v>
      </c>
      <c r="F134" s="4" t="n">
        <v>134.7235620591588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49.26801973363615</v>
      </c>
      <c r="N134" s="3" t="n">
        <v>3.193275122405988</v>
      </c>
      <c r="O134" s="3" t="n">
        <v>44.09960708217113</v>
      </c>
      <c r="P134" s="3" t="n">
        <v>7.893820444452375</v>
      </c>
      <c r="Q134" s="3" t="n">
        <v>30.37380469674624</v>
      </c>
      <c r="R134" s="2" t="n">
        <v>0</v>
      </c>
      <c r="S134" s="2" t="n"/>
      <c r="T134" s="2" t="n"/>
      <c r="U134" s="5" t="n">
        <v>0.06619296043148748</v>
      </c>
      <c r="V134" s="5" t="n">
        <v>0.06619296043148748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0.9982236298179544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65.48783950229243</v>
      </c>
      <c r="E135" s="4" t="n">
        <v>30.95510204081632</v>
      </c>
      <c r="F135" s="4" t="n">
        <v>26.26602664006816</v>
      </c>
      <c r="G135" s="5" t="n">
        <v>0.05603902953586497</v>
      </c>
      <c r="H135" s="5" t="n">
        <v>1.471922642672596</v>
      </c>
      <c r="I135" s="2" t="n"/>
      <c r="J135" s="3" t="n">
        <v>61.46294668735316</v>
      </c>
      <c r="K135" s="3" t="n">
        <v>61.46294668735316</v>
      </c>
      <c r="L135" s="3" t="n">
        <v>59.67276377412928</v>
      </c>
      <c r="M135" s="3" t="n">
        <v>85.68482904319933</v>
      </c>
      <c r="N135" s="3" t="n">
        <v>75.12183411479512</v>
      </c>
      <c r="O135" s="2" t="n"/>
      <c r="P135" s="3" t="n">
        <v>57.02268742291034</v>
      </c>
      <c r="Q135" s="3" t="n">
        <v>216.9850240875876</v>
      </c>
      <c r="R135" s="2" t="n">
        <v>6</v>
      </c>
      <c r="S135" s="3" t="n">
        <v>61.46294668735316</v>
      </c>
      <c r="T135" s="5" t="n">
        <v>-0.06146015574079788</v>
      </c>
      <c r="U135" s="5" t="n">
        <v>0.2535601265822784</v>
      </c>
      <c r="V135" s="5" t="n">
        <v>0.09604998542074028</v>
      </c>
      <c r="W135" s="5" t="n">
        <v>0.8</v>
      </c>
      <c r="X135" s="7" t="inlineStr">
        <is>
          <t>HOLD</t>
        </is>
      </c>
      <c r="Y135" s="7" t="inlineStr">
        <is>
          <t>Mittel</t>
        </is>
      </c>
      <c r="Z135" s="2" t="n"/>
      <c r="AA135" s="5" t="n">
        <v>0.6469415046920753</v>
      </c>
      <c r="AB135" s="5" t="n">
        <v>0.5026445247610907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42.05244968040139</v>
      </c>
      <c r="E136" s="4" t="n">
        <v>29.33734939759037</v>
      </c>
      <c r="F136" s="4" t="n">
        <v>21.43948298708789</v>
      </c>
      <c r="G136" s="5" t="n">
        <v>0.01149897330595483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39.82256129855728</v>
      </c>
      <c r="N136" s="3" t="n">
        <v>41.34404457592979</v>
      </c>
      <c r="O136" s="3" t="n">
        <v>39.3019161872663</v>
      </c>
      <c r="P136" s="3" t="n">
        <v>43.96011017685851</v>
      </c>
      <c r="Q136" s="3" t="n">
        <v>-1.492815332876031</v>
      </c>
      <c r="R136" s="2" t="n">
        <v>4</v>
      </c>
      <c r="S136" s="3" t="n">
        <v>40.58330293724354</v>
      </c>
      <c r="T136" s="5" t="n">
        <v>-0.03493605614710582</v>
      </c>
      <c r="U136" s="5" t="n">
        <v>0.09118850102669396</v>
      </c>
      <c r="V136" s="5" t="n">
        <v>0.02812622243979407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0.6708233481429777</v>
      </c>
      <c r="AB136" s="5" t="n">
        <v>0.1185233301958304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475.9180213830231</v>
      </c>
      <c r="E137" s="4" t="n">
        <v>28.16300459887583</v>
      </c>
      <c r="F137" s="4" t="n">
        <v>15.97349642925768</v>
      </c>
      <c r="G137" s="5" t="n">
        <v>0.0159666152590039</v>
      </c>
      <c r="H137" s="5" t="n">
        <v>0.2550426718270301</v>
      </c>
      <c r="I137" s="5" t="n">
        <v>0.21114</v>
      </c>
      <c r="J137" s="3" t="n">
        <v>103.9410881874714</v>
      </c>
      <c r="K137" s="2" t="n"/>
      <c r="L137" s="3" t="n">
        <v>100.9136778519139</v>
      </c>
      <c r="M137" s="3" t="n">
        <v>604.9010788956506</v>
      </c>
      <c r="N137" s="3" t="n">
        <v>468.6546233331353</v>
      </c>
      <c r="O137" s="3" t="n">
        <v>482.4643673391053</v>
      </c>
      <c r="P137" s="3" t="n">
        <v>490.6117284572559</v>
      </c>
      <c r="Q137" s="3" t="n">
        <v>386.5897937995663</v>
      </c>
      <c r="R137" s="2" t="n">
        <v>5</v>
      </c>
      <c r="S137" s="3" t="n">
        <v>482.4643673391053</v>
      </c>
      <c r="T137" s="5" t="n">
        <v>0.01375519661360669</v>
      </c>
      <c r="U137" s="5" t="n">
        <v>0.3735235416855667</v>
      </c>
      <c r="V137" s="5" t="n">
        <v>0.1936393691495867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0.6627960582117043</v>
      </c>
      <c r="AB137" s="5" t="n">
        <v>0.5647104207031168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84.27759935949024</v>
      </c>
      <c r="E138" s="4" t="n">
        <v>25.75197889182058</v>
      </c>
      <c r="F138" s="4" t="n">
        <v>11.47272934585459</v>
      </c>
      <c r="G138" s="5" t="n">
        <v>0.02725409836065574</v>
      </c>
      <c r="H138" s="5" t="n">
        <v>0.3126788940571027</v>
      </c>
      <c r="I138" s="5" t="n">
        <v>0.06205</v>
      </c>
      <c r="J138" s="3" t="n">
        <v>55.27610472008853</v>
      </c>
      <c r="K138" s="3" t="n">
        <v>58.48453436763892</v>
      </c>
      <c r="L138" s="3" t="n">
        <v>53.66612108746458</v>
      </c>
      <c r="M138" s="3" t="n">
        <v>84.27759935949024</v>
      </c>
      <c r="N138" s="3" t="n">
        <v>45.10930367946293</v>
      </c>
      <c r="O138" s="3" t="n">
        <v>130.0731564244359</v>
      </c>
      <c r="P138" s="3" t="n">
        <v>84.27759935949024</v>
      </c>
      <c r="Q138" s="3" t="n">
        <v>30.64096072181835</v>
      </c>
      <c r="R138" s="2" t="n">
        <v>7</v>
      </c>
      <c r="S138" s="3" t="n">
        <v>55.27610472008853</v>
      </c>
      <c r="T138" s="5" t="n">
        <v>-0.3441186609468362</v>
      </c>
      <c r="U138" s="5" t="n">
        <v>0.1893442622950821</v>
      </c>
      <c r="V138" s="5" t="n">
        <v>-0.07738719932587707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0.4665938569627094</v>
      </c>
      <c r="AB138" s="5" t="n">
        <v>1.75048814965776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178.6840536420012</v>
      </c>
      <c r="E139" s="4" t="n">
        <v>36.88591800356506</v>
      </c>
      <c r="F139" s="4" t="n">
        <v>22.26075843424884</v>
      </c>
      <c r="G139" s="5" t="n">
        <v>0.0077320833131977</v>
      </c>
      <c r="H139" s="5" t="n">
        <v>0.1721220388285804</v>
      </c>
      <c r="I139" s="5" t="n">
        <v>0.07605000000000001</v>
      </c>
      <c r="J139" s="2" t="n"/>
      <c r="K139" s="2" t="n"/>
      <c r="L139" s="2" t="n"/>
      <c r="M139" s="3" t="n">
        <v>178.665218299183</v>
      </c>
      <c r="N139" s="3" t="n">
        <v>188.3290789937468</v>
      </c>
      <c r="O139" s="3" t="n">
        <v>325.8758804713513</v>
      </c>
      <c r="P139" s="3" t="n">
        <v>184.9931257504491</v>
      </c>
      <c r="Q139" s="3" t="n">
        <v>42.15692157831901</v>
      </c>
      <c r="R139" s="2" t="n">
        <v>3</v>
      </c>
      <c r="S139" s="3" t="n">
        <v>184.9931257504491</v>
      </c>
      <c r="T139" s="5" t="n">
        <v>0.03530853470051865</v>
      </c>
      <c r="U139" s="5" t="n">
        <v>0.1016117044411153</v>
      </c>
      <c r="V139" s="5" t="n">
        <v>0.06846011957081699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0.6725770879601517</v>
      </c>
      <c r="AB139" s="5" t="n">
        <v>0.0540892110202511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186.136058585366</v>
      </c>
      <c r="E140" s="4" t="n">
        <v>20.52952380952381</v>
      </c>
      <c r="F140" s="4" t="n">
        <v>17.39916539538788</v>
      </c>
      <c r="G140" s="5" t="n">
        <v>0.0300612358508072</v>
      </c>
      <c r="H140" s="5" t="n">
        <v>0.5230404145579582</v>
      </c>
      <c r="I140" s="5" t="n">
        <v>0.53718</v>
      </c>
      <c r="J140" s="3" t="n">
        <v>136.4105173064754</v>
      </c>
      <c r="K140" s="2" t="n"/>
      <c r="L140" s="3" t="n">
        <v>132.43739544318</v>
      </c>
      <c r="M140" s="3" t="n">
        <v>208.9414826854632</v>
      </c>
      <c r="N140" s="3" t="n">
        <v>276.5201171325738</v>
      </c>
      <c r="O140" s="3" t="n">
        <v>273.6953087945554</v>
      </c>
      <c r="P140" s="3" t="n">
        <v>211.1102158277305</v>
      </c>
      <c r="Q140" s="3" t="n">
        <v>187.5531142188229</v>
      </c>
      <c r="R140" s="2" t="n">
        <v>7</v>
      </c>
      <c r="S140" s="3" t="n">
        <v>208.9414826854632</v>
      </c>
      <c r="T140" s="5" t="n">
        <v>0.1225201837484817</v>
      </c>
      <c r="U140" s="5" t="n">
        <v>0.07014288365188359</v>
      </c>
      <c r="V140" s="5" t="n">
        <v>0.09633153370018266</v>
      </c>
      <c r="W140" s="5" t="n">
        <v>0.85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0.3258085000780135</v>
      </c>
      <c r="AB140" s="5" t="n">
        <v>1.087930800868174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193.2858385310277</v>
      </c>
      <c r="E141" s="4" t="n">
        <v>476.2553191489362</v>
      </c>
      <c r="F141" s="4" t="n">
        <v>75.40584880426617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44.40922742684331</v>
      </c>
      <c r="N141" s="3" t="n">
        <v>13.10627962448575</v>
      </c>
      <c r="O141" s="3" t="n">
        <v>77.6500440307472</v>
      </c>
      <c r="P141" s="3" t="n">
        <v>14.42750372584454</v>
      </c>
      <c r="Q141" s="3" t="n">
        <v>60.33428199841313</v>
      </c>
      <c r="R141" s="2" t="n">
        <v>2</v>
      </c>
      <c r="S141" s="3" t="n">
        <v>68.99216301458016</v>
      </c>
      <c r="T141" s="5" t="n">
        <v>-0.6430562966282445</v>
      </c>
      <c r="U141" s="5" t="n">
        <v>0.2740359185132237</v>
      </c>
      <c r="V141" s="5" t="n">
        <v>-0.1845101890575104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0.9822734142550715</v>
      </c>
      <c r="AB141" s="5" t="n">
        <v>0.2869970679818397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152.0968888440636</v>
      </c>
      <c r="E142" s="4" t="n">
        <v>14.92711864406779</v>
      </c>
      <c r="F142" s="4" t="n">
        <v>10.2107895594184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170.8943691278919</v>
      </c>
      <c r="N142" s="3" t="n">
        <v>152.0968888440636</v>
      </c>
      <c r="O142" s="2" t="n"/>
      <c r="P142" s="3" t="n">
        <v>257.1120290750634</v>
      </c>
      <c r="Q142" s="3" t="n">
        <v>731.790316754665</v>
      </c>
      <c r="R142" s="2" t="n">
        <v>2</v>
      </c>
      <c r="S142" s="3" t="n">
        <v>161.4956289859778</v>
      </c>
      <c r="T142" s="5" t="n">
        <v>0.06179442731106843</v>
      </c>
      <c r="U142" s="5" t="n">
        <v>0.240084989213126</v>
      </c>
      <c r="V142" s="5" t="n">
        <v>0.1509397082620972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0.2255241003116935</v>
      </c>
      <c r="AB142" s="5" t="n">
        <v>0.1235888546221369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73.0348294449353</v>
      </c>
      <c r="E143" s="4" t="n">
        <v>12.38360175695461</v>
      </c>
      <c r="F143" s="4" t="n">
        <v>10.11353513371318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122.1911529688835</v>
      </c>
      <c r="N143" s="3" t="n">
        <v>144.6810091594957</v>
      </c>
      <c r="O143" s="3" t="n">
        <v>72.43642239654709</v>
      </c>
      <c r="P143" s="3" t="n">
        <v>124.0659029827047</v>
      </c>
      <c r="Q143" s="3" t="n">
        <v>200.4625838692685</v>
      </c>
      <c r="R143" s="2" t="n">
        <v>4</v>
      </c>
      <c r="S143" s="3" t="n">
        <v>123.1285279757941</v>
      </c>
      <c r="T143" s="5" t="n">
        <v>0.6858878005407953</v>
      </c>
      <c r="U143" s="5" t="n">
        <v>0.4519924331993379</v>
      </c>
      <c r="V143" s="5" t="n">
        <v>0.5689401168700666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0.2032367951080838</v>
      </c>
      <c r="AB143" s="5" t="n">
        <v>0.9973516688531594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583.7950755631575</v>
      </c>
      <c r="E144" s="4" t="n">
        <v>37.60177975528365</v>
      </c>
      <c r="F144" s="4" t="n">
        <v>30.10557524011477</v>
      </c>
      <c r="G144" s="5" t="n">
        <v>0.009584664536741214</v>
      </c>
      <c r="H144" s="5" t="n">
        <v>0.2885518393621224</v>
      </c>
      <c r="I144" s="5" t="n">
        <v>0.18242</v>
      </c>
      <c r="J144" s="3" t="n">
        <v>99.28241785010479</v>
      </c>
      <c r="K144" s="2" t="n"/>
      <c r="L144" s="3" t="n">
        <v>96.39069694184931</v>
      </c>
      <c r="M144" s="3" t="n">
        <v>393.7002541942856</v>
      </c>
      <c r="N144" s="3" t="n">
        <v>429.4776481927408</v>
      </c>
      <c r="O144" s="3" t="n">
        <v>536.3506962551637</v>
      </c>
      <c r="P144" s="3" t="n">
        <v>326.1066578652241</v>
      </c>
      <c r="Q144" s="3" t="n">
        <v>284.454772560257</v>
      </c>
      <c r="R144" s="2" t="n">
        <v>5</v>
      </c>
      <c r="S144" s="3" t="n">
        <v>393.7002541942856</v>
      </c>
      <c r="T144" s="5" t="n">
        <v>-0.3256190902012954</v>
      </c>
      <c r="U144" s="5" t="n">
        <v>-0.01385729499467525</v>
      </c>
      <c r="V144" s="5" t="n">
        <v>-0.1697381925979853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0.6979615461707942</v>
      </c>
      <c r="AB144" s="5" t="n">
        <v>0.88553945299528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366.9874972108951</v>
      </c>
      <c r="E145" s="4" t="n">
        <v>33.89154704944179</v>
      </c>
      <c r="F145" s="4" t="n">
        <v>16.1151921518635</v>
      </c>
      <c r="G145" s="5" t="n">
        <v>0.005929411764705883</v>
      </c>
      <c r="H145" s="5" t="n">
        <v>0.09555360993575536</v>
      </c>
      <c r="I145" s="2" t="n"/>
      <c r="J145" s="2" t="n"/>
      <c r="K145" s="2" t="n"/>
      <c r="L145" s="2" t="n"/>
      <c r="M145" s="3" t="n">
        <v>323.0839839623827</v>
      </c>
      <c r="N145" s="3" t="n">
        <v>629.2391552340742</v>
      </c>
      <c r="O145" s="2" t="n"/>
      <c r="P145" s="3" t="n">
        <v>598.8506564814568</v>
      </c>
      <c r="Q145" s="3" t="n">
        <v>564.8255224595476</v>
      </c>
      <c r="R145" s="2" t="n">
        <v>4</v>
      </c>
      <c r="S145" s="3" t="n">
        <v>581.8380894705023</v>
      </c>
      <c r="T145" s="5" t="n">
        <v>0.5854439017472575</v>
      </c>
      <c r="U145" s="5" t="n">
        <v>0.2006137882352941</v>
      </c>
      <c r="V145" s="5" t="n">
        <v>0.3930288449912758</v>
      </c>
      <c r="W145" s="5" t="n">
        <v>0.9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0.7390014829461197</v>
      </c>
      <c r="AB145" s="5" t="n">
        <v>0.9476024392076883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65.95412949874861</v>
      </c>
      <c r="E146" s="4" t="n">
        <v>12.66666666666667</v>
      </c>
      <c r="F146" s="4" t="n">
        <v>8.785288380139129</v>
      </c>
      <c r="G146" s="5" t="n">
        <v>0.01021209740769835</v>
      </c>
      <c r="H146" s="5" t="n">
        <v>0.08971622069270124</v>
      </c>
      <c r="I146" s="5" t="n">
        <v>0.20125</v>
      </c>
      <c r="J146" s="2" t="n"/>
      <c r="K146" s="2" t="n"/>
      <c r="L146" s="2" t="n"/>
      <c r="M146" s="3" t="n">
        <v>152.4186702830104</v>
      </c>
      <c r="N146" s="3" t="n">
        <v>142.7332248632638</v>
      </c>
      <c r="O146" s="3" t="n">
        <v>172.4331505648373</v>
      </c>
      <c r="P146" s="3" t="n">
        <v>140.5897859685198</v>
      </c>
      <c r="Q146" s="2" t="n"/>
      <c r="R146" s="2" t="n">
        <v>4</v>
      </c>
      <c r="S146" s="3" t="n">
        <v>147.5759475731371</v>
      </c>
      <c r="T146" s="5" t="n">
        <v>1.237554322901602</v>
      </c>
      <c r="U146" s="5" t="n">
        <v>0.3771602513747054</v>
      </c>
      <c r="V146" s="5" t="n">
        <v>0.8073572871381538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0.2727096414458531</v>
      </c>
      <c r="AB146" s="5" t="n">
        <v>0.2264984214674575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42.35467467810447</v>
      </c>
      <c r="E147" s="4" t="n">
        <v>10.66304347826087</v>
      </c>
      <c r="F147" s="4" t="n">
        <v>9.033548444130126</v>
      </c>
      <c r="G147" s="5" t="n">
        <v>0.02609582059123344</v>
      </c>
      <c r="H147" s="5" t="n">
        <v>0.2357378595002357</v>
      </c>
      <c r="I147" s="5" t="n">
        <v>0.11522</v>
      </c>
      <c r="J147" s="2" t="n"/>
      <c r="K147" s="2" t="n"/>
      <c r="L147" s="2" t="n"/>
      <c r="M147" s="3" t="n">
        <v>52.5213299887598</v>
      </c>
      <c r="N147" s="3" t="n">
        <v>37.809907775745</v>
      </c>
      <c r="O147" s="3" t="n">
        <v>57.08996189319507</v>
      </c>
      <c r="P147" s="3" t="n">
        <v>31.78253685871836</v>
      </c>
      <c r="Q147" s="3" t="n">
        <v>21.70828540218233</v>
      </c>
      <c r="R147" s="2" t="n">
        <v>4</v>
      </c>
      <c r="S147" s="3" t="n">
        <v>34.79622231723168</v>
      </c>
      <c r="T147" s="5" t="n">
        <v>-0.1784561543281121</v>
      </c>
      <c r="U147" s="5" t="n">
        <v>0.2138320081549441</v>
      </c>
      <c r="V147" s="5" t="n">
        <v>0.01768792691341597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-0.4664871813877275</v>
      </c>
      <c r="AB147" s="5" t="n">
        <v>1.419414017077546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77.83588940844724</v>
      </c>
      <c r="E148" s="4" t="n">
        <v>35.62845849802372</v>
      </c>
      <c r="F148" s="4" t="n">
        <v>28.85347912652126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49.51785670127404</v>
      </c>
      <c r="N148" s="3" t="n">
        <v>66.85154422408155</v>
      </c>
      <c r="O148" s="3" t="n">
        <v>20.37735876967775</v>
      </c>
      <c r="P148" s="3" t="n">
        <v>54.276288765404</v>
      </c>
      <c r="Q148" s="3" t="n">
        <v>59.01263386747192</v>
      </c>
      <c r="R148" s="2" t="n">
        <v>4</v>
      </c>
      <c r="S148" s="3" t="n">
        <v>56.64446131643796</v>
      </c>
      <c r="T148" s="5" t="n">
        <v>-0.2722578010357964</v>
      </c>
      <c r="U148" s="5" t="n">
        <v>0.04415353893942764</v>
      </c>
      <c r="V148" s="5" t="n">
        <v>-0.1140521310481844</v>
      </c>
      <c r="W148" s="5" t="n">
        <v>0.6</v>
      </c>
      <c r="X148" s="10" t="inlineStr">
        <is>
          <t>REDUCE</t>
        </is>
      </c>
      <c r="Y148" s="7" t="inlineStr">
        <is>
          <t>Mittel</t>
        </is>
      </c>
      <c r="Z148" s="2" t="n"/>
      <c r="AA148" s="5" t="n">
        <v>0.7527096860585931</v>
      </c>
      <c r="AB148" s="5" t="n">
        <v>0.3500492282486356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175.4286586667422</v>
      </c>
      <c r="E149" s="4" t="n">
        <v>38.69714285714286</v>
      </c>
      <c r="F149" s="4" t="n">
        <v>11.21375854651673</v>
      </c>
      <c r="G149" s="5" t="n">
        <v>0.02165780665485332</v>
      </c>
      <c r="H149" s="5" t="n">
        <v>0.2428654144746683</v>
      </c>
      <c r="I149" s="5" t="n">
        <v>0.034930002</v>
      </c>
      <c r="J149" s="2" t="n"/>
      <c r="K149" s="2" t="n"/>
      <c r="L149" s="2" t="n"/>
      <c r="M149" s="3" t="n">
        <v>175.2435671275086</v>
      </c>
      <c r="N149" s="3" t="n">
        <v>66.02269604225131</v>
      </c>
      <c r="O149" s="3" t="n">
        <v>212.4193175160025</v>
      </c>
      <c r="P149" s="3" t="n">
        <v>171.8793928354295</v>
      </c>
      <c r="Q149" s="2" t="n"/>
      <c r="R149" s="2" t="n">
        <v>3</v>
      </c>
      <c r="S149" s="3" t="n">
        <v>175.2435671275086</v>
      </c>
      <c r="T149" s="5" t="n">
        <v>-0.001055081539358071</v>
      </c>
      <c r="U149" s="5" t="n">
        <v>0.1445939161252214</v>
      </c>
      <c r="V149" s="5" t="n">
        <v>0.07176941729293168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0.5959077228730545</v>
      </c>
      <c r="AB149" s="5" t="n">
        <v>0.2358626244356647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158.2536437972723</v>
      </c>
      <c r="E150" s="4" t="n">
        <v>89.40000000000001</v>
      </c>
      <c r="F150" s="4" t="n">
        <v>63.38671185971708</v>
      </c>
      <c r="G150" s="5" t="n">
        <v>0.02662738036776341</v>
      </c>
      <c r="H150" s="5" t="n">
        <v>1.687822086950507</v>
      </c>
      <c r="I150" s="5" t="n">
        <v>0.02912</v>
      </c>
      <c r="J150" s="3" t="n">
        <v>66.67121915535711</v>
      </c>
      <c r="K150" s="3" t="n">
        <v>66.67121915535711</v>
      </c>
      <c r="L150" s="3" t="n">
        <v>64.7293389857836</v>
      </c>
      <c r="M150" s="3" t="n">
        <v>85.80115752433079</v>
      </c>
      <c r="N150" s="3" t="n">
        <v>62.47565533473855</v>
      </c>
      <c r="O150" s="3" t="n">
        <v>151.3422236301173</v>
      </c>
      <c r="P150" s="3" t="n">
        <v>99.98946690670118</v>
      </c>
      <c r="Q150" s="2" t="n"/>
      <c r="R150" s="2" t="n">
        <v>6</v>
      </c>
      <c r="S150" s="3" t="n">
        <v>66.67121915535711</v>
      </c>
      <c r="T150" s="5" t="n">
        <v>-0.5787065778986742</v>
      </c>
      <c r="U150" s="5" t="n">
        <v>0.218544169804114</v>
      </c>
      <c r="V150" s="5" t="n">
        <v>-0.1800812040472801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0.8823797862605476</v>
      </c>
      <c r="AB150" s="5" t="n">
        <v>0.6004548711168733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113.1962141397088</v>
      </c>
      <c r="E151" s="4" t="n">
        <v>16.46859296482412</v>
      </c>
      <c r="F151" s="4" t="n">
        <v>15.8896199291155</v>
      </c>
      <c r="G151" s="5" t="n">
        <v>0.01800289877183614</v>
      </c>
      <c r="H151" s="5" t="n">
        <v>0.2860592191068164</v>
      </c>
      <c r="I151" s="5" t="n">
        <v>0.19692</v>
      </c>
      <c r="J151" s="3" t="n">
        <v>84.80791046657102</v>
      </c>
      <c r="K151" s="2" t="n"/>
      <c r="L151" s="3" t="n">
        <v>82.3377771520107</v>
      </c>
      <c r="M151" s="3" t="n">
        <v>122.4575248485521</v>
      </c>
      <c r="N151" s="3" t="n">
        <v>195.6552198221</v>
      </c>
      <c r="O151" s="3" t="n">
        <v>264.0587232195241</v>
      </c>
      <c r="P151" s="3" t="n">
        <v>119.8889841504116</v>
      </c>
      <c r="Q151" s="3" t="n">
        <v>466.5186658961916</v>
      </c>
      <c r="R151" s="2" t="n">
        <v>4</v>
      </c>
      <c r="S151" s="3" t="n">
        <v>102.3484473084913</v>
      </c>
      <c r="T151" s="5" t="n">
        <v>-0.09583153388706933</v>
      </c>
      <c r="U151" s="5" t="n">
        <v>0.05516385689221148</v>
      </c>
      <c r="V151" s="5" t="n">
        <v>-0.02033383849742892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-0.1090710798221167</v>
      </c>
      <c r="AB151" s="5" t="n">
        <v>0.4872580859509108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113.73158413564</v>
      </c>
      <c r="E152" s="4" t="n">
        <v>16.12117503059975</v>
      </c>
      <c r="F152" s="4" t="n">
        <v>16.68180200445068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117.1939548674919</v>
      </c>
      <c r="N152" s="3" t="n">
        <v>218.5324730694435</v>
      </c>
      <c r="O152" s="3" t="n">
        <v>113.73158413564</v>
      </c>
      <c r="P152" s="3" t="n">
        <v>113.73158413564</v>
      </c>
      <c r="Q152" s="3" t="n">
        <v>292.4294696652267</v>
      </c>
      <c r="R152" s="2" t="n">
        <v>3</v>
      </c>
      <c r="S152" s="3" t="n">
        <v>113.73158413564</v>
      </c>
      <c r="T152" s="5" t="n">
        <v>0</v>
      </c>
      <c r="U152" s="5" t="n">
        <v>0.02953458355477934</v>
      </c>
      <c r="V152" s="5" t="n">
        <v>0.01476729177738967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0.1864889455348375</v>
      </c>
      <c r="AB152" s="5" t="n">
        <v>0.03044335272533116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57.31912956437461</v>
      </c>
      <c r="E153" s="4" t="n">
        <v>22.81099656357388</v>
      </c>
      <c r="F153" s="4" t="n">
        <v>17.39786811902259</v>
      </c>
      <c r="G153" s="5" t="n">
        <v>0.04022295872250678</v>
      </c>
      <c r="H153" s="5" t="n">
        <v>0.6997937312110625</v>
      </c>
      <c r="I153" s="5" t="n">
        <v>0.08280999999999999</v>
      </c>
      <c r="J153" s="3" t="n">
        <v>53.36429959443133</v>
      </c>
      <c r="K153" s="3" t="n">
        <v>53.36429959443132</v>
      </c>
      <c r="L153" s="3" t="n">
        <v>51.80999960624401</v>
      </c>
      <c r="M153" s="3" t="n">
        <v>56.1802567343704</v>
      </c>
      <c r="N153" s="3" t="n">
        <v>53.20199308842311</v>
      </c>
      <c r="O153" s="3" t="n">
        <v>56.76981072239559</v>
      </c>
      <c r="P153" s="3" t="n">
        <v>56.09302979673994</v>
      </c>
      <c r="Q153" s="2" t="n"/>
      <c r="R153" s="2" t="n">
        <v>7</v>
      </c>
      <c r="S153" s="3" t="n">
        <v>53.36429959443133</v>
      </c>
      <c r="T153" s="5" t="n">
        <v>-0.06899668574871931</v>
      </c>
      <c r="U153" s="5" t="n">
        <v>0.08192497740283233</v>
      </c>
      <c r="V153" s="5" t="n">
        <v>0.006464145827056511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0.4115636835708984</v>
      </c>
      <c r="AB153" s="5" t="n">
        <v>0.09573076923076917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293.9094927662879</v>
      </c>
      <c r="E154" s="4" t="n">
        <v>19.30629608621668</v>
      </c>
      <c r="F154" s="4" t="n">
        <v>16.31004075952837</v>
      </c>
      <c r="G154" s="5" t="n">
        <v>0.02338631489261686</v>
      </c>
      <c r="H154" s="5" t="n">
        <v>0.3814317491137462</v>
      </c>
      <c r="I154" s="2" t="n"/>
      <c r="J154" s="3" t="n">
        <v>116.9226052220406</v>
      </c>
      <c r="K154" s="3" t="n">
        <v>116.9226052220406</v>
      </c>
      <c r="L154" s="3" t="n">
        <v>113.5170924485831</v>
      </c>
      <c r="M154" s="3" t="n">
        <v>351.9501398307733</v>
      </c>
      <c r="N154" s="3" t="n">
        <v>466.4551786169858</v>
      </c>
      <c r="O154" s="2" t="n"/>
      <c r="P154" s="3" t="n">
        <v>320.0918882011188</v>
      </c>
      <c r="Q154" s="3" t="n">
        <v>607.3467950824045</v>
      </c>
      <c r="R154" s="2" t="n">
        <v>3</v>
      </c>
      <c r="S154" s="3" t="n">
        <v>351.9501398307733</v>
      </c>
      <c r="T154" s="5" t="n">
        <v>0.197477960028458</v>
      </c>
      <c r="U154" s="5" t="n">
        <v>0.1172714986632195</v>
      </c>
      <c r="V154" s="5" t="n">
        <v>0.1573747293458387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0.4279781963977324</v>
      </c>
      <c r="AB154" s="5" t="n">
        <v>0.4572539817813335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194.8574085190837</v>
      </c>
      <c r="E155" s="4" t="n">
        <v>117.53125</v>
      </c>
      <c r="F155" s="4" t="n">
        <v>27.71160090186119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118.9783762156263</v>
      </c>
      <c r="N155" s="3" t="n">
        <v>39.91332256398385</v>
      </c>
      <c r="O155" s="3" t="n">
        <v>98.53401666024305</v>
      </c>
      <c r="P155" s="3" t="n">
        <v>46.42268072669844</v>
      </c>
      <c r="Q155" s="3" t="n">
        <v>76.65213002847462</v>
      </c>
      <c r="R155" s="2" t="n">
        <v>3</v>
      </c>
      <c r="S155" s="3" t="n">
        <v>98.53401666024305</v>
      </c>
      <c r="T155" s="5" t="n">
        <v>-0.4943275833898153</v>
      </c>
      <c r="U155" s="5" t="n">
        <v>0.1180431622795355</v>
      </c>
      <c r="V155" s="5" t="n">
        <v>-0.1881422105551399</v>
      </c>
      <c r="W155" s="5" t="n">
        <v>0.6667</v>
      </c>
      <c r="X155" s="10" t="inlineStr">
        <is>
          <t>REDUCE</t>
        </is>
      </c>
      <c r="Y155" s="7" t="inlineStr">
        <is>
          <t>Mittel</t>
        </is>
      </c>
      <c r="Z155" s="2" t="n"/>
      <c r="AA155" s="5" t="n">
        <v>0.9352975252314377</v>
      </c>
      <c r="AB155" s="5" t="n">
        <v>0.5521861711008997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164.0045537535654</v>
      </c>
      <c r="E156" s="4" t="n">
        <v>23.47713226205192</v>
      </c>
      <c r="F156" s="4" t="n">
        <v>16.31172721549807</v>
      </c>
      <c r="G156" s="5" t="n">
        <v>0.01105670510187964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185.6008539553023</v>
      </c>
      <c r="N156" s="3" t="n">
        <v>188.1152500580149</v>
      </c>
      <c r="O156" s="3" t="n">
        <v>164.0045537535654</v>
      </c>
      <c r="P156" s="3" t="n">
        <v>190.6529488828371</v>
      </c>
      <c r="Q156" s="3" t="n">
        <v>203.7893792688196</v>
      </c>
      <c r="R156" s="2" t="n">
        <v>5</v>
      </c>
      <c r="S156" s="3" t="n">
        <v>188.1152500580149</v>
      </c>
      <c r="T156" s="5" t="n">
        <v>0.14701235881949</v>
      </c>
      <c r="U156" s="5" t="n">
        <v>0.2998941188859052</v>
      </c>
      <c r="V156" s="5" t="n">
        <v>0.2234532388526976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0.5774341256887459</v>
      </c>
      <c r="AB156" s="5" t="n">
        <v>0.2425836637136014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26.30220980010321</v>
      </c>
      <c r="E157" s="2" t="n"/>
      <c r="F157" s="4" t="n">
        <v>16.59204061400355</v>
      </c>
      <c r="G157" s="5" t="n">
        <v>0.04596191726854891</v>
      </c>
      <c r="H157" s="5" t="n">
        <v>0.7626019980172347</v>
      </c>
      <c r="I157" s="5" t="n">
        <v>-0.0554</v>
      </c>
      <c r="J157" s="3" t="n">
        <v>36.46169811234937</v>
      </c>
      <c r="K157" s="3" t="n">
        <v>36.46169811234936</v>
      </c>
      <c r="L157" s="3" t="n">
        <v>35.39970690519355</v>
      </c>
      <c r="M157" s="3" t="n">
        <v>27.04120188446409</v>
      </c>
      <c r="N157" s="2" t="n"/>
      <c r="O157" s="3" t="n">
        <v>61.23344978571254</v>
      </c>
      <c r="P157" s="3" t="n">
        <v>36.22685889110232</v>
      </c>
      <c r="Q157" s="2" t="n"/>
      <c r="R157" s="2" t="n">
        <v>5</v>
      </c>
      <c r="S157" s="3" t="n">
        <v>36.22685889110232</v>
      </c>
      <c r="T157" s="5" t="n">
        <v>0.3773313788623256</v>
      </c>
      <c r="U157" s="5" t="n">
        <v>0.1387885751805646</v>
      </c>
      <c r="V157" s="5" t="n">
        <v>0.2580599770214451</v>
      </c>
      <c r="W157" s="5" t="n">
        <v>0.4286</v>
      </c>
      <c r="X157" s="6" t="inlineStr">
        <is>
          <t>BUY</t>
        </is>
      </c>
      <c r="Y157" s="6" t="inlineStr">
        <is>
          <t>Hoch</t>
        </is>
      </c>
      <c r="Z157" s="2" t="n"/>
      <c r="AA157" s="5" t="n">
        <v>1.936536116261491</v>
      </c>
      <c r="AB157" s="5" t="n">
        <v>0.3483756479514177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122.0729940722453</v>
      </c>
      <c r="E158" s="4" t="n">
        <v>13.77875243664717</v>
      </c>
      <c r="F158" s="4" t="n">
        <v>12.01423998055558</v>
      </c>
      <c r="G158" s="5" t="n">
        <v>0.0127325458017967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171.9238091527573</v>
      </c>
      <c r="N158" s="3" t="n">
        <v>211.9099571114963</v>
      </c>
      <c r="O158" s="3" t="n">
        <v>365.0995347215294</v>
      </c>
      <c r="P158" s="3" t="n">
        <v>161.2575799235988</v>
      </c>
      <c r="Q158" s="3" t="n">
        <v>255.436607706862</v>
      </c>
      <c r="R158" s="2" t="n">
        <v>4</v>
      </c>
      <c r="S158" s="3" t="n">
        <v>191.9168831321268</v>
      </c>
      <c r="T158" s="5" t="n">
        <v>0.5721485705392506</v>
      </c>
      <c r="U158" s="5" t="n">
        <v>0.1524133125839995</v>
      </c>
      <c r="V158" s="5" t="n">
        <v>0.362280941561625</v>
      </c>
      <c r="W158" s="5" t="n">
        <v>0.75</v>
      </c>
      <c r="X158" s="8" t="inlineStr">
        <is>
          <t>STRONG BUY</t>
        </is>
      </c>
      <c r="Y158" s="7" t="inlineStr">
        <is>
          <t>Mittel</t>
        </is>
      </c>
      <c r="Z158" s="2" t="n"/>
      <c r="AA158" s="5" t="n">
        <v>0.3505547107808393</v>
      </c>
      <c r="AB158" s="5" t="n">
        <v>0.5840285326611239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117.4878091070927</v>
      </c>
      <c r="E159" s="4" t="n">
        <v>21.49447077409163</v>
      </c>
      <c r="F159" s="4" t="n">
        <v>16.264905412271</v>
      </c>
      <c r="G159" s="5" t="n">
        <v>0.03424959576657357</v>
      </c>
      <c r="H159" s="5" t="n">
        <v>0.5570664355518365</v>
      </c>
      <c r="I159" s="5" t="n">
        <v>0.1103</v>
      </c>
      <c r="J159" s="3" t="n">
        <v>126.3605874542937</v>
      </c>
      <c r="K159" s="3" t="n">
        <v>137.6270654178011</v>
      </c>
      <c r="L159" s="3" t="n">
        <v>122.6801819944599</v>
      </c>
      <c r="M159" s="3" t="n">
        <v>123.174676547787</v>
      </c>
      <c r="N159" s="3" t="n">
        <v>117.9081160554922</v>
      </c>
      <c r="O159" s="3" t="n">
        <v>104.4249725651022</v>
      </c>
      <c r="P159" s="3" t="n">
        <v>83.97130069444367</v>
      </c>
      <c r="Q159" s="2" t="n"/>
      <c r="R159" s="2" t="n">
        <v>7</v>
      </c>
      <c r="S159" s="3" t="n">
        <v>122.6801819944599</v>
      </c>
      <c r="T159" s="5" t="n">
        <v>0.04419499288334094</v>
      </c>
      <c r="U159" s="5" t="n">
        <v>0.1528527855357928</v>
      </c>
      <c r="V159" s="5" t="n">
        <v>0.09852388920956689</v>
      </c>
      <c r="W159" s="5" t="n">
        <v>0.7</v>
      </c>
      <c r="X159" s="7" t="inlineStr">
        <is>
          <t>HOLD</t>
        </is>
      </c>
      <c r="Y159" s="7" t="inlineStr">
        <is>
          <t>Mittel</t>
        </is>
      </c>
      <c r="Z159" s="2" t="n"/>
      <c r="AA159" s="5" t="n">
        <v>0.2591784628549974</v>
      </c>
      <c r="AB159" s="5" t="n">
        <v>0.6389774158506965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103.9567642099286</v>
      </c>
      <c r="E160" s="4" t="n">
        <v>18.04947526236882</v>
      </c>
      <c r="F160" s="4" t="n">
        <v>16.78536373167957</v>
      </c>
      <c r="G160" s="5" t="n">
        <v>0.03604950577290472</v>
      </c>
      <c r="H160" s="5" t="n">
        <v>0.6051040667454882</v>
      </c>
      <c r="I160" s="5" t="n">
        <v>0.098570004</v>
      </c>
      <c r="J160" s="3" t="n">
        <v>122.3460434441796</v>
      </c>
      <c r="K160" s="3" t="n">
        <v>127.4254702517841</v>
      </c>
      <c r="L160" s="3" t="n">
        <v>118.7825664506598</v>
      </c>
      <c r="M160" s="3" t="n">
        <v>103.9567642099286</v>
      </c>
      <c r="N160" s="3" t="n">
        <v>121.2592200602155</v>
      </c>
      <c r="O160" s="3" t="n">
        <v>123.5805071951693</v>
      </c>
      <c r="P160" s="3" t="n">
        <v>125.0692014971013</v>
      </c>
      <c r="Q160" s="2" t="n"/>
      <c r="R160" s="2" t="n">
        <v>7</v>
      </c>
      <c r="S160" s="3" t="n">
        <v>122.3460434441796</v>
      </c>
      <c r="T160" s="5" t="n">
        <v>0.1768935323642433</v>
      </c>
      <c r="U160" s="5" t="n">
        <v>0.1402756873494477</v>
      </c>
      <c r="V160" s="5" t="n">
        <v>0.1585846098568455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0.09986559387379583</v>
      </c>
      <c r="AB160" s="5" t="n">
        <v>0.2257544876489539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114.0769841330149</v>
      </c>
      <c r="E161" s="4" t="n">
        <v>57.68995633187773</v>
      </c>
      <c r="F161" s="4" t="n">
        <v>16.58679409449363</v>
      </c>
      <c r="G161" s="5" t="n">
        <v>0.01816667928241616</v>
      </c>
      <c r="H161" s="5" t="n">
        <v>0.3013269686381402</v>
      </c>
      <c r="I161" s="5" t="n">
        <v>0.01792</v>
      </c>
      <c r="J161" s="3" t="n">
        <v>31.6232886485519</v>
      </c>
      <c r="K161" s="3" t="n">
        <v>31.6232886485519</v>
      </c>
      <c r="L161" s="3" t="n">
        <v>30.70222198888534</v>
      </c>
      <c r="M161" s="3" t="n">
        <v>139.6329056679962</v>
      </c>
      <c r="N161" s="3" t="n">
        <v>53.84611964912803</v>
      </c>
      <c r="O161" s="3" t="n">
        <v>527.1430255462028</v>
      </c>
      <c r="P161" s="3" t="n">
        <v>157.3061204086451</v>
      </c>
      <c r="Q161" s="3" t="n">
        <v>0.8018618398809991</v>
      </c>
      <c r="R161" s="2" t="n">
        <v>2</v>
      </c>
      <c r="S161" s="3" t="n">
        <v>148.4695130383207</v>
      </c>
      <c r="T161" s="5" t="n">
        <v>0.3014852572294835</v>
      </c>
      <c r="U161" s="5" t="n">
        <v>0.2868072061161153</v>
      </c>
      <c r="V161" s="5" t="n">
        <v>0.2941462316727994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0.8222149762532777</v>
      </c>
      <c r="AB161" s="5" t="n">
        <v>0.1265691253512289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337.3780824359266</v>
      </c>
      <c r="E162" s="4" t="n">
        <v>39.82772680937818</v>
      </c>
      <c r="F162" s="4" t="n">
        <v>24.31751500900603</v>
      </c>
      <c r="G162" s="5" t="n">
        <v>0.01126154948683167</v>
      </c>
      <c r="H162" s="5" t="n">
        <v>0.2738528986706932</v>
      </c>
      <c r="I162" s="5" t="n">
        <v>0.19684</v>
      </c>
      <c r="J162" s="3" t="n">
        <v>54.46599819426998</v>
      </c>
      <c r="K162" s="2" t="n"/>
      <c r="L162" s="3" t="n">
        <v>52.8796098973495</v>
      </c>
      <c r="M162" s="3" t="n">
        <v>337.3780824359266</v>
      </c>
      <c r="N162" s="3" t="n">
        <v>318.8738104350355</v>
      </c>
      <c r="O162" s="3" t="n">
        <v>337.3780824359266</v>
      </c>
      <c r="P162" s="3" t="n">
        <v>304.041680043888</v>
      </c>
      <c r="Q162" s="3" t="n">
        <v>188.9204035854203</v>
      </c>
      <c r="R162" s="2" t="n">
        <v>5</v>
      </c>
      <c r="S162" s="3" t="n">
        <v>318.8738104350355</v>
      </c>
      <c r="T162" s="5" t="n">
        <v>-0.0548472854765405</v>
      </c>
      <c r="U162" s="5" t="n">
        <v>0.2171963860663921</v>
      </c>
      <c r="V162" s="5" t="n">
        <v>0.08117455029492582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0.7534792688315735</v>
      </c>
      <c r="AB162" s="5" t="n">
        <v>0.7858213090434203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90.65022931105827</v>
      </c>
      <c r="E163" s="4" t="n">
        <v>22.0546218487395</v>
      </c>
      <c r="F163" s="4" t="n">
        <v>15.59211571851018</v>
      </c>
      <c r="G163" s="5" t="n">
        <v>0.01181177367117546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98.37315236817504</v>
      </c>
      <c r="N163" s="3" t="n">
        <v>95.72156524583806</v>
      </c>
      <c r="O163" s="3" t="n">
        <v>45.10817488315332</v>
      </c>
      <c r="P163" s="3" t="n">
        <v>76.03177179503406</v>
      </c>
      <c r="Q163" s="3" t="n">
        <v>14.37752875211529</v>
      </c>
      <c r="R163" s="2" t="n">
        <v>4</v>
      </c>
      <c r="S163" s="3" t="n">
        <v>85.87666852043607</v>
      </c>
      <c r="T163" s="5" t="n">
        <v>-0.05265911434423565</v>
      </c>
      <c r="U163" s="5" t="n">
        <v>0.1063835968755953</v>
      </c>
      <c r="V163" s="5" t="n">
        <v>0.02686224126567982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0.5905916939139649</v>
      </c>
      <c r="AB163" s="5" t="n">
        <v>1.180827591074068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74.29553943535392</v>
      </c>
      <c r="E164" s="2" t="n"/>
      <c r="F164" s="4" t="n">
        <v>5.502450329897607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188.9020280279707</v>
      </c>
      <c r="N164" s="2" t="n"/>
      <c r="O164" s="3" t="n">
        <v>111.3264009680871</v>
      </c>
      <c r="P164" s="3" t="n">
        <v>7.101759947998366</v>
      </c>
      <c r="Q164" s="2" t="n"/>
      <c r="R164" s="2" t="n">
        <v>2</v>
      </c>
      <c r="S164" s="3" t="n">
        <v>150.1142144980289</v>
      </c>
      <c r="T164" s="5" t="n">
        <v>1.020501037328713</v>
      </c>
      <c r="U164" s="5" t="n">
        <v>0.4926612040911205</v>
      </c>
      <c r="V164" s="5" t="n">
        <v>0.7565811207099169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4.074098812481958</v>
      </c>
      <c r="AB164" s="5" t="n">
        <v>0.6968304587707042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241.9958731608314</v>
      </c>
      <c r="E165" s="4" t="n">
        <v>38.02578018995929</v>
      </c>
      <c r="F165" s="4" t="n">
        <v>29.7576069044019</v>
      </c>
      <c r="G165" s="5" t="n">
        <v>0.0104192685102587</v>
      </c>
      <c r="H165" s="5" t="n">
        <v>0.3100524965596915</v>
      </c>
      <c r="I165" s="5" t="n">
        <v>0.21956</v>
      </c>
      <c r="J165" s="3" t="n">
        <v>45.1663057436926</v>
      </c>
      <c r="K165" s="2" t="n"/>
      <c r="L165" s="3" t="n">
        <v>43.85078227542972</v>
      </c>
      <c r="M165" s="3" t="n">
        <v>139.603961971274</v>
      </c>
      <c r="N165" s="3" t="n">
        <v>293.722503321127</v>
      </c>
      <c r="O165" s="3" t="n">
        <v>75.53725569259005</v>
      </c>
      <c r="P165" s="3" t="n">
        <v>136.3378402556061</v>
      </c>
      <c r="Q165" s="3" t="n">
        <v>196.6074186746806</v>
      </c>
      <c r="R165" s="2" t="n">
        <v>4</v>
      </c>
      <c r="S165" s="3" t="n">
        <v>137.97090111344</v>
      </c>
      <c r="T165" s="5" t="n">
        <v>-0.4298625868642643</v>
      </c>
      <c r="U165" s="5" t="n">
        <v>0.1595090098126672</v>
      </c>
      <c r="V165" s="5" t="n">
        <v>-0.1351767885257985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0.6994520198802089</v>
      </c>
      <c r="AB165" s="5" t="n">
        <v>1.602787417573168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50.77379961411912</v>
      </c>
      <c r="E166" s="4" t="n">
        <v>6.068111455108359</v>
      </c>
      <c r="F166" s="4" t="n">
        <v>9.038144659501732</v>
      </c>
      <c r="G166" s="5" t="n">
        <v>0.05969387755102041</v>
      </c>
      <c r="H166" s="5" t="n">
        <v>0.5395219005927054</v>
      </c>
      <c r="I166" s="5" t="n">
        <v>0.19734</v>
      </c>
      <c r="J166" s="3" t="n">
        <v>68.53592812896228</v>
      </c>
      <c r="K166" s="2" t="n"/>
      <c r="L166" s="3" t="n">
        <v>66.53973604753619</v>
      </c>
      <c r="M166" s="3" t="n">
        <v>94.2955359390525</v>
      </c>
      <c r="N166" s="3" t="n">
        <v>177.9942697989007</v>
      </c>
      <c r="O166" s="3" t="n">
        <v>81.26673941522031</v>
      </c>
      <c r="P166" s="3" t="n">
        <v>149.4055506718525</v>
      </c>
      <c r="Q166" s="2" t="n"/>
      <c r="R166" s="2" t="n">
        <v>4</v>
      </c>
      <c r="S166" s="3" t="n">
        <v>74.90133377209129</v>
      </c>
      <c r="T166" s="5" t="n">
        <v>0.4751965450949394</v>
      </c>
      <c r="U166" s="5" t="n">
        <v>0.2967687074829932</v>
      </c>
      <c r="V166" s="5" t="n">
        <v>0.3859826262889663</v>
      </c>
      <c r="W166" s="5" t="n">
        <v>0.7</v>
      </c>
      <c r="X166" s="8" t="inlineStr">
        <is>
          <t>STRONG BUY</t>
        </is>
      </c>
      <c r="Y166" s="7" t="inlineStr">
        <is>
          <t>Mittel</t>
        </is>
      </c>
      <c r="Z166" s="2" t="n"/>
      <c r="AA166" s="5" t="n">
        <v>-1.18128283742352</v>
      </c>
      <c r="AB166" s="5" t="n">
        <v>0.4171311991933282</v>
      </c>
      <c r="AC166" s="2" t="inlineStr">
        <is>
          <t>M1 Gordon, M3 Fund.KGV, M4 KGV, M6 P/B</t>
        </is>
      </c>
      <c r="AD166" s="2" t="inlineStr">
        <is>
          <t>M5 P/S: Ausreißer (&gt;3x / &lt;0.3x Kurs); M7 EV/EBITDA: getrimmt (weit vom Median);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78.35398940450968</v>
      </c>
      <c r="E167" s="4" t="n">
        <v>54.01190476190476</v>
      </c>
      <c r="F167" s="4" t="n">
        <v>26.8660251665433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53.53500285159474</v>
      </c>
      <c r="N167" s="3" t="n">
        <v>42.89990285773462</v>
      </c>
      <c r="O167" s="3" t="n">
        <v>54.02376356804142</v>
      </c>
      <c r="P167" s="3" t="n">
        <v>54.71207342688191</v>
      </c>
      <c r="Q167" s="3" t="n">
        <v>75.79083952343389</v>
      </c>
      <c r="R167" s="2" t="n">
        <v>5</v>
      </c>
      <c r="S167" s="3" t="n">
        <v>54.02376356804142</v>
      </c>
      <c r="T167" s="5" t="n">
        <v>-0.310516746133515</v>
      </c>
      <c r="U167" s="5" t="n">
        <v>0.1126464624201013</v>
      </c>
      <c r="V167" s="5" t="n">
        <v>-0.09893514185670682</v>
      </c>
      <c r="W167" s="5" t="n">
        <v>0.75</v>
      </c>
      <c r="X167" s="2" t="inlineStr">
        <is>
          <t>HOLD (niedrige Konfidenz)</t>
        </is>
      </c>
      <c r="Y167" s="9" t="inlineStr">
        <is>
          <t>Niedrig</t>
        </is>
      </c>
      <c r="Z167" s="2" t="n"/>
      <c r="AA167" s="5" t="n">
        <v>0.7829491576489364</v>
      </c>
      <c r="AB167" s="5" t="n">
        <v>0.766690236450482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348.0250373550098</v>
      </c>
      <c r="E168" s="4" t="n">
        <v>17.82574082264485</v>
      </c>
      <c r="F168" s="4" t="n">
        <v>13.61370503954338</v>
      </c>
      <c r="G168" s="5" t="n">
        <v>0.01707026597856292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422.6473315070743</v>
      </c>
      <c r="N168" s="3" t="n">
        <v>658.215640611363</v>
      </c>
      <c r="O168" s="3" t="n">
        <v>650.2248493795418</v>
      </c>
      <c r="P168" s="3" t="n">
        <v>500.7306648917132</v>
      </c>
      <c r="Q168" s="3" t="n">
        <v>185.241933307103</v>
      </c>
      <c r="R168" s="2" t="n">
        <v>4</v>
      </c>
      <c r="S168" s="3" t="n">
        <v>575.4777571356275</v>
      </c>
      <c r="T168" s="5" t="n">
        <v>0.6535527487023873</v>
      </c>
      <c r="U168" s="5" t="n">
        <v>0.1142696754664549</v>
      </c>
      <c r="V168" s="5" t="n">
        <v>0.3839112120844211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0.277079249252076</v>
      </c>
      <c r="AB168" s="5" t="n">
        <v>0.557363767716929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634.8883701748484</v>
      </c>
      <c r="E169" s="4" t="n">
        <v>22.88359788359788</v>
      </c>
      <c r="F169" s="4" t="n">
        <v>20.00735258302337</v>
      </c>
      <c r="G169" s="5" t="n">
        <v>0.00217613056783407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644.2581837346384</v>
      </c>
      <c r="N169" s="3" t="n">
        <v>775.3135610107867</v>
      </c>
      <c r="O169" s="3" t="n">
        <v>476.6636898907873</v>
      </c>
      <c r="P169" s="3" t="n">
        <v>648.3658941772459</v>
      </c>
      <c r="Q169" s="3" t="n">
        <v>651.3295078309468</v>
      </c>
      <c r="R169" s="2" t="n">
        <v>5</v>
      </c>
      <c r="S169" s="3" t="n">
        <v>648.3658941772459</v>
      </c>
      <c r="T169" s="5" t="n">
        <v>0.02122817905561214</v>
      </c>
      <c r="U169" s="5" t="n">
        <v>0.4053530091805511</v>
      </c>
      <c r="V169" s="5" t="n">
        <v>0.2132905941180816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0.5645299256071955</v>
      </c>
      <c r="AB169" s="5" t="n">
        <v>0.6265421039064791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127.4785040311634</v>
      </c>
      <c r="E170" s="4" t="n">
        <v>32.23362445414847</v>
      </c>
      <c r="F170" s="4" t="n">
        <v>20.37796479856003</v>
      </c>
      <c r="G170" s="5" t="n">
        <v>0.01503759398496241</v>
      </c>
      <c r="H170" s="5" t="n">
        <v>0.306435560880602</v>
      </c>
      <c r="I170" s="5" t="n">
        <v>0.128</v>
      </c>
      <c r="J170" s="3" t="n">
        <v>26.41443591965163</v>
      </c>
      <c r="K170" s="3" t="n">
        <v>33.73622746110573</v>
      </c>
      <c r="L170" s="3" t="n">
        <v>25.6450834171375</v>
      </c>
      <c r="M170" s="3" t="n">
        <v>152.1231617458925</v>
      </c>
      <c r="N170" s="3" t="n">
        <v>149.3757374585694</v>
      </c>
      <c r="O170" s="3" t="n">
        <v>236.3723366981145</v>
      </c>
      <c r="P170" s="3" t="n">
        <v>204.3305974601309</v>
      </c>
      <c r="Q170" s="3" t="n">
        <v>33.50016385664417</v>
      </c>
      <c r="R170" s="2" t="n">
        <v>4</v>
      </c>
      <c r="S170" s="3" t="n">
        <v>178.2268796030117</v>
      </c>
      <c r="T170" s="5" t="n">
        <v>0.3980935919944775</v>
      </c>
      <c r="U170" s="5" t="n">
        <v>0.1638179231863441</v>
      </c>
      <c r="V170" s="5" t="n">
        <v>0.2809557575904108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0.7038328906184703</v>
      </c>
      <c r="AB170" s="5" t="n">
        <v>0.5824011363537156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92.41176929767056</v>
      </c>
      <c r="E171" s="4" t="n">
        <v>27.37084398976982</v>
      </c>
      <c r="F171" s="4" t="n">
        <v>20.97600558210277</v>
      </c>
      <c r="G171" s="5" t="n">
        <v>0.02392076247430387</v>
      </c>
      <c r="H171" s="5" t="n">
        <v>0.5017620471891525</v>
      </c>
      <c r="I171" s="5" t="n">
        <v>0.10248999</v>
      </c>
      <c r="J171" s="3" t="n">
        <v>61.04227299452377</v>
      </c>
      <c r="K171" s="3" t="n">
        <v>67.09708000282093</v>
      </c>
      <c r="L171" s="3" t="n">
        <v>59.26434271312988</v>
      </c>
      <c r="M171" s="3" t="n">
        <v>73.94950171413711</v>
      </c>
      <c r="N171" s="3" t="n">
        <v>70.45639674652689</v>
      </c>
      <c r="O171" s="3" t="n">
        <v>70.02106740897641</v>
      </c>
      <c r="P171" s="3" t="n">
        <v>69.15586756450593</v>
      </c>
      <c r="Q171" s="2" t="n"/>
      <c r="R171" s="2" t="n">
        <v>7</v>
      </c>
      <c r="S171" s="3" t="n">
        <v>69.15586756450593</v>
      </c>
      <c r="T171" s="5" t="n">
        <v>-0.2516551940289585</v>
      </c>
      <c r="U171" s="5" t="n">
        <v>0.1523547000560643</v>
      </c>
      <c r="V171" s="5" t="n">
        <v>-0.0496502469864471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0.4571288698311656</v>
      </c>
      <c r="AB171" s="5" t="n">
        <v>0.2477908018332544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128.1002240264383</v>
      </c>
      <c r="E172" s="4" t="n">
        <v>11.54474708171206</v>
      </c>
      <c r="F172" s="4" t="n">
        <v>10.29574144259751</v>
      </c>
      <c r="G172" s="5" t="n">
        <v>0.02750252780586451</v>
      </c>
      <c r="H172" s="5" t="n">
        <v>0.2831589153070296</v>
      </c>
      <c r="I172" s="5" t="n">
        <v>0.22507</v>
      </c>
      <c r="J172" s="3" t="n">
        <v>134.8986012052539</v>
      </c>
      <c r="K172" s="2" t="n"/>
      <c r="L172" s="3" t="n">
        <v>130.9695157332562</v>
      </c>
      <c r="M172" s="3" t="n">
        <v>139.3750397872358</v>
      </c>
      <c r="N172" s="3" t="n">
        <v>166.2228382585039</v>
      </c>
      <c r="O172" s="3" t="n">
        <v>95.35069355063426</v>
      </c>
      <c r="P172" s="3" t="n">
        <v>132.0180780079225</v>
      </c>
      <c r="Q172" s="3" t="n">
        <v>72.87050989263861</v>
      </c>
      <c r="R172" s="2" t="n">
        <v>7</v>
      </c>
      <c r="S172" s="3" t="n">
        <v>132.0180780079225</v>
      </c>
      <c r="T172" s="5" t="n">
        <v>0.03058428672752056</v>
      </c>
      <c r="U172" s="5" t="n">
        <v>0.07828088978766434</v>
      </c>
      <c r="V172" s="5" t="n">
        <v>0.05443258825759245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-0.5223107373848124</v>
      </c>
      <c r="AB172" s="5" t="n">
        <v>1.281071430725583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48.00196463518508</v>
      </c>
      <c r="E173" s="4" t="n">
        <v>12.89791183294664</v>
      </c>
      <c r="F173" s="4" t="n">
        <v>14.13202088661335</v>
      </c>
      <c r="G173" s="5" t="n">
        <v>0.01187263896384242</v>
      </c>
      <c r="H173" s="5" t="n">
        <v>0.1677843818162405</v>
      </c>
      <c r="I173" s="5" t="n">
        <v>0.11078</v>
      </c>
      <c r="J173" s="2" t="n"/>
      <c r="K173" s="2" t="n"/>
      <c r="L173" s="2" t="n"/>
      <c r="M173" s="3" t="n">
        <v>38.04937125589075</v>
      </c>
      <c r="N173" s="3" t="n">
        <v>54.96852207718668</v>
      </c>
      <c r="O173" s="3" t="n">
        <v>63.49951111993143</v>
      </c>
      <c r="P173" s="3" t="n">
        <v>48.00196463518508</v>
      </c>
      <c r="Q173" s="3" t="n">
        <v>179.7863114060664</v>
      </c>
      <c r="R173" s="2" t="n">
        <v>4</v>
      </c>
      <c r="S173" s="3" t="n">
        <v>51.48524335618588</v>
      </c>
      <c r="T173" s="5" t="n">
        <v>0.07256533659556896</v>
      </c>
      <c r="U173" s="5" t="n">
        <v>0.213167835941716</v>
      </c>
      <c r="V173" s="5" t="n">
        <v>0.1428665862686425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-0.07833004455179371</v>
      </c>
      <c r="AB173" s="5" t="n">
        <v>0.6688714957438495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160.7836987780439</v>
      </c>
      <c r="E174" s="4" t="n">
        <v>32.66666666666666</v>
      </c>
      <c r="F174" s="4" t="n">
        <v>18.35164391108816</v>
      </c>
      <c r="G174" s="5" t="n">
        <v>0.01203007518796993</v>
      </c>
      <c r="H174" s="5" t="n">
        <v>0.220771656073241</v>
      </c>
      <c r="I174" s="5" t="n">
        <v>0.14275</v>
      </c>
      <c r="J174" s="2" t="n"/>
      <c r="K174" s="2" t="n"/>
      <c r="L174" s="2" t="n"/>
      <c r="M174" s="3" t="n">
        <v>177.876771893701</v>
      </c>
      <c r="N174" s="3" t="n">
        <v>139.8467315835497</v>
      </c>
      <c r="O174" s="3" t="n">
        <v>192.5649134737053</v>
      </c>
      <c r="P174" s="3" t="n">
        <v>193.72435406816</v>
      </c>
      <c r="Q174" s="3" t="n">
        <v>207.0011138718272</v>
      </c>
      <c r="R174" s="2" t="n">
        <v>5</v>
      </c>
      <c r="S174" s="3" t="n">
        <v>192.5649134737053</v>
      </c>
      <c r="T174" s="5" t="n">
        <v>0.197664408377209</v>
      </c>
      <c r="U174" s="5" t="n">
        <v>0.1360032223415681</v>
      </c>
      <c r="V174" s="5" t="n">
        <v>0.1668338153593886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0.7160274128204158</v>
      </c>
      <c r="AB174" s="5" t="n">
        <v>0.4801998697277876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887.3239582563378</v>
      </c>
      <c r="E175" s="4" t="n">
        <v>66.21069587628865</v>
      </c>
      <c r="F175" s="4" t="n">
        <v>54.97232633208615</v>
      </c>
      <c r="G175" s="5" t="n">
        <v>0.02008583189793595</v>
      </c>
      <c r="H175" s="5" t="n">
        <v>1.10416490574476</v>
      </c>
      <c r="I175" s="5" t="n">
        <v>0.10735</v>
      </c>
      <c r="J175" s="3" t="n">
        <v>298.0084263065646</v>
      </c>
      <c r="K175" s="3" t="n">
        <v>298.0084263065646</v>
      </c>
      <c r="L175" s="3" t="n">
        <v>289.3285692296743</v>
      </c>
      <c r="M175" s="3" t="n">
        <v>554.7224519905448</v>
      </c>
      <c r="N175" s="3" t="n">
        <v>474.8898923417882</v>
      </c>
      <c r="O175" s="3" t="n">
        <v>305.6644009762638</v>
      </c>
      <c r="P175" s="3" t="n">
        <v>560.6809949272514</v>
      </c>
      <c r="Q175" s="2" t="n"/>
      <c r="R175" s="2" t="n">
        <v>4</v>
      </c>
      <c r="S175" s="3" t="n">
        <v>298.0084263065646</v>
      </c>
      <c r="T175" s="5" t="n">
        <v>-0.6641492393689281</v>
      </c>
      <c r="U175" s="5" t="n">
        <v>0.2014050350820853</v>
      </c>
      <c r="V175" s="5" t="n">
        <v>-0.2313721021434214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0.8351168127263984</v>
      </c>
      <c r="AB175" s="5" t="n">
        <v>0.05646117765031988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221.1337133193838</v>
      </c>
      <c r="E176" s="4" t="n">
        <v>23.17556561085972</v>
      </c>
      <c r="F176" s="4" t="n">
        <v>18.2790863668808</v>
      </c>
      <c r="G176" s="5" t="n">
        <v>0.02284353157093209</v>
      </c>
      <c r="H176" s="5" t="n">
        <v>0.417558886509636</v>
      </c>
      <c r="I176" s="5" t="n">
        <v>0.24808</v>
      </c>
      <c r="J176" s="3" t="n">
        <v>185.8221146591805</v>
      </c>
      <c r="K176" s="2" t="n"/>
      <c r="L176" s="3" t="n">
        <v>180.4098200574568</v>
      </c>
      <c r="M176" s="3" t="n">
        <v>193.1524472031966</v>
      </c>
      <c r="N176" s="3" t="n">
        <v>247.4723683497254</v>
      </c>
      <c r="O176" s="3" t="n">
        <v>192.9893013954446</v>
      </c>
      <c r="P176" s="3" t="n">
        <v>223.6904480315366</v>
      </c>
      <c r="Q176" s="3" t="n">
        <v>599.3653111692166</v>
      </c>
      <c r="R176" s="2" t="n">
        <v>6</v>
      </c>
      <c r="S176" s="3" t="n">
        <v>193.0708742993206</v>
      </c>
      <c r="T176" s="5" t="n">
        <v>-0.1269043901032493</v>
      </c>
      <c r="U176" s="2" t="n"/>
      <c r="V176" s="5" t="n">
        <v>-0.1269043901032493</v>
      </c>
      <c r="W176" s="5" t="n">
        <v>0.75</v>
      </c>
      <c r="X176" s="10" t="inlineStr">
        <is>
          <t>REDUCE</t>
        </is>
      </c>
      <c r="Y176" s="7" t="inlineStr">
        <is>
          <t>Mittel</t>
        </is>
      </c>
      <c r="Z176" s="2" t="n"/>
      <c r="AA176" s="5" t="n">
        <v>0.2560535695290312</v>
      </c>
      <c r="AB176" s="5" t="n">
        <v>0.3717233810826404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240.9164981690346</v>
      </c>
      <c r="E177" s="4" t="n">
        <v>43.45794392523364</v>
      </c>
      <c r="F177" s="4" t="n">
        <v>44.91177010324878</v>
      </c>
      <c r="G177" s="5" t="n">
        <v>0.03713261648745519</v>
      </c>
      <c r="H177" s="5" t="n">
        <v>1.667691535016693</v>
      </c>
      <c r="I177" s="5" t="n">
        <v>0.0771</v>
      </c>
      <c r="J177" s="3" t="n">
        <v>190.3767712804093</v>
      </c>
      <c r="K177" s="3" t="n">
        <v>190.3767712804093</v>
      </c>
      <c r="L177" s="3" t="n">
        <v>184.8318167770964</v>
      </c>
      <c r="M177" s="3" t="n">
        <v>244.8390197164523</v>
      </c>
      <c r="N177" s="3" t="n">
        <v>206.3133190342886</v>
      </c>
      <c r="O177" s="3" t="n">
        <v>222.6548364346943</v>
      </c>
      <c r="P177" s="3" t="n">
        <v>226.3317140325309</v>
      </c>
      <c r="Q177" s="3" t="n">
        <v>257.5467262259336</v>
      </c>
      <c r="R177" s="2" t="n">
        <v>8</v>
      </c>
      <c r="S177" s="3" t="n">
        <v>214.4840777344915</v>
      </c>
      <c r="T177" s="5" t="n">
        <v>-0.1097161075950778</v>
      </c>
      <c r="U177" s="5" t="n">
        <v>0.09315412186379923</v>
      </c>
      <c r="V177" s="5" t="n">
        <v>-0.00828099286563927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0.706495501426377</v>
      </c>
      <c r="AB177" s="5" t="n">
        <v>0.3934112141338195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86.34999934374001</v>
      </c>
      <c r="E178" s="4" t="n">
        <v>200</v>
      </c>
      <c r="F178" s="4" t="n">
        <v>25.55244383572845</v>
      </c>
      <c r="G178" s="5" t="n">
        <v>0.014</v>
      </c>
      <c r="H178" s="5" t="n">
        <v>0.3577342137001983</v>
      </c>
      <c r="I178" s="5" t="n">
        <v>0.04745</v>
      </c>
      <c r="J178" s="3" t="n">
        <v>16.53608221164317</v>
      </c>
      <c r="K178" s="3" t="n">
        <v>16.56942279050488</v>
      </c>
      <c r="L178" s="3" t="n">
        <v>16.05444874916813</v>
      </c>
      <c r="M178" s="3" t="n">
        <v>53.69618183184968</v>
      </c>
      <c r="N178" s="3" t="n">
        <v>12.0481776755706</v>
      </c>
      <c r="O178" s="3" t="n">
        <v>37.87224746530889</v>
      </c>
      <c r="P178" s="3" t="n">
        <v>84.50207801679423</v>
      </c>
      <c r="Q178" s="2" t="n"/>
      <c r="R178" s="2" t="n">
        <v>2</v>
      </c>
      <c r="S178" s="3" t="n">
        <v>45.78421464857928</v>
      </c>
      <c r="T178" s="5" t="n">
        <v>-0.4697832658188846</v>
      </c>
      <c r="U178" s="5" t="n">
        <v>0.07037040000000006</v>
      </c>
      <c r="V178" s="5" t="n">
        <v>-0.1997064329094423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0.9525166191832858</v>
      </c>
      <c r="AB178" s="5" t="n">
        <v>0.4178240116601366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326.9297325153341</v>
      </c>
      <c r="E179" s="4" t="n">
        <v>7.999366152545955</v>
      </c>
      <c r="F179" s="4" t="n">
        <v>6.336361183800499</v>
      </c>
      <c r="G179" s="5" t="n">
        <v>0.02112992261165843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655.7043825712667</v>
      </c>
      <c r="N179" s="3" t="n">
        <v>636.1763500066334</v>
      </c>
      <c r="O179" s="3" t="n">
        <v>749.2819371422981</v>
      </c>
      <c r="P179" s="2" t="n"/>
      <c r="Q179" s="2" t="n"/>
      <c r="R179" s="2" t="n">
        <v>3</v>
      </c>
      <c r="S179" s="3" t="n">
        <v>655.7043825712667</v>
      </c>
      <c r="T179" s="5" t="n">
        <v>1.005643162297917</v>
      </c>
      <c r="U179" s="5" t="n">
        <v>0.07885864081772809</v>
      </c>
      <c r="V179" s="5" t="n">
        <v>0.5422509015578225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-1.195081732242743</v>
      </c>
      <c r="AB179" s="5" t="n">
        <v>0.1777896759829023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70.39251946501685</v>
      </c>
      <c r="E180" s="4" t="n">
        <v>20.74300254452926</v>
      </c>
      <c r="F180" s="4" t="n">
        <v>17.85749491241021</v>
      </c>
      <c r="G180" s="5" t="n">
        <v>0.03410206084396467</v>
      </c>
      <c r="H180" s="5" t="n">
        <v>0.6089773780238026</v>
      </c>
      <c r="I180" s="5" t="n">
        <v>0.092539996</v>
      </c>
      <c r="J180" s="3" t="n">
        <v>63.80763564409422</v>
      </c>
      <c r="K180" s="3" t="n">
        <v>65.61023710056176</v>
      </c>
      <c r="L180" s="3" t="n">
        <v>61.94916081950895</v>
      </c>
      <c r="M180" s="3" t="n">
        <v>66.16628194520746</v>
      </c>
      <c r="N180" s="3" t="n">
        <v>73.4582748634113</v>
      </c>
      <c r="O180" s="3" t="n">
        <v>79.47610722933609</v>
      </c>
      <c r="P180" s="3" t="n">
        <v>69.18601773544803</v>
      </c>
      <c r="Q180" s="2" t="n"/>
      <c r="R180" s="2" t="n">
        <v>7</v>
      </c>
      <c r="S180" s="3" t="n">
        <v>66.16628194520746</v>
      </c>
      <c r="T180" s="5" t="n">
        <v>-0.06003816246284122</v>
      </c>
      <c r="U180" s="5" t="n">
        <v>0.1279998773307165</v>
      </c>
      <c r="V180" s="5" t="n">
        <v>0.03398085743393764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0.2987777678651083</v>
      </c>
      <c r="AB180" s="5" t="n">
        <v>0.2829246785261954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60.87674953733671</v>
      </c>
      <c r="E181" s="4" t="n">
        <v>18.21705426356589</v>
      </c>
      <c r="F181" s="4" t="n">
        <v>14.33955663311278</v>
      </c>
      <c r="G181" s="5" t="n">
        <v>0.04468085106382979</v>
      </c>
      <c r="H181" s="5" t="n">
        <v>0.6407035942454646</v>
      </c>
      <c r="I181" s="5" t="n">
        <v>0.09016</v>
      </c>
      <c r="J181" s="3" t="n">
        <v>58.24585714568908</v>
      </c>
      <c r="K181" s="3" t="n">
        <v>58.86778407203573</v>
      </c>
      <c r="L181" s="3" t="n">
        <v>56.54937586960104</v>
      </c>
      <c r="M181" s="3" t="n">
        <v>71.26011005297974</v>
      </c>
      <c r="N181" s="3" t="n">
        <v>70.39403834637146</v>
      </c>
      <c r="O181" s="3" t="n">
        <v>77.77151142475562</v>
      </c>
      <c r="P181" s="3" t="n">
        <v>74.98597649700497</v>
      </c>
      <c r="Q181" s="2" t="n"/>
      <c r="R181" s="2" t="n">
        <v>7</v>
      </c>
      <c r="S181" s="3" t="n">
        <v>70.39403834637146</v>
      </c>
      <c r="T181" s="5" t="n">
        <v>0.1563370068436003</v>
      </c>
      <c r="U181" s="5" t="n">
        <v>0.04373517730496457</v>
      </c>
      <c r="V181" s="5" t="n">
        <v>0.1000360920742824</v>
      </c>
      <c r="W181" s="5" t="n">
        <v>0.8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0.2971367858991473</v>
      </c>
      <c r="AB181" s="5" t="n">
        <v>0.3752850536156465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37.84720471236125</v>
      </c>
      <c r="E182" s="4" t="n">
        <v>16.11397058823529</v>
      </c>
      <c r="F182" s="4" t="n">
        <v>14.42583023401244</v>
      </c>
      <c r="G182" s="5" t="n">
        <v>0.03832991101984942</v>
      </c>
      <c r="H182" s="5" t="n">
        <v>0.5529407892571504</v>
      </c>
      <c r="I182" s="5" t="n">
        <v>0.09711</v>
      </c>
      <c r="J182" s="3" t="n">
        <v>45.55488989768528</v>
      </c>
      <c r="K182" s="3" t="n">
        <v>48.41498727643158</v>
      </c>
      <c r="L182" s="3" t="n">
        <v>44.22804844435465</v>
      </c>
      <c r="M182" s="3" t="n">
        <v>44.03761080083238</v>
      </c>
      <c r="N182" s="3" t="n">
        <v>49.41854358236602</v>
      </c>
      <c r="O182" s="3" t="n">
        <v>51.56805604393323</v>
      </c>
      <c r="P182" s="3" t="n">
        <v>43.53702053519921</v>
      </c>
      <c r="Q182" s="2" t="n"/>
      <c r="R182" s="2" t="n">
        <v>7</v>
      </c>
      <c r="S182" s="3" t="n">
        <v>45.55488989768528</v>
      </c>
      <c r="T182" s="5" t="n">
        <v>0.2036526936111251</v>
      </c>
      <c r="U182" s="5" t="n">
        <v>0.1152715035363907</v>
      </c>
      <c r="V182" s="5" t="n">
        <v>0.1594620985737579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0.01181606409244729</v>
      </c>
      <c r="AB182" s="5" t="n">
        <v>0.184464518012688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86.33272934387126</v>
      </c>
      <c r="E183" s="4" t="n">
        <v>8.61896551724138</v>
      </c>
      <c r="F183" s="4" t="n">
        <v>11.20192711688748</v>
      </c>
      <c r="G183" s="5" t="n">
        <v>0.02300460092018403</v>
      </c>
      <c r="H183" s="5" t="n">
        <v>0.2576958628609843</v>
      </c>
      <c r="I183" s="5" t="n">
        <v>0.14893</v>
      </c>
      <c r="J183" s="3" t="n">
        <v>70.66084574967877</v>
      </c>
      <c r="K183" s="2" t="n"/>
      <c r="L183" s="3" t="n">
        <v>68.6027628637658</v>
      </c>
      <c r="M183" s="3" t="n">
        <v>86.33272934387126</v>
      </c>
      <c r="N183" s="3" t="n">
        <v>152.3236489870414</v>
      </c>
      <c r="O183" s="3" t="n">
        <v>130.2431095938268</v>
      </c>
      <c r="P183" s="3" t="n">
        <v>133.0443275030564</v>
      </c>
      <c r="Q183" s="3" t="n">
        <v>73.18623230396888</v>
      </c>
      <c r="R183" s="2" t="n">
        <v>4</v>
      </c>
      <c r="S183" s="3" t="n">
        <v>71.92353902682382</v>
      </c>
      <c r="T183" s="5" t="n">
        <v>-0.1669029860002955</v>
      </c>
      <c r="U183" s="5" t="n">
        <v>0.2554510902180436</v>
      </c>
      <c r="V183" s="5" t="n">
        <v>0.04427405210887403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-0.9681629285992904</v>
      </c>
      <c r="AB183" s="5" t="n">
        <v>0.2584439130434786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262.7026030034602</v>
      </c>
      <c r="E184" s="4" t="n">
        <v>19.12193588937775</v>
      </c>
      <c r="F184" s="4" t="n">
        <v>12.47881947734407</v>
      </c>
      <c r="G184" s="5" t="n">
        <v>0.006311014692831081</v>
      </c>
      <c r="H184" s="5" t="n">
        <v>0.07875401307070511</v>
      </c>
      <c r="I184" s="5" t="n">
        <v>0.89489</v>
      </c>
      <c r="J184" s="2" t="n"/>
      <c r="K184" s="2" t="n"/>
      <c r="L184" s="2" t="n"/>
      <c r="M184" s="3" t="n">
        <v>304.2408426560884</v>
      </c>
      <c r="N184" s="3" t="n">
        <v>314.494254015942</v>
      </c>
      <c r="O184" s="3" t="n">
        <v>60.39575885565269</v>
      </c>
      <c r="P184" s="3" t="n">
        <v>316.0367446613494</v>
      </c>
      <c r="Q184" s="3" t="n">
        <v>379.3854557125754</v>
      </c>
      <c r="R184" s="2" t="n">
        <v>4</v>
      </c>
      <c r="S184" s="3" t="n">
        <v>315.2654993386457</v>
      </c>
      <c r="T184" s="5" t="n">
        <v>0.200085175153339</v>
      </c>
      <c r="U184" s="5" t="n">
        <v>0.1150398711501166</v>
      </c>
      <c r="V184" s="5" t="n">
        <v>0.1575625231517278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0.5033622004444519</v>
      </c>
      <c r="AB184" s="5" t="n">
        <v>0.2469905499881553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162.0789487682</v>
      </c>
      <c r="E185" s="4" t="n">
        <v>27.64359351988218</v>
      </c>
      <c r="F185" s="4" t="n">
        <v>23.67677481204904</v>
      </c>
      <c r="G185" s="5" t="n">
        <v>0.008630793819925413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138.9812666245989</v>
      </c>
      <c r="N185" s="3" t="n">
        <v>167.9629381105643</v>
      </c>
      <c r="O185" s="3" t="n">
        <v>84.24424155110555</v>
      </c>
      <c r="P185" s="3" t="n">
        <v>141.1731220984649</v>
      </c>
      <c r="Q185" s="3" t="n">
        <v>57.53176152503737</v>
      </c>
      <c r="R185" s="2" t="n">
        <v>4</v>
      </c>
      <c r="S185" s="3" t="n">
        <v>140.0771943615319</v>
      </c>
      <c r="T185" s="5" t="n">
        <v>-0.1357471440546808</v>
      </c>
      <c r="U185" s="5" t="n">
        <v>-0.05320031965903027</v>
      </c>
      <c r="V185" s="5" t="n">
        <v>-0.09447373185685554</v>
      </c>
      <c r="W185" s="5" t="n">
        <v>0.7</v>
      </c>
      <c r="X185" s="2" t="inlineStr">
        <is>
          <t>HOLD (niedrige Konfidenz)</t>
        </is>
      </c>
      <c r="Y185" s="9" t="inlineStr">
        <is>
          <t>Niedrig</t>
        </is>
      </c>
      <c r="Z185" s="2" t="n"/>
      <c r="AA185" s="5" t="n">
        <v>0.6202126305868665</v>
      </c>
      <c r="AB185" s="5" t="n">
        <v>0.9937616508621785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120.9936190804485</v>
      </c>
      <c r="E186" s="4" t="n">
        <v>30.93156732891832</v>
      </c>
      <c r="F186" s="4" t="n">
        <v>29.14982452271635</v>
      </c>
      <c r="G186" s="5" t="n">
        <v>0.04624607479303455</v>
      </c>
      <c r="H186" s="5" t="n">
        <v>1.348064965081373</v>
      </c>
      <c r="I186" s="5" t="n">
        <v>0.06952999999999999</v>
      </c>
      <c r="J186" s="3" t="n">
        <v>79.76947205811187</v>
      </c>
      <c r="K186" s="3" t="n">
        <v>79.76947205811189</v>
      </c>
      <c r="L186" s="3" t="n">
        <v>77.44608937680765</v>
      </c>
      <c r="M186" s="3" t="n">
        <v>142.6475032311176</v>
      </c>
      <c r="N186" s="3" t="n">
        <v>138.3241197884329</v>
      </c>
      <c r="O186" s="3" t="n">
        <v>131.5960982324177</v>
      </c>
      <c r="P186" s="3" t="n">
        <v>123.7564083353424</v>
      </c>
      <c r="Q186" s="3" t="n">
        <v>215.05150457863</v>
      </c>
      <c r="R186" s="2" t="n">
        <v>7</v>
      </c>
      <c r="S186" s="3" t="n">
        <v>123.7564083353424</v>
      </c>
      <c r="T186" s="5" t="n">
        <v>0.02283417320591807</v>
      </c>
      <c r="U186" s="5" t="n">
        <v>0.1326006280331145</v>
      </c>
      <c r="V186" s="5" t="n">
        <v>0.07771740061951626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0.6838197367677165</v>
      </c>
      <c r="AB186" s="5" t="n">
        <v>0.8418942051041185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142.0889239201242</v>
      </c>
      <c r="E187" s="4" t="n">
        <v>20.69811320754717</v>
      </c>
      <c r="F187" s="4" t="n">
        <v>15.46095345834892</v>
      </c>
      <c r="G187" s="5" t="n">
        <v>0.02503798237617745</v>
      </c>
      <c r="H187" s="5" t="n">
        <v>0.38711108020904</v>
      </c>
      <c r="I187" s="5" t="n">
        <v>0.12584</v>
      </c>
      <c r="J187" s="3" t="n">
        <v>169.2539756189816</v>
      </c>
      <c r="K187" s="2" t="n"/>
      <c r="L187" s="3" t="n">
        <v>164.3242481737685</v>
      </c>
      <c r="M187" s="3" t="n">
        <v>116.5370143455157</v>
      </c>
      <c r="N187" s="3" t="n">
        <v>149.7461098599911</v>
      </c>
      <c r="O187" s="3" t="n">
        <v>142.0889239201242</v>
      </c>
      <c r="P187" s="3" t="n">
        <v>117.5636304620504</v>
      </c>
      <c r="Q187" s="3" t="n">
        <v>61.75059550305287</v>
      </c>
      <c r="R187" s="2" t="n">
        <v>6</v>
      </c>
      <c r="S187" s="3" t="n">
        <v>145.9175168900576</v>
      </c>
      <c r="T187" s="5" t="n">
        <v>0.02694504866604297</v>
      </c>
      <c r="U187" s="5" t="n">
        <v>0.0311869948343968</v>
      </c>
      <c r="V187" s="5" t="n">
        <v>0.02906602175021988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0.06459666025709461</v>
      </c>
      <c r="AB187" s="5" t="n">
        <v>0.452362380909876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341.704217403048</v>
      </c>
      <c r="E188" s="4" t="n">
        <v>31.55661881977672</v>
      </c>
      <c r="F188" s="4" t="n">
        <v>21.8910911026091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404.3499170369848</v>
      </c>
      <c r="N188" s="3" t="n">
        <v>461.4099196035472</v>
      </c>
      <c r="O188" s="3" t="n">
        <v>958.2039508967191</v>
      </c>
      <c r="P188" s="3" t="n">
        <v>531.5492351324563</v>
      </c>
      <c r="Q188" s="3" t="n">
        <v>437.2171107670116</v>
      </c>
      <c r="R188" s="2" t="n">
        <v>4</v>
      </c>
      <c r="S188" s="3" t="n">
        <v>449.3135151852794</v>
      </c>
      <c r="T188" s="5" t="n">
        <v>0.3149194311971388</v>
      </c>
      <c r="U188" s="5" t="n">
        <v>0.1020418477711513</v>
      </c>
      <c r="V188" s="5" t="n">
        <v>0.2084806394841451</v>
      </c>
      <c r="W188" s="5" t="n">
        <v>0.65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0.6651973261280808</v>
      </c>
      <c r="AB188" s="5" t="n">
        <v>0.3145773319989005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263.7474379955195</v>
      </c>
      <c r="E189" s="4" t="n">
        <v>20.66576454668471</v>
      </c>
      <c r="F189" s="4" t="n">
        <v>15.4968987430079</v>
      </c>
      <c r="G189" s="5" t="n">
        <v>0.01519119958093242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370.2084112905351</v>
      </c>
      <c r="N189" s="3" t="n">
        <v>340.4505171264215</v>
      </c>
      <c r="O189" s="3" t="n">
        <v>213.1817843849585</v>
      </c>
      <c r="P189" s="3" t="n">
        <v>396.5855130186338</v>
      </c>
      <c r="Q189" s="3" t="n">
        <v>471.0992659449981</v>
      </c>
      <c r="R189" s="2" t="n">
        <v>5</v>
      </c>
      <c r="S189" s="3" t="n">
        <v>370.2084112905351</v>
      </c>
      <c r="T189" s="5" t="n">
        <v>0.4036474215792161</v>
      </c>
      <c r="U189" s="5" t="n">
        <v>-0.1518383315872184</v>
      </c>
      <c r="V189" s="5" t="n">
        <v>0.1259045449959988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0.3744122946353866</v>
      </c>
      <c r="AB189" s="5" t="n">
        <v>1.209847653279319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953.0276727569898</v>
      </c>
      <c r="E190" s="4" t="n">
        <v>31.94442836468886</v>
      </c>
      <c r="F190" s="4" t="n">
        <v>20.76389646648029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795.1972540739653</v>
      </c>
      <c r="N190" s="3" t="n">
        <v>932.7327142981881</v>
      </c>
      <c r="O190" s="2" t="n"/>
      <c r="P190" s="3" t="n">
        <v>936.5183639956946</v>
      </c>
      <c r="Q190" s="3" t="n">
        <v>635.6221297238177</v>
      </c>
      <c r="R190" s="2" t="n">
        <v>4</v>
      </c>
      <c r="S190" s="3" t="n">
        <v>863.9649841860768</v>
      </c>
      <c r="T190" s="5" t="n">
        <v>-0.09345236357436071</v>
      </c>
      <c r="U190" s="5" t="n">
        <v>0.3252777979124384</v>
      </c>
      <c r="V190" s="5" t="n">
        <v>0.1159127171690388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0.7129356846983271</v>
      </c>
      <c r="AB190" s="5" t="n">
        <v>0.4733885436031284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42.09562468007326</v>
      </c>
      <c r="E191" s="4" t="n">
        <v>41.66666666666667</v>
      </c>
      <c r="F191" s="4" t="n">
        <v>34.82739898268275</v>
      </c>
      <c r="G191" s="5" t="n">
        <v>0.01969230769230769</v>
      </c>
      <c r="H191" s="5" t="n">
        <v>0.6858318568897526</v>
      </c>
      <c r="I191" s="5" t="n">
        <v>0.34334</v>
      </c>
      <c r="J191" s="3" t="n">
        <v>17.56849369363994</v>
      </c>
      <c r="K191" s="2" t="n"/>
      <c r="L191" s="3" t="n">
        <v>17.05678999382519</v>
      </c>
      <c r="M191" s="3" t="n">
        <v>24.53963592644035</v>
      </c>
      <c r="N191" s="3" t="n">
        <v>28.00025646098529</v>
      </c>
      <c r="O191" s="3" t="n">
        <v>18.33262230992453</v>
      </c>
      <c r="P191" s="3" t="n">
        <v>24.0183375242915</v>
      </c>
      <c r="Q191" s="3" t="n">
        <v>29.52233743093159</v>
      </c>
      <c r="R191" s="2" t="n">
        <v>7</v>
      </c>
      <c r="S191" s="3" t="n">
        <v>24.0183375242915</v>
      </c>
      <c r="T191" s="5" t="n">
        <v>-0.4294338733103295</v>
      </c>
      <c r="U191" s="5" t="n">
        <v>-0.00449702564102572</v>
      </c>
      <c r="V191" s="5" t="n">
        <v>-0.2169654494756776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0.6946564885496183</v>
      </c>
      <c r="AB191" s="5" t="n">
        <v>0.7308261074691731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101.0554042319789</v>
      </c>
      <c r="E192" s="4" t="n">
        <v>23.64242424242424</v>
      </c>
      <c r="F192" s="4" t="n">
        <v>37.84879885124384</v>
      </c>
      <c r="G192" s="5" t="n">
        <v>0.03964795351619243</v>
      </c>
      <c r="H192" s="5" t="n">
        <v>1.500627417497833</v>
      </c>
      <c r="I192" s="5" t="n">
        <v>0.12550999</v>
      </c>
      <c r="J192" s="3" t="n">
        <v>69.41697508218708</v>
      </c>
      <c r="K192" s="3" t="n">
        <v>69.41697508218709</v>
      </c>
      <c r="L192" s="3" t="n">
        <v>67.39512143901658</v>
      </c>
      <c r="M192" s="3" t="n">
        <v>84.52704119613051</v>
      </c>
      <c r="N192" s="3" t="n">
        <v>109.6660261226186</v>
      </c>
      <c r="O192" s="3" t="n">
        <v>66.55839776461804</v>
      </c>
      <c r="P192" s="3" t="n">
        <v>101.0554042319789</v>
      </c>
      <c r="Q192" s="3" t="n">
        <v>94.93318922241365</v>
      </c>
      <c r="R192" s="2" t="n">
        <v>8</v>
      </c>
      <c r="S192" s="3" t="n">
        <v>76.9720081391588</v>
      </c>
      <c r="T192" s="5" t="n">
        <v>-0.238318734914317</v>
      </c>
      <c r="U192" s="5" t="n">
        <v>0.1385969409553105</v>
      </c>
      <c r="V192" s="5" t="n">
        <v>-0.04986089697950324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0.527145366547598</v>
      </c>
      <c r="AB192" s="5" t="n">
        <v>0.6476662570882412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280.5338778679425</v>
      </c>
      <c r="E193" s="4" t="n">
        <v>17.51374663072776</v>
      </c>
      <c r="F193" s="4" t="n">
        <v>15.58872034589992</v>
      </c>
      <c r="G193" s="5" t="n">
        <v>0.01502093080522039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365.3650881926365</v>
      </c>
      <c r="N193" s="3" t="n">
        <v>444.3982809778765</v>
      </c>
      <c r="O193" s="3" t="n">
        <v>681.7243586163504</v>
      </c>
      <c r="P193" s="3" t="n">
        <v>603.6105838185177</v>
      </c>
      <c r="Q193" s="3" t="n">
        <v>522.3325425995803</v>
      </c>
      <c r="R193" s="2" t="n">
        <v>5</v>
      </c>
      <c r="S193" s="3" t="n">
        <v>522.3325425995803</v>
      </c>
      <c r="T193" s="5" t="n">
        <v>0.8619232249926732</v>
      </c>
      <c r="U193" s="5" t="n">
        <v>0.09693194410243766</v>
      </c>
      <c r="V193" s="5" t="n">
        <v>0.4794275845475554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0.4856035547983344</v>
      </c>
      <c r="AB193" s="5" t="n">
        <v>0.8658716463268525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110.1566941628091</v>
      </c>
      <c r="E194" s="4" t="n">
        <v>30.51913875598086</v>
      </c>
      <c r="F194" s="4" t="n">
        <v>25.24264160277022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88.59889199809106</v>
      </c>
      <c r="N194" s="3" t="n">
        <v>104.1004044527044</v>
      </c>
      <c r="O194" s="2" t="n"/>
      <c r="P194" s="3" t="n">
        <v>58.64688684875557</v>
      </c>
      <c r="Q194" s="2" t="n"/>
      <c r="R194" s="2" t="n">
        <v>3</v>
      </c>
      <c r="S194" s="3" t="n">
        <v>88.59889199809106</v>
      </c>
      <c r="T194" s="5" t="n">
        <v>-0.1957012447455632</v>
      </c>
      <c r="U194" s="5" t="n">
        <v>0.3280290820725877</v>
      </c>
      <c r="V194" s="5" t="n">
        <v>0.06616391866351229</v>
      </c>
      <c r="W194" s="2" t="n"/>
      <c r="X194" s="2" t="inlineStr">
        <is>
          <t>HOLD (niedrige Konfidenz)</t>
        </is>
      </c>
      <c r="Y194" s="9" t="inlineStr">
        <is>
          <t>Niedrig</t>
        </is>
      </c>
      <c r="Z194" s="2" t="n"/>
      <c r="AA194" s="5" t="n">
        <v>0.6476739314953376</v>
      </c>
      <c r="AB194" s="5" t="n">
        <v>0.7750371766734854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189.0287835633813</v>
      </c>
      <c r="E195" s="4" t="n">
        <v>21.54625984251969</v>
      </c>
      <c r="F195" s="4" t="n">
        <v>17.41307185487277</v>
      </c>
      <c r="G195" s="5" t="n">
        <v>0.01626239093691471</v>
      </c>
      <c r="H195" s="5" t="n">
        <v>0.2831781819165277</v>
      </c>
      <c r="I195" s="2" t="n"/>
      <c r="J195" s="3" t="n">
        <v>45.85491348206023</v>
      </c>
      <c r="K195" s="3" t="n">
        <v>45.85491348206024</v>
      </c>
      <c r="L195" s="3" t="n">
        <v>44.51933347772838</v>
      </c>
      <c r="M195" s="3" t="n">
        <v>168.6167668032643</v>
      </c>
      <c r="N195" s="3" t="n">
        <v>163.0455664196948</v>
      </c>
      <c r="O195" s="3" t="n">
        <v>170.9422953785148</v>
      </c>
      <c r="P195" s="3" t="n">
        <v>164.6844011148511</v>
      </c>
      <c r="Q195" s="3" t="n">
        <v>196.1947629998856</v>
      </c>
      <c r="R195" s="2" t="n">
        <v>5</v>
      </c>
      <c r="S195" s="3" t="n">
        <v>168.6167668032643</v>
      </c>
      <c r="T195" s="5" t="n">
        <v>-0.1079836434183726</v>
      </c>
      <c r="U195" s="5" t="n">
        <v>0.3160659631812162</v>
      </c>
      <c r="V195" s="5" t="n">
        <v>0.1040411598814218</v>
      </c>
      <c r="W195" s="5" t="n">
        <v>0.6875</v>
      </c>
      <c r="X195" s="6" t="inlineStr">
        <is>
          <t>BUY</t>
        </is>
      </c>
      <c r="Y195" s="6" t="inlineStr">
        <is>
          <t>Hoch</t>
        </is>
      </c>
      <c r="Z195" s="2" t="n"/>
      <c r="AA195" s="5" t="n">
        <v>0.5314309198082529</v>
      </c>
      <c r="AB195" s="5" t="n">
        <v>0.2033124684596552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35.25670473204904</v>
      </c>
      <c r="E196" s="4" t="n">
        <v>6.262269938650307</v>
      </c>
      <c r="F196" s="4" t="n">
        <v>6.093147708466088</v>
      </c>
      <c r="G196" s="5" t="n">
        <v>0.04310555963752143</v>
      </c>
      <c r="H196" s="5" t="n">
        <v>0.262648541927512</v>
      </c>
      <c r="I196" s="5" t="n">
        <v>0.22348</v>
      </c>
      <c r="J196" s="3" t="n">
        <v>29.17712559372449</v>
      </c>
      <c r="K196" s="2" t="n"/>
      <c r="L196" s="3" t="n">
        <v>28.32730640167426</v>
      </c>
      <c r="M196" s="3" t="n">
        <v>81.08767524882209</v>
      </c>
      <c r="N196" s="3" t="n">
        <v>92.93889511549794</v>
      </c>
      <c r="O196" s="3" t="n">
        <v>61.16359016708817</v>
      </c>
      <c r="P196" s="3" t="n">
        <v>51.44139732406914</v>
      </c>
      <c r="Q196" s="3" t="n">
        <v>136.1329520955046</v>
      </c>
      <c r="R196" s="2" t="n">
        <v>5</v>
      </c>
      <c r="S196" s="3" t="n">
        <v>51.44139732406914</v>
      </c>
      <c r="T196" s="5" t="n">
        <v>0.4590529011438746</v>
      </c>
      <c r="U196" s="5" t="n">
        <v>0.2331087435709038</v>
      </c>
      <c r="V196" s="5" t="n">
        <v>0.3460808223573892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-0.9089839213486913</v>
      </c>
      <c r="AB196" s="5" t="n">
        <v>1.862526853030738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45.77413465211658</v>
      </c>
      <c r="E197" s="4" t="n">
        <v>17.84848484848485</v>
      </c>
      <c r="F197" s="4" t="n">
        <v>10.73205099394462</v>
      </c>
      <c r="G197" s="5" t="n">
        <v>0.03018298434257688</v>
      </c>
      <c r="H197" s="5" t="n">
        <v>0.3239253271139671</v>
      </c>
      <c r="I197" s="5" t="n">
        <v>0.08438</v>
      </c>
      <c r="J197" s="3" t="n">
        <v>24.05829229391099</v>
      </c>
      <c r="K197" s="3" t="n">
        <v>27.03627106320296</v>
      </c>
      <c r="L197" s="3" t="n">
        <v>23.35756533389417</v>
      </c>
      <c r="M197" s="3" t="n">
        <v>44.25188723927514</v>
      </c>
      <c r="N197" s="3" t="n">
        <v>29.52740804546675</v>
      </c>
      <c r="O197" s="3" t="n">
        <v>40.49562819940096</v>
      </c>
      <c r="P197" s="2" t="n"/>
      <c r="Q197" s="3" t="n">
        <v>26.12693963990645</v>
      </c>
      <c r="R197" s="2" t="n">
        <v>6</v>
      </c>
      <c r="S197" s="3" t="n">
        <v>26.5816053515547</v>
      </c>
      <c r="T197" s="5" t="n">
        <v>-0.4192876489402825</v>
      </c>
      <c r="U197" s="5" t="n">
        <v>0.1865685719675534</v>
      </c>
      <c r="V197" s="5" t="n">
        <v>-0.1163595384863645</v>
      </c>
      <c r="W197" s="5" t="n">
        <v>0.6</v>
      </c>
      <c r="X197" s="10" t="inlineStr">
        <is>
          <t>REDUCE</t>
        </is>
      </c>
      <c r="Y197" s="7" t="inlineStr">
        <is>
          <t>Mittel</t>
        </is>
      </c>
      <c r="Z197" s="2" t="n"/>
      <c r="AA197" s="5" t="n">
        <v>0.3715404970733783</v>
      </c>
      <c r="AB197" s="5" t="n">
        <v>0.7337264231318557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172.3977736897769</v>
      </c>
      <c r="E198" s="4" t="n">
        <v>12.45477230193387</v>
      </c>
      <c r="F198" s="4" t="n">
        <v>8.638022094126535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325.9381650607966</v>
      </c>
      <c r="N198" s="3" t="n">
        <v>668.6739132391962</v>
      </c>
      <c r="O198" s="3" t="n">
        <v>527.9841921039939</v>
      </c>
      <c r="P198" s="3" t="n">
        <v>506.9697236365441</v>
      </c>
      <c r="Q198" s="2" t="n"/>
      <c r="R198" s="2" t="n">
        <v>2</v>
      </c>
      <c r="S198" s="3" t="n">
        <v>416.4539443486703</v>
      </c>
      <c r="T198" s="5" t="n">
        <v>1.415657322223099</v>
      </c>
      <c r="U198" s="5" t="n">
        <v>0.3789364387678438</v>
      </c>
      <c r="V198" s="5" t="n">
        <v>0.8972968804954713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0.3838026984675215</v>
      </c>
      <c r="AB198" s="5" t="n">
        <v>0.5554168795850591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39.85915969707039</v>
      </c>
      <c r="E199" s="4" t="n">
        <v>24.5531914893617</v>
      </c>
      <c r="F199" s="4" t="n">
        <v>15.65064080829999</v>
      </c>
      <c r="G199" s="5" t="n">
        <v>0.0402946273830156</v>
      </c>
      <c r="H199" s="5" t="n">
        <v>0.6306367396758663</v>
      </c>
      <c r="I199" s="5" t="n">
        <v>0.09490999999999999</v>
      </c>
      <c r="J199" s="3" t="n">
        <v>46.59981091344707</v>
      </c>
      <c r="K199" s="3" t="n">
        <v>47.68008219196785</v>
      </c>
      <c r="L199" s="3" t="n">
        <v>45.24253486742433</v>
      </c>
      <c r="M199" s="3" t="n">
        <v>42.74907984595826</v>
      </c>
      <c r="N199" s="3" t="n">
        <v>34.30380798889431</v>
      </c>
      <c r="O199" s="3" t="n">
        <v>40.06785974299908</v>
      </c>
      <c r="P199" s="3" t="n">
        <v>56.40171288101249</v>
      </c>
      <c r="Q199" s="2" t="n"/>
      <c r="R199" s="2" t="n">
        <v>7</v>
      </c>
      <c r="S199" s="3" t="n">
        <v>45.24253486742433</v>
      </c>
      <c r="T199" s="5" t="n">
        <v>0.1350599262821295</v>
      </c>
      <c r="U199" s="5" t="n">
        <v>0.1517909445407282</v>
      </c>
      <c r="V199" s="5" t="n">
        <v>0.1434254354114288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0.3781999550187202</v>
      </c>
      <c r="AB199" s="5" t="n">
        <v>0.644182269772273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44.61704466091047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99.70643232186404</v>
      </c>
      <c r="P200" s="2" t="n"/>
      <c r="Q200" s="2" t="n"/>
      <c r="R200" s="2" t="n">
        <v>1</v>
      </c>
      <c r="S200" s="3" t="n">
        <v>99.70643232186404</v>
      </c>
      <c r="T200" s="5" t="n">
        <v>1.234716196010581</v>
      </c>
      <c r="U200" s="5" t="n">
        <v>0.1957753048190438</v>
      </c>
      <c r="V200" s="5" t="n">
        <v>0.7152457504148125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92.27360929872057</v>
      </c>
      <c r="E201" s="4" t="n">
        <v>42.23715415019763</v>
      </c>
      <c r="F201" s="4" t="n">
        <v>15.02718984799841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121.5457648070638</v>
      </c>
      <c r="N201" s="3" t="n">
        <v>88.442680508452</v>
      </c>
      <c r="O201" s="3" t="n">
        <v>112.6294573107764</v>
      </c>
      <c r="P201" s="3" t="n">
        <v>105.3051446351858</v>
      </c>
      <c r="Q201" s="3" t="n">
        <v>46.65236342828985</v>
      </c>
      <c r="R201" s="2" t="n">
        <v>4</v>
      </c>
      <c r="S201" s="3" t="n">
        <v>108.9673009729811</v>
      </c>
      <c r="T201" s="5" t="n">
        <v>0.1809151262330866</v>
      </c>
      <c r="U201" s="5" t="n">
        <v>0.501965188096575</v>
      </c>
      <c r="V201" s="5" t="n">
        <v>0.3414401571648308</v>
      </c>
      <c r="W201" s="5" t="n">
        <v>0.7</v>
      </c>
      <c r="X201" s="8" t="inlineStr">
        <is>
          <t>STRONG BUY</t>
        </is>
      </c>
      <c r="Y201" s="7" t="inlineStr">
        <is>
          <t>Mittel</t>
        </is>
      </c>
      <c r="Z201" s="2" t="n"/>
      <c r="AA201" s="5" t="n">
        <v>0.8126911586673206</v>
      </c>
      <c r="AB201" s="5" t="n">
        <v>0.3742885686899586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11.95083990917362</v>
      </c>
      <c r="E202" s="2" t="n"/>
      <c r="F202" s="4" t="n">
        <v>7.233575497830973</v>
      </c>
      <c r="G202" s="5" t="n">
        <v>0.04335260115606936</v>
      </c>
      <c r="H202" s="5" t="n">
        <v>0.3135943134897821</v>
      </c>
      <c r="I202" s="5" t="n">
        <v>-0.18252</v>
      </c>
      <c r="J202" s="3" t="n">
        <v>5.063026526985894</v>
      </c>
      <c r="K202" s="3" t="n">
        <v>5.063026526985892</v>
      </c>
      <c r="L202" s="3" t="n">
        <v>4.91555973493776</v>
      </c>
      <c r="M202" s="3" t="n">
        <v>27.95491273821929</v>
      </c>
      <c r="N202" s="2" t="n"/>
      <c r="O202" s="3" t="n">
        <v>38.546125212562</v>
      </c>
      <c r="P202" s="3" t="n">
        <v>-7.713973396839089</v>
      </c>
      <c r="Q202" s="2" t="n"/>
      <c r="R202" s="2" t="n">
        <v>3</v>
      </c>
      <c r="S202" s="3" t="n">
        <v>5.063026526985892</v>
      </c>
      <c r="T202" s="5" t="n">
        <v>-0.5763455484748441</v>
      </c>
      <c r="U202" s="5" t="n">
        <v>0.1380780346820809</v>
      </c>
      <c r="V202" s="5" t="n">
        <v>-0.2191337568963816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1.992563246556979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139.7574739378432</v>
      </c>
      <c r="E203" s="4" t="n">
        <v>60.16728624535316</v>
      </c>
      <c r="F203" s="4" t="n">
        <v>42.93342599985675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116.3445345792758</v>
      </c>
      <c r="N203" s="3" t="n">
        <v>210.0375989795515</v>
      </c>
      <c r="O203" s="3" t="n">
        <v>20.48485374021309</v>
      </c>
      <c r="P203" s="3" t="n">
        <v>151.8383842871938</v>
      </c>
      <c r="Q203" s="3" t="n">
        <v>81.07846079967588</v>
      </c>
      <c r="R203" s="2" t="n">
        <v>3</v>
      </c>
      <c r="S203" s="3" t="n">
        <v>116.3445345792758</v>
      </c>
      <c r="T203" s="5" t="n">
        <v>-0.1675254904004654</v>
      </c>
      <c r="U203" s="5" t="n">
        <v>-0.00608680877355583</v>
      </c>
      <c r="V203" s="5" t="n">
        <v>-0.08680614958701061</v>
      </c>
      <c r="W203" s="5" t="n">
        <v>0.7647</v>
      </c>
      <c r="X203" s="2" t="inlineStr">
        <is>
          <t>HOLD (niedrige Konfidenz)</t>
        </is>
      </c>
      <c r="Y203" s="9" t="inlineStr">
        <is>
          <t>Niedrig</t>
        </is>
      </c>
      <c r="Z203" s="2" t="n"/>
      <c r="AA203" s="5" t="n">
        <v>0.8266910587726699</v>
      </c>
      <c r="AB203" s="5" t="n">
        <v>0.8727339269839818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49.04679962724433</v>
      </c>
      <c r="E204" s="4" t="n">
        <v>30.05291005291005</v>
      </c>
      <c r="F204" s="4" t="n">
        <v>17.48267891274973</v>
      </c>
      <c r="G204" s="5" t="n">
        <v>0.004929577464788733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51.78770986038028</v>
      </c>
      <c r="N204" s="3" t="n">
        <v>44.73091930786586</v>
      </c>
      <c r="O204" s="3" t="n">
        <v>57.42252373302346</v>
      </c>
      <c r="P204" s="3" t="n">
        <v>48.54779285769689</v>
      </c>
      <c r="Q204" s="2" t="n"/>
      <c r="R204" s="2" t="n">
        <v>4</v>
      </c>
      <c r="S204" s="3" t="n">
        <v>50.16775135903859</v>
      </c>
      <c r="T204" s="5" t="n">
        <v>0.02285473752239686</v>
      </c>
      <c r="U204" s="5" t="n">
        <v>0.1321776408450703</v>
      </c>
      <c r="V204" s="5" t="n">
        <v>0.0775161891837336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0.6375310687655342</v>
      </c>
      <c r="AB204" s="5" t="n">
        <v>0.283732251014251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56.9305545673278</v>
      </c>
      <c r="E205" s="4" t="n">
        <v>17.53457446808511</v>
      </c>
      <c r="F205" s="4" t="n">
        <v>11.3332416543473</v>
      </c>
      <c r="G205" s="5" t="n">
        <v>0.008797209161231608</v>
      </c>
      <c r="H205" s="5" t="n">
        <v>0.09970089730807577</v>
      </c>
      <c r="I205" s="5" t="n">
        <v>0.14291</v>
      </c>
      <c r="J205" s="2" t="n"/>
      <c r="K205" s="2" t="n"/>
      <c r="L205" s="2" t="n"/>
      <c r="M205" s="3" t="n">
        <v>70.27830464222349</v>
      </c>
      <c r="N205" s="3" t="n">
        <v>143.141112788812</v>
      </c>
      <c r="O205" s="3" t="n">
        <v>63.30539755880987</v>
      </c>
      <c r="P205" s="3" t="n">
        <v>140.2915390529687</v>
      </c>
      <c r="Q205" s="3" t="n">
        <v>123.8722964790778</v>
      </c>
      <c r="R205" s="2" t="n">
        <v>5</v>
      </c>
      <c r="S205" s="3" t="n">
        <v>123.8722964790778</v>
      </c>
      <c r="T205" s="5" t="n">
        <v>1.175849109858621</v>
      </c>
      <c r="U205" s="5" t="n">
        <v>0.142566509934779</v>
      </c>
      <c r="V205" s="5" t="n">
        <v>0.6592078098967001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0.185864617730418</v>
      </c>
      <c r="AB205" s="5" t="n">
        <v>1.261120193674414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50.97240461260973</v>
      </c>
      <c r="E206" s="4" t="n">
        <v>15.37239583333333</v>
      </c>
      <c r="F206" s="4" t="n">
        <v>10.27502175805048</v>
      </c>
      <c r="G206" s="5" t="n">
        <v>0.00982551245129595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69.40366145865401</v>
      </c>
      <c r="N206" s="3" t="n">
        <v>130.1039537431365</v>
      </c>
      <c r="O206" s="3" t="n">
        <v>63.30539755880987</v>
      </c>
      <c r="P206" s="3" t="n">
        <v>127.5139165253682</v>
      </c>
      <c r="Q206" s="3" t="n">
        <v>112.5901232509469</v>
      </c>
      <c r="R206" s="2" t="n">
        <v>5</v>
      </c>
      <c r="S206" s="3" t="n">
        <v>112.5901232509469</v>
      </c>
      <c r="T206" s="5" t="n">
        <v>1.208844650485529</v>
      </c>
      <c r="U206" s="2" t="n"/>
      <c r="V206" s="5" t="n">
        <v>1.208844650485529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0.0713537666943206</v>
      </c>
      <c r="AB206" s="5" t="n">
        <v>1.055179475372091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28.58184978277794</v>
      </c>
      <c r="E207" s="4" t="n">
        <v>22.51700680272109</v>
      </c>
      <c r="F207" s="4" t="n">
        <v>10.45730984914304</v>
      </c>
      <c r="G207" s="5" t="n">
        <v>0.03987915407854985</v>
      </c>
      <c r="H207" s="5" t="n">
        <v>0.4170286707211121</v>
      </c>
      <c r="I207" s="5" t="n">
        <v>0.07887</v>
      </c>
      <c r="J207" s="3" t="n">
        <v>12.80277634762802</v>
      </c>
      <c r="K207" s="3" t="n">
        <v>13.670530778799</v>
      </c>
      <c r="L207" s="3" t="n">
        <v>12.42987994915342</v>
      </c>
      <c r="M207" s="3" t="n">
        <v>36.40438603989493</v>
      </c>
      <c r="N207" s="3" t="n">
        <v>22.19891771661498</v>
      </c>
      <c r="O207" s="3" t="n">
        <v>57.55628586747692</v>
      </c>
      <c r="P207" s="3" t="n">
        <v>29.8569206681394</v>
      </c>
      <c r="Q207" s="3" t="n">
        <v>9.844220159521722</v>
      </c>
      <c r="R207" s="2" t="n">
        <v>5</v>
      </c>
      <c r="S207" s="3" t="n">
        <v>12.80277634762802</v>
      </c>
      <c r="T207" s="5" t="n">
        <v>-0.5520662082780114</v>
      </c>
      <c r="U207" s="5" t="n">
        <v>0.06289486404833844</v>
      </c>
      <c r="V207" s="5" t="n">
        <v>-0.2445856721148365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0.6350790786119103</v>
      </c>
      <c r="AB207" s="5" t="n">
        <v>1.255020444168277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62.57784452440838</v>
      </c>
      <c r="E208" s="4" t="n">
        <v>35.52450980392157</v>
      </c>
      <c r="F208" s="4" t="n">
        <v>17.52438711799158</v>
      </c>
      <c r="G208" s="5" t="n">
        <v>0.008279287981233613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60.91318617782523</v>
      </c>
      <c r="N208" s="3" t="n">
        <v>52.68386712499322</v>
      </c>
      <c r="O208" s="3" t="n">
        <v>39.05319718297198</v>
      </c>
      <c r="P208" s="3" t="n">
        <v>62.19036013859955</v>
      </c>
      <c r="Q208" s="3" t="n">
        <v>1.275956332483828</v>
      </c>
      <c r="R208" s="2" t="n">
        <v>4</v>
      </c>
      <c r="S208" s="3" t="n">
        <v>56.79852665140923</v>
      </c>
      <c r="T208" s="5" t="n">
        <v>-0.0923540578446248</v>
      </c>
      <c r="U208" s="5" t="n">
        <v>-0.005858286187387818</v>
      </c>
      <c r="V208" s="5" t="n">
        <v>-0.04910617201600631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0.7485522185243922</v>
      </c>
      <c r="AB208" s="5" t="n">
        <v>0.5924524654722985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237.6092931941694</v>
      </c>
      <c r="E209" s="4" t="n">
        <v>28.39731682146543</v>
      </c>
      <c r="F209" s="4" t="n">
        <v>25.04667180640599</v>
      </c>
      <c r="G209" s="5" t="n">
        <v>0.01526329178326126</v>
      </c>
      <c r="H209" s="5" t="n">
        <v>0.3822946599807578</v>
      </c>
      <c r="I209" s="5" t="n">
        <v>0.21886998</v>
      </c>
      <c r="J209" s="3" t="n">
        <v>65.88185135114979</v>
      </c>
      <c r="K209" s="2" t="n"/>
      <c r="L209" s="3" t="n">
        <v>63.96296247684445</v>
      </c>
      <c r="M209" s="3" t="n">
        <v>160.5188826983595</v>
      </c>
      <c r="N209" s="3" t="n">
        <v>188.9906716278833</v>
      </c>
      <c r="O209" s="3" t="n">
        <v>201.3968346113811</v>
      </c>
      <c r="P209" s="3" t="n">
        <v>154.7122853896373</v>
      </c>
      <c r="Q209" s="3" t="n">
        <v>221.0092610889474</v>
      </c>
      <c r="R209" s="2" t="n">
        <v>5</v>
      </c>
      <c r="S209" s="3" t="n">
        <v>188.9906716278833</v>
      </c>
      <c r="T209" s="5" t="n">
        <v>-0.2046158250492163</v>
      </c>
      <c r="U209" s="5" t="n">
        <v>0.05493222371624817</v>
      </c>
      <c r="V209" s="5" t="n">
        <v>-0.07484180066648405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0.5938339721541123</v>
      </c>
      <c r="AB209" s="5" t="n">
        <v>0.428517848678555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164.0045537535654</v>
      </c>
      <c r="E210" s="4" t="n">
        <v>17.0954095409541</v>
      </c>
      <c r="F210" s="4" t="n">
        <v>11.54640203097035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281.1572761672282</v>
      </c>
      <c r="N210" s="3" t="n">
        <v>412.2697538149671</v>
      </c>
      <c r="O210" s="2" t="n"/>
      <c r="P210" s="3" t="n">
        <v>403.9210438793808</v>
      </c>
      <c r="Q210" s="3" t="n">
        <v>366.157091179559</v>
      </c>
      <c r="R210" s="2" t="n">
        <v>4</v>
      </c>
      <c r="S210" s="3" t="n">
        <v>385.0390675294699</v>
      </c>
      <c r="T210" s="5" t="n">
        <v>1.347734003215745</v>
      </c>
      <c r="U210" s="5" t="n">
        <v>-0.02514689622492494</v>
      </c>
      <c r="V210" s="5" t="n">
        <v>0.6612935534954101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0.3401552725706616</v>
      </c>
      <c r="AB210" s="5" t="n">
        <v>0.4663314406622545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285.8962128271888</v>
      </c>
      <c r="E211" s="4" t="n">
        <v>39.50954653937947</v>
      </c>
      <c r="F211" s="4" t="n">
        <v>36.4833043346031</v>
      </c>
      <c r="G211" s="5" t="n">
        <v>0.005678214382796218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156.0742232911639</v>
      </c>
      <c r="N211" s="3" t="n">
        <v>245.9843401356206</v>
      </c>
      <c r="O211" s="3" t="n">
        <v>62.14502139463512</v>
      </c>
      <c r="P211" s="3" t="n">
        <v>166.5596530272923</v>
      </c>
      <c r="Q211" s="3" t="n">
        <v>133.1547020900004</v>
      </c>
      <c r="R211" s="2" t="n">
        <v>3</v>
      </c>
      <c r="S211" s="3" t="n">
        <v>156.0742232911639</v>
      </c>
      <c r="T211" s="5" t="n">
        <v>-0.4540878252713908</v>
      </c>
      <c r="U211" s="5" t="n">
        <v>0.2229446676130358</v>
      </c>
      <c r="V211" s="5" t="n">
        <v>-0.1155715788291775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0.7725935437678867</v>
      </c>
      <c r="AB211" s="5" t="n">
        <v>0.2508732355145313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60.80766953786172</v>
      </c>
      <c r="E212" s="4" t="n">
        <v>16.2258064516129</v>
      </c>
      <c r="F212" s="4" t="n">
        <v>13.01610655389245</v>
      </c>
      <c r="G212" s="5" t="n">
        <v>0.001988071570576541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85.75459456040116</v>
      </c>
      <c r="N212" s="3" t="n">
        <v>110.8975965819581</v>
      </c>
      <c r="O212" s="3" t="n">
        <v>71.28261782113877</v>
      </c>
      <c r="P212" s="3" t="n">
        <v>97.24699218212237</v>
      </c>
      <c r="Q212" s="3" t="n">
        <v>16.82498882132781</v>
      </c>
      <c r="R212" s="2" t="n">
        <v>4</v>
      </c>
      <c r="S212" s="3" t="n">
        <v>91.50079337126176</v>
      </c>
      <c r="T212" s="5" t="n">
        <v>0.5047574437018847</v>
      </c>
      <c r="U212" s="5" t="n">
        <v>0.1715421755183186</v>
      </c>
      <c r="V212" s="5" t="n">
        <v>0.3381498096101017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0.2649944104010403</v>
      </c>
      <c r="AB212" s="5" t="n">
        <v>0.5557452850598248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775.8806491033071</v>
      </c>
      <c r="E213" s="4" t="n">
        <v>25.77538726333907</v>
      </c>
      <c r="F213" s="4" t="n">
        <v>35.83164117394654</v>
      </c>
      <c r="G213" s="5" t="n">
        <v>0.002225857789945801</v>
      </c>
      <c r="H213" s="5" t="n">
        <v>0.07975613763357159</v>
      </c>
      <c r="I213" s="5" t="n">
        <v>0.82577</v>
      </c>
      <c r="J213" s="2" t="n"/>
      <c r="K213" s="2" t="n"/>
      <c r="L213" s="2" t="n"/>
      <c r="M213" s="3" t="n">
        <v>439.6230124672987</v>
      </c>
      <c r="N213" s="3" t="n">
        <v>850.2103311432226</v>
      </c>
      <c r="O213" s="3" t="n">
        <v>232.1046470964642</v>
      </c>
      <c r="P213" s="3" t="n">
        <v>238.6196282498201</v>
      </c>
      <c r="Q213" s="2" t="n"/>
      <c r="R213" s="2" t="n">
        <v>2</v>
      </c>
      <c r="S213" s="3" t="n">
        <v>339.1213203585594</v>
      </c>
      <c r="T213" s="5" t="n">
        <v>-0.562920765261403</v>
      </c>
      <c r="U213" s="5" t="n">
        <v>0.3760606768833541</v>
      </c>
      <c r="V213" s="5" t="n">
        <v>-0.09343004418902445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0.5901035258451632</v>
      </c>
      <c r="AB213" s="5" t="n">
        <v>0.8423589697618687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25.92226980299075</v>
      </c>
      <c r="E214" s="4" t="n">
        <v>17.55555555555556</v>
      </c>
      <c r="F214" s="4" t="n">
        <v>9.077192420151247</v>
      </c>
      <c r="G214" s="5" t="n">
        <v>0.01665556295802798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102.0676168474199</v>
      </c>
      <c r="N214" s="3" t="n">
        <v>127.8337325804321</v>
      </c>
      <c r="O214" s="3" t="n">
        <v>42.96586635955764</v>
      </c>
      <c r="P214" s="3" t="n">
        <v>157.0691220461395</v>
      </c>
      <c r="Q214" s="3" t="n">
        <v>66.57692710211521</v>
      </c>
      <c r="R214" s="2" t="n">
        <v>2</v>
      </c>
      <c r="S214" s="3" t="n">
        <v>54.77139673083642</v>
      </c>
      <c r="T214" s="5" t="n">
        <v>1.112908983167717</v>
      </c>
      <c r="U214" s="5" t="n">
        <v>0.06952031978680884</v>
      </c>
      <c r="V214" s="5" t="n">
        <v>0.5912146514772632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0.447238958598198</v>
      </c>
      <c r="AB214" s="5" t="n">
        <v>0.5495306563812685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156.6561688094131</v>
      </c>
      <c r="E215" s="4" t="n">
        <v>41.61009174311926</v>
      </c>
      <c r="F215" s="4" t="n">
        <v>15.34826310486344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207.2241961241842</v>
      </c>
      <c r="N215" s="3" t="n">
        <v>103.9810004403645</v>
      </c>
      <c r="O215" s="3" t="n">
        <v>252.1330111203355</v>
      </c>
      <c r="P215" s="3" t="n">
        <v>136.4928137102789</v>
      </c>
      <c r="Q215" s="2" t="n"/>
      <c r="R215" s="2" t="n">
        <v>4</v>
      </c>
      <c r="S215" s="3" t="n">
        <v>171.8585049172316</v>
      </c>
      <c r="T215" s="5" t="n">
        <v>0.09704269051998526</v>
      </c>
      <c r="U215" s="5" t="n">
        <v>0.5647392790210561</v>
      </c>
      <c r="V215" s="5" t="n">
        <v>0.3308909847705207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0.8274137776452153</v>
      </c>
      <c r="AB215" s="5" t="n">
        <v>1.424798857988864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318.98553257571</v>
      </c>
      <c r="E216" s="4" t="n">
        <v>22.525</v>
      </c>
      <c r="F216" s="4" t="n">
        <v>19.91668001058888</v>
      </c>
      <c r="G216" s="5" t="n">
        <v>0.01721664275466284</v>
      </c>
      <c r="H216" s="5" t="n">
        <v>0.3428983646012432</v>
      </c>
      <c r="I216" s="5" t="n">
        <v>0.17803</v>
      </c>
      <c r="J216" s="3" t="n">
        <v>192.4018964969293</v>
      </c>
      <c r="K216" s="2" t="n"/>
      <c r="L216" s="3" t="n">
        <v>186.797957764009</v>
      </c>
      <c r="M216" s="3" t="n">
        <v>318.98553257571</v>
      </c>
      <c r="N216" s="3" t="n">
        <v>472.1901080896863</v>
      </c>
      <c r="O216" s="3" t="n">
        <v>362.9786850471893</v>
      </c>
      <c r="P216" s="3" t="n">
        <v>371.4975567492439</v>
      </c>
      <c r="Q216" s="3" t="n">
        <v>366.8036544983844</v>
      </c>
      <c r="R216" s="2" t="n">
        <v>7</v>
      </c>
      <c r="S216" s="3" t="n">
        <v>362.9786850471893</v>
      </c>
      <c r="T216" s="5" t="n">
        <v>0.1379158236934703</v>
      </c>
      <c r="U216" s="5" t="n">
        <v>0.1370151051676998</v>
      </c>
      <c r="V216" s="5" t="n">
        <v>0.137465464430585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0.2526074657040251</v>
      </c>
      <c r="AB216" s="5" t="n">
        <v>1.527811940461507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35.48121473034277</v>
      </c>
      <c r="E217" s="2" t="n"/>
      <c r="F217" s="4" t="n">
        <v>12.81048033845358</v>
      </c>
      <c r="G217" s="5" t="n">
        <v>0.05938184473107812</v>
      </c>
      <c r="H217" s="5" t="n">
        <v>0.7607099543885794</v>
      </c>
      <c r="I217" s="5" t="n">
        <v>-0.01028</v>
      </c>
      <c r="J217" s="3" t="n">
        <v>203.7697824889084</v>
      </c>
      <c r="K217" s="3" t="n">
        <v>203.7697824889083</v>
      </c>
      <c r="L217" s="3" t="n">
        <v>197.8347402804936</v>
      </c>
      <c r="M217" s="3" t="n">
        <v>37.34298064588251</v>
      </c>
      <c r="N217" s="2" t="n"/>
      <c r="O217" s="3" t="n">
        <v>20.62544138593094</v>
      </c>
      <c r="P217" s="3" t="n">
        <v>52.34522916404999</v>
      </c>
      <c r="Q217" s="3" t="n">
        <v>36.89124160150532</v>
      </c>
      <c r="R217" s="2" t="n">
        <v>4</v>
      </c>
      <c r="S217" s="3" t="n">
        <v>37.11711112369392</v>
      </c>
      <c r="T217" s="5" t="n">
        <v>0.04610598610515315</v>
      </c>
      <c r="U217" s="5" t="n">
        <v>-0.08601703577512787</v>
      </c>
      <c r="V217" s="5" t="n">
        <v>-0.01995552483498736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1.095790687768158</v>
      </c>
      <c r="AB217" s="5" t="n">
        <v>1.537896192600067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73.94150443804456</v>
      </c>
      <c r="E218" s="4" t="n">
        <v>38.57207207207207</v>
      </c>
      <c r="F218" s="4" t="n">
        <v>5.767067840329739</v>
      </c>
      <c r="G218" s="5" t="n">
        <v>0.008408268130328156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216.943155714396</v>
      </c>
      <c r="N218" s="3" t="n">
        <v>39.86206476467419</v>
      </c>
      <c r="O218" s="3" t="n">
        <v>304.203713778442</v>
      </c>
      <c r="P218" s="3" t="n">
        <v>119.0137458740215</v>
      </c>
      <c r="Q218" s="2" t="n"/>
      <c r="R218" s="2" t="n">
        <v>2</v>
      </c>
      <c r="S218" s="3" t="n">
        <v>79.43790531934782</v>
      </c>
      <c r="T218" s="5" t="n">
        <v>0.07433444752140095</v>
      </c>
      <c r="U218" s="5" t="n">
        <v>0.1817389933434546</v>
      </c>
      <c r="V218" s="5" t="n">
        <v>0.1280367204324278</v>
      </c>
      <c r="W218" s="5" t="n">
        <v>0.5625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0.7631293430621731</v>
      </c>
      <c r="AB218" s="5" t="n">
        <v>1.985639268227058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116.434339115099</v>
      </c>
      <c r="E219" s="4" t="n">
        <v>518.6153846153846</v>
      </c>
      <c r="F219" s="4" t="n">
        <v>16.23641296167633</v>
      </c>
      <c r="G219" s="5" t="n">
        <v>0.03151883714031445</v>
      </c>
      <c r="H219" s="5" t="n">
        <v>0.5117528558819668</v>
      </c>
      <c r="I219" s="5" t="n">
        <v>0.0070700003</v>
      </c>
      <c r="J219" s="3" t="n">
        <v>83.44307331726752</v>
      </c>
      <c r="K219" s="3" t="n">
        <v>83.44307331726752</v>
      </c>
      <c r="L219" s="3" t="n">
        <v>81.01269254103642</v>
      </c>
      <c r="M219" s="3" t="n">
        <v>121.3399256568422</v>
      </c>
      <c r="N219" s="3" t="n">
        <v>4.614441237206562</v>
      </c>
      <c r="O219" s="3" t="n">
        <v>141.2712476952024</v>
      </c>
      <c r="P219" s="3" t="n">
        <v>140.4518463805942</v>
      </c>
      <c r="Q219" s="3" t="n">
        <v>-3.703424484061443</v>
      </c>
      <c r="R219" s="2" t="n">
        <v>6</v>
      </c>
      <c r="S219" s="3" t="n">
        <v>102.3914994870549</v>
      </c>
      <c r="T219" s="5" t="n">
        <v>-0.1206073718008772</v>
      </c>
      <c r="U219" s="5" t="n">
        <v>0.04104865025215076</v>
      </c>
      <c r="V219" s="5" t="n">
        <v>-0.03977936077436323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0.9743929453746371</v>
      </c>
      <c r="AB219" s="5" t="n">
        <v>0.743816225138332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129.455919016135</v>
      </c>
      <c r="E220" s="2" t="n"/>
      <c r="F220" s="4" t="n">
        <v>15.16172029700467</v>
      </c>
      <c r="G220" s="5" t="n">
        <v>0.02187833511205977</v>
      </c>
      <c r="H220" s="5" t="n">
        <v>0.3317131975331865</v>
      </c>
      <c r="I220" s="5" t="n">
        <v>-0.2068</v>
      </c>
      <c r="J220" s="3" t="n">
        <v>97.89424086674202</v>
      </c>
      <c r="K220" s="3" t="n">
        <v>97.89424086674204</v>
      </c>
      <c r="L220" s="3" t="n">
        <v>95.0429522978078</v>
      </c>
      <c r="M220" s="3" t="n">
        <v>129.455919016135</v>
      </c>
      <c r="N220" s="2" t="n"/>
      <c r="O220" s="3" t="n">
        <v>56.40122737505683</v>
      </c>
      <c r="P220" s="3" t="n">
        <v>150.1012821325293</v>
      </c>
      <c r="Q220" s="3" t="n">
        <v>180.2206629306376</v>
      </c>
      <c r="R220" s="2" t="n">
        <v>5</v>
      </c>
      <c r="S220" s="3" t="n">
        <v>97.89424086674202</v>
      </c>
      <c r="T220" s="5" t="n">
        <v>-0.2438025112274644</v>
      </c>
      <c r="U220" s="5" t="n">
        <v>0.04994270277481339</v>
      </c>
      <c r="V220" s="5" t="n">
        <v>-0.09692990422632553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1.295586854795244</v>
      </c>
      <c r="AB220" s="5" t="n">
        <v>1.29526776350591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77.76680940897225</v>
      </c>
      <c r="E221" s="4" t="n">
        <v>43.09090909090909</v>
      </c>
      <c r="F221" s="4" t="n">
        <v>5.622810905980558</v>
      </c>
      <c r="G221" s="5" t="n">
        <v>0.01110370863868532</v>
      </c>
      <c r="H221" s="5" t="n">
        <v>0.06243405403043036</v>
      </c>
      <c r="I221" s="5" t="n">
        <v>0.02428</v>
      </c>
      <c r="J221" s="2" t="n"/>
      <c r="K221" s="2" t="n"/>
      <c r="L221" s="2" t="n"/>
      <c r="M221" s="3" t="n">
        <v>193.8186838163518</v>
      </c>
      <c r="N221" s="3" t="n">
        <v>26.53733036331115</v>
      </c>
      <c r="O221" s="3" t="n">
        <v>171.0951122385803</v>
      </c>
      <c r="P221" s="3" t="n">
        <v>153.4290689255368</v>
      </c>
      <c r="Q221" s="3" t="n">
        <v>204.0065192572814</v>
      </c>
      <c r="R221" s="2" t="n">
        <v>4</v>
      </c>
      <c r="S221" s="3" t="n">
        <v>182.456898027466</v>
      </c>
      <c r="T221" s="5" t="n">
        <v>1.34620526949914</v>
      </c>
      <c r="U221" s="5" t="n">
        <v>0.1452682656007105</v>
      </c>
      <c r="V221" s="5" t="n">
        <v>0.7457367675499254</v>
      </c>
      <c r="W221" s="5" t="n">
        <v>0.55</v>
      </c>
      <c r="X221" s="8" t="inlineStr">
        <is>
          <t>STRONG BUY</t>
        </is>
      </c>
      <c r="Y221" s="6" t="inlineStr">
        <is>
          <t>Hoch</t>
        </is>
      </c>
      <c r="Z221" s="2" t="n"/>
      <c r="AA221" s="5" t="n">
        <v>0.7161253693596047</v>
      </c>
      <c r="AB221" s="5" t="n">
        <v>0.3296471176286104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148.7810488692641</v>
      </c>
      <c r="E222" s="4" t="n">
        <v>11.47901399067289</v>
      </c>
      <c r="F222" s="4" t="n">
        <v>10.43089336394192</v>
      </c>
      <c r="G222" s="5" t="n">
        <v>0.007661056297156123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148.7810488692641</v>
      </c>
      <c r="N222" s="3" t="n">
        <v>204.5925019629649</v>
      </c>
      <c r="O222" s="3" t="n">
        <v>133.3510302093554</v>
      </c>
      <c r="P222" s="3" t="n">
        <v>170.2144022487041</v>
      </c>
      <c r="Q222" s="3" t="n">
        <v>186.9885203524884</v>
      </c>
      <c r="R222" s="2" t="n">
        <v>5</v>
      </c>
      <c r="S222" s="3" t="n">
        <v>170.2144022487041</v>
      </c>
      <c r="T222" s="5" t="n">
        <v>0.1440597007638644</v>
      </c>
      <c r="U222" s="5" t="n">
        <v>0.12541549622751</v>
      </c>
      <c r="V222" s="5" t="n">
        <v>0.1347375984956872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-0.3080404838965489</v>
      </c>
      <c r="AB222" s="5" t="n">
        <v>0.5342401302919335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86.82492434013058</v>
      </c>
      <c r="E223" s="4" t="n">
        <v>14.94056463595839</v>
      </c>
      <c r="F223" s="4" t="n">
        <v>9.118113806393108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188.4861746492314</v>
      </c>
      <c r="N223" s="3" t="n">
        <v>241.3440996809088</v>
      </c>
      <c r="O223" s="3" t="n">
        <v>0.4008973295816756</v>
      </c>
      <c r="P223" s="3" t="n">
        <v>195.2034680931896</v>
      </c>
      <c r="Q223" s="3" t="n">
        <v>411.4500677541968</v>
      </c>
      <c r="R223" s="2" t="n">
        <v>3</v>
      </c>
      <c r="S223" s="3" t="n">
        <v>195.2034680931896</v>
      </c>
      <c r="T223" s="5" t="n">
        <v>1.248242305728867</v>
      </c>
      <c r="U223" s="5" t="n">
        <v>0.0396154152163104</v>
      </c>
      <c r="V223" s="5" t="n">
        <v>0.6439288604725887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0.2471105209312784</v>
      </c>
      <c r="AB223" s="5" t="n">
        <v>0.2804339635522064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865.7105534205998</v>
      </c>
      <c r="E224" s="4" t="n">
        <v>15.47877103597344</v>
      </c>
      <c r="F224" s="4" t="n">
        <v>13.54217151292055</v>
      </c>
      <c r="G224" s="5" t="n">
        <v>0.01994893073731248</v>
      </c>
      <c r="H224" s="5" t="n">
        <v>0.2701518415440583</v>
      </c>
      <c r="I224" s="5" t="n">
        <v>0.16902</v>
      </c>
      <c r="J224" s="3" t="n">
        <v>229.8204116900574</v>
      </c>
      <c r="K224" s="2" t="n"/>
      <c r="L224" s="3" t="n">
        <v>223.1266132913179</v>
      </c>
      <c r="M224" s="3" t="n">
        <v>938.1959584003196</v>
      </c>
      <c r="N224" s="3" t="n">
        <v>1117.385254113745</v>
      </c>
      <c r="O224" s="3" t="n">
        <v>1152.316288375663</v>
      </c>
      <c r="P224" s="2" t="n"/>
      <c r="Q224" s="2" t="n"/>
      <c r="R224" s="2" t="n">
        <v>3</v>
      </c>
      <c r="S224" s="3" t="n">
        <v>1117.385254113745</v>
      </c>
      <c r="T224" s="5" t="n">
        <v>0.2907146039732642</v>
      </c>
      <c r="U224" s="5" t="n">
        <v>0.1387348388126397</v>
      </c>
      <c r="V224" s="5" t="n">
        <v>0.214724721392952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0.3984672980187479</v>
      </c>
      <c r="AB224" s="5" t="n">
        <v>0.2282255940863691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31.77679975849632</v>
      </c>
      <c r="E225" s="4" t="n">
        <v>19.26701570680628</v>
      </c>
      <c r="F225" s="4" t="n">
        <v>12.68060384484178</v>
      </c>
      <c r="G225" s="5" t="n">
        <v>0.01847826086956522</v>
      </c>
      <c r="H225" s="5" t="n">
        <v>0.2343155058285982</v>
      </c>
      <c r="I225" s="5" t="n">
        <v>0.14917</v>
      </c>
      <c r="J225" s="2" t="n"/>
      <c r="K225" s="2" t="n"/>
      <c r="L225" s="2" t="n"/>
      <c r="M225" s="3" t="n">
        <v>31.77679975849632</v>
      </c>
      <c r="N225" s="3" t="n">
        <v>36.14471298111255</v>
      </c>
      <c r="O225" s="3" t="n">
        <v>29.73550863458401</v>
      </c>
      <c r="P225" s="3" t="n">
        <v>30.98180928717673</v>
      </c>
      <c r="Q225" s="3" t="n">
        <v>64.59971137263827</v>
      </c>
      <c r="R225" s="2" t="n">
        <v>4</v>
      </c>
      <c r="S225" s="3" t="n">
        <v>31.37930452283652</v>
      </c>
      <c r="T225" s="5" t="n">
        <v>-0.01250897631859604</v>
      </c>
      <c r="U225" s="5" t="n">
        <v>0.1717391304347826</v>
      </c>
      <c r="V225" s="5" t="n">
        <v>0.07961507705809329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0.3564516563788781</v>
      </c>
      <c r="AB225" s="5" t="n">
        <v>0.215540430980699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118.4117541000707</v>
      </c>
      <c r="E226" s="4" t="n">
        <v>9.489965397923875</v>
      </c>
      <c r="F226" s="4" t="n">
        <v>10.01760550519034</v>
      </c>
      <c r="G226" s="5" t="n">
        <v>0.01750164077882302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139.9747504734781</v>
      </c>
      <c r="N226" s="3" t="n">
        <v>120.5606721489951</v>
      </c>
      <c r="O226" s="3" t="n">
        <v>118.4117541000707</v>
      </c>
      <c r="P226" s="3" t="n">
        <v>120.5574110243556</v>
      </c>
      <c r="Q226" s="3" t="n">
        <v>1020.775635357764</v>
      </c>
      <c r="R226" s="2" t="n">
        <v>4</v>
      </c>
      <c r="S226" s="3" t="n">
        <v>120.5590415866753</v>
      </c>
      <c r="T226" s="5" t="n">
        <v>0.0181340737912723</v>
      </c>
      <c r="U226" s="5" t="n">
        <v>0.092758696127762</v>
      </c>
      <c r="V226" s="5" t="n">
        <v>0.05544638495951715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-0.5990054960419358</v>
      </c>
      <c r="AB226" s="5" t="n">
        <v>0.1821018237360486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80.4781993883657</v>
      </c>
      <c r="E227" s="4" t="n">
        <v>16.76258992805755</v>
      </c>
      <c r="F227" s="4" t="n">
        <v>14.28197085068138</v>
      </c>
      <c r="G227" s="5" t="n">
        <v>0.03004291845493562</v>
      </c>
      <c r="H227" s="5" t="n">
        <v>0.4290720856427883</v>
      </c>
      <c r="I227" s="5" t="n">
        <v>1.5956</v>
      </c>
      <c r="J227" s="3" t="n">
        <v>68.41576871080939</v>
      </c>
      <c r="K227" s="2" t="n"/>
      <c r="L227" s="3" t="n">
        <v>66.42307641826154</v>
      </c>
      <c r="M227" s="3" t="n">
        <v>95.34607934193541</v>
      </c>
      <c r="N227" s="3" t="n">
        <v>109.3080959195641</v>
      </c>
      <c r="O227" s="3" t="n">
        <v>21.48049308563402</v>
      </c>
      <c r="P227" s="3" t="n">
        <v>95.28581129305728</v>
      </c>
      <c r="Q227" s="3" t="n">
        <v>221.7767666252462</v>
      </c>
      <c r="R227" s="2" t="n">
        <v>5</v>
      </c>
      <c r="S227" s="3" t="n">
        <v>95.28581129305728</v>
      </c>
      <c r="T227" s="5" t="n">
        <v>0.1839953182008225</v>
      </c>
      <c r="U227" s="5" t="n">
        <v>0.1764255364806866</v>
      </c>
      <c r="V227" s="5" t="n">
        <v>0.1802104273407545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0.1015564403536895</v>
      </c>
      <c r="AB227" s="5" t="n">
        <v>0.6456343459802816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357.1263272858399</v>
      </c>
      <c r="E228" s="4" t="n">
        <v>13.88784419073203</v>
      </c>
      <c r="F228" s="4" t="n">
        <v>12.88057701297557</v>
      </c>
      <c r="G228" s="5" t="n">
        <v>0.007543885100826927</v>
      </c>
      <c r="H228" s="5" t="n">
        <v>0.09716959301824017</v>
      </c>
      <c r="I228" s="2" t="n"/>
      <c r="J228" s="2" t="n"/>
      <c r="K228" s="2" t="n"/>
      <c r="L228" s="2" t="n"/>
      <c r="M228" s="3" t="n">
        <v>458.385137889013</v>
      </c>
      <c r="N228" s="3" t="n">
        <v>908.6930138900716</v>
      </c>
      <c r="O228" s="2" t="n"/>
      <c r="P228" s="3" t="n">
        <v>698.9494635473603</v>
      </c>
      <c r="Q228" s="3" t="n">
        <v>1017.641394358706</v>
      </c>
      <c r="R228" s="2" t="n">
        <v>4</v>
      </c>
      <c r="S228" s="3" t="n">
        <v>803.821238718716</v>
      </c>
      <c r="T228" s="5" t="n">
        <v>1.250803643707137</v>
      </c>
      <c r="U228" s="5" t="n">
        <v>0.09162967261472987</v>
      </c>
      <c r="V228" s="5" t="n">
        <v>0.6712166581609333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0.2686092826547841</v>
      </c>
      <c r="AB228" s="5" t="n">
        <v>1.220057567846153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17.97806986336667</v>
      </c>
      <c r="E229" s="4" t="n">
        <v>59.48571428571429</v>
      </c>
      <c r="F229" s="2" t="n"/>
      <c r="G229" s="5" t="n">
        <v>0.05859750240153698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10.7606530098617</v>
      </c>
      <c r="O229" s="3" t="n">
        <v>23.86060054959919</v>
      </c>
      <c r="P229" s="3" t="n">
        <v>26.58556146686701</v>
      </c>
      <c r="Q229" s="2" t="n"/>
      <c r="R229" s="2" t="n">
        <v>2</v>
      </c>
      <c r="S229" s="3" t="n">
        <v>25.2230810082331</v>
      </c>
      <c r="T229" s="5" t="n">
        <v>0.4029916003179717</v>
      </c>
      <c r="U229" s="5" t="n">
        <v>0.107234870317003</v>
      </c>
      <c r="V229" s="5" t="n">
        <v>0.2551132353174873</v>
      </c>
      <c r="W229" s="5" t="n">
        <v>0.5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0.8189471310103732</v>
      </c>
      <c r="AB229" s="5" t="n">
        <v>0.1142033668265567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76.43701941907865</v>
      </c>
      <c r="E230" s="4" t="n">
        <v>25.80758017492711</v>
      </c>
      <c r="F230" s="4" t="n">
        <v>14.75739161602774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85.63240094717187</v>
      </c>
      <c r="N230" s="3" t="n">
        <v>104.0064913287451</v>
      </c>
      <c r="O230" s="3" t="n">
        <v>88.61562026488504</v>
      </c>
      <c r="P230" s="3" t="n">
        <v>91.59211166858402</v>
      </c>
      <c r="Q230" s="3" t="n">
        <v>63.00362779215089</v>
      </c>
      <c r="R230" s="2" t="n">
        <v>5</v>
      </c>
      <c r="S230" s="3" t="n">
        <v>88.61562026488504</v>
      </c>
      <c r="T230" s="5" t="n">
        <v>0.159328567994458</v>
      </c>
      <c r="U230" s="5" t="n">
        <v>0.1092126073203796</v>
      </c>
      <c r="V230" s="5" t="n">
        <v>0.1342705876574188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0.535392020771092</v>
      </c>
      <c r="AB230" s="5" t="n">
        <v>0.6508016279929583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151.9759988449824</v>
      </c>
      <c r="E231" s="4" t="n">
        <v>24.04371584699453</v>
      </c>
      <c r="F231" s="4" t="n">
        <v>17.83503002567839</v>
      </c>
      <c r="G231" s="5" t="n">
        <v>0.03301136363636364</v>
      </c>
      <c r="H231" s="5" t="n">
        <v>0.5887586616431331</v>
      </c>
      <c r="I231" s="5" t="n">
        <v>0.32808998</v>
      </c>
      <c r="J231" s="3" t="n">
        <v>289.4926056429935</v>
      </c>
      <c r="K231" s="2" t="n"/>
      <c r="L231" s="3" t="n">
        <v>281.0607821776636</v>
      </c>
      <c r="M231" s="3" t="n">
        <v>114.8886365737221</v>
      </c>
      <c r="N231" s="3" t="n">
        <v>456.128333340865</v>
      </c>
      <c r="O231" s="3" t="n">
        <v>45.2369276060562</v>
      </c>
      <c r="P231" s="3" t="n">
        <v>118.7601145168107</v>
      </c>
      <c r="Q231" s="3" t="n">
        <v>166.0848094170579</v>
      </c>
      <c r="R231" s="2" t="n">
        <v>3</v>
      </c>
      <c r="S231" s="3" t="n">
        <v>118.7601145168107</v>
      </c>
      <c r="T231" s="5" t="n">
        <v>-0.2185600659354926</v>
      </c>
      <c r="U231" s="5" t="n">
        <v>0.1677488636363635</v>
      </c>
      <c r="V231" s="5" t="n">
        <v>-0.02540560114956453</v>
      </c>
      <c r="W231" s="5" t="n">
        <v>0.7</v>
      </c>
      <c r="X231" s="7" t="inlineStr">
        <is>
          <t>HOLD</t>
        </is>
      </c>
      <c r="Y231" s="7" t="inlineStr">
        <is>
          <t>Mittel</t>
        </is>
      </c>
      <c r="Z231" s="2" t="n"/>
      <c r="AA231" s="5" t="n">
        <v>0.1308064975776574</v>
      </c>
      <c r="AB231" s="5" t="n">
        <v>0.4456156358900139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43.92624466616054</v>
      </c>
      <c r="E232" s="4" t="n">
        <v>48.91346153846153</v>
      </c>
      <c r="F232" s="4" t="n">
        <v>12.46285276096165</v>
      </c>
      <c r="G232" s="5" t="n">
        <v>0.01120503243562021</v>
      </c>
      <c r="H232" s="5" t="n">
        <v>0.1396466694269342</v>
      </c>
      <c r="I232" s="5" t="n">
        <v>0.06315</v>
      </c>
      <c r="J232" s="2" t="n"/>
      <c r="K232" s="2" t="n"/>
      <c r="L232" s="2" t="n"/>
      <c r="M232" s="3" t="n">
        <v>50.00417439818389</v>
      </c>
      <c r="N232" s="3" t="n">
        <v>26.44995246430093</v>
      </c>
      <c r="O232" s="3" t="n">
        <v>339.357308244884</v>
      </c>
      <c r="P232" s="3" t="n">
        <v>53.72083712015714</v>
      </c>
      <c r="Q232" s="3" t="n">
        <v>-7.092951910379967</v>
      </c>
      <c r="R232" s="2" t="n">
        <v>3</v>
      </c>
      <c r="S232" s="3" t="n">
        <v>50.00417439818389</v>
      </c>
      <c r="T232" s="5" t="n">
        <v>0.1383667048757666</v>
      </c>
      <c r="U232" s="5" t="n">
        <v>0.2845850206408493</v>
      </c>
      <c r="V232" s="5" t="n">
        <v>0.211475862758308</v>
      </c>
      <c r="W232" s="5" t="n">
        <v>0.5455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0.8219140269416679</v>
      </c>
      <c r="AB232" s="5" t="n">
        <v>1.031037189675984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269.4033629525345</v>
      </c>
      <c r="E233" s="4" t="n">
        <v>45.88088235294118</v>
      </c>
      <c r="F233" s="4" t="n">
        <v>29.84056783064553</v>
      </c>
      <c r="G233" s="5" t="n">
        <v>0.001923138562133401</v>
      </c>
      <c r="H233" s="5" t="n">
        <v>0.05738754671107187</v>
      </c>
      <c r="I233" s="2" t="n"/>
      <c r="J233" s="2" t="n"/>
      <c r="K233" s="2" t="n"/>
      <c r="L233" s="2" t="n"/>
      <c r="M233" s="3" t="n">
        <v>130.4735776333359</v>
      </c>
      <c r="N233" s="3" t="n">
        <v>124.4751335156781</v>
      </c>
      <c r="O233" s="2" t="n"/>
      <c r="P233" s="3" t="n">
        <v>115.9731482733453</v>
      </c>
      <c r="Q233" s="3" t="n">
        <v>123.9025747275237</v>
      </c>
      <c r="R233" s="2" t="n">
        <v>4</v>
      </c>
      <c r="S233" s="3" t="n">
        <v>124.1888541216009</v>
      </c>
      <c r="T233" s="5" t="n">
        <v>-0.5390226285204858</v>
      </c>
      <c r="U233" s="5" t="n">
        <v>0.1309534279944871</v>
      </c>
      <c r="V233" s="5" t="n">
        <v>-0.2040346002629994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0.7733170008232427</v>
      </c>
      <c r="AB233" s="5" t="n">
        <v>0.1250326439859464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276.1213929014774</v>
      </c>
      <c r="E234" s="4" t="n">
        <v>22.9390243902439</v>
      </c>
      <c r="F234" s="4" t="n">
        <v>19.93859483942251</v>
      </c>
      <c r="G234" s="5" t="n">
        <v>0.02914594865059262</v>
      </c>
      <c r="H234" s="5" t="n">
        <v>0.5811292613547795</v>
      </c>
      <c r="I234" s="5" t="n">
        <v>1.0429599</v>
      </c>
      <c r="J234" s="3" t="n">
        <v>136.000894782636</v>
      </c>
      <c r="K234" s="2" t="n"/>
      <c r="L234" s="3" t="n">
        <v>132.0397036724621</v>
      </c>
      <c r="M234" s="3" t="n">
        <v>234.3247907898652</v>
      </c>
      <c r="N234" s="3" t="n">
        <v>276.8541829143339</v>
      </c>
      <c r="O234" s="3" t="n">
        <v>71.64467345268555</v>
      </c>
      <c r="P234" s="3" t="n">
        <v>243.4981585005131</v>
      </c>
      <c r="Q234" s="3" t="n">
        <v>150.0036650213029</v>
      </c>
      <c r="R234" s="2" t="n">
        <v>6</v>
      </c>
      <c r="S234" s="3" t="n">
        <v>192.1642279055841</v>
      </c>
      <c r="T234" s="5" t="n">
        <v>-0.3040588927705794</v>
      </c>
      <c r="U234" s="5" t="n">
        <v>0.1805360102573725</v>
      </c>
      <c r="V234" s="5" t="n">
        <v>-0.06176144125660343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0.5206835286694087</v>
      </c>
      <c r="AB234" s="5" t="n">
        <v>1.096749501961158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133.1862389877846</v>
      </c>
      <c r="E235" s="4" t="n">
        <v>46.88145896656535</v>
      </c>
      <c r="F235" s="4" t="n">
        <v>16.92660892773269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156.7134749233461</v>
      </c>
      <c r="N235" s="3" t="n">
        <v>174.810792940202</v>
      </c>
      <c r="O235" s="2" t="n"/>
      <c r="P235" s="3" t="n">
        <v>135.5102295149213</v>
      </c>
      <c r="Q235" s="3" t="n">
        <v>266.812894130344</v>
      </c>
      <c r="R235" s="2" t="n">
        <v>3</v>
      </c>
      <c r="S235" s="3" t="n">
        <v>156.7134749233461</v>
      </c>
      <c r="T235" s="5" t="n">
        <v>0.1766491502002647</v>
      </c>
      <c r="U235" s="5" t="n">
        <v>0.3809647302904564</v>
      </c>
      <c r="V235" s="5" t="n">
        <v>0.2788069402453606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0.7706409226788025</v>
      </c>
      <c r="AB235" s="5" t="n">
        <v>0.2900191636156395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181.3177286219853</v>
      </c>
      <c r="E236" s="4" t="n">
        <v>8.069946195234435</v>
      </c>
      <c r="F236" s="4" t="n">
        <v>20.98731745541519</v>
      </c>
      <c r="G236" s="5" t="n">
        <v>0.01333460329555196</v>
      </c>
      <c r="H236" s="5" t="n">
        <v>0.2798575525057745</v>
      </c>
      <c r="I236" s="5" t="n">
        <v>0.46577</v>
      </c>
      <c r="J236" s="3" t="n">
        <v>42.28071275167167</v>
      </c>
      <c r="K236" s="2" t="n"/>
      <c r="L236" s="3" t="n">
        <v>41.04923568123463</v>
      </c>
      <c r="M236" s="3" t="n">
        <v>175.4024018483663</v>
      </c>
      <c r="N236" s="3" t="n">
        <v>619.7596664778924</v>
      </c>
      <c r="O236" s="3" t="n">
        <v>302.3745293402583</v>
      </c>
      <c r="P236" s="3" t="n">
        <v>311.3064716951641</v>
      </c>
      <c r="Q236" s="3" t="n">
        <v>349.2365262476856</v>
      </c>
      <c r="R236" s="2" t="n">
        <v>4</v>
      </c>
      <c r="S236" s="3" t="n">
        <v>306.8405005177112</v>
      </c>
      <c r="T236" s="5" t="n">
        <v>0.6922807430343356</v>
      </c>
      <c r="U236" s="5" t="n">
        <v>0.2587778836079626</v>
      </c>
      <c r="V236" s="5" t="n">
        <v>0.4755293133211491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-0.3938871032872485</v>
      </c>
      <c r="AB236" s="5" t="n">
        <v>0.9910589739221323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18.98836485568843</v>
      </c>
      <c r="E237" s="4" t="n">
        <v>35.46774193548387</v>
      </c>
      <c r="F237" s="4" t="n">
        <v>14.15486022155993</v>
      </c>
      <c r="G237" s="5" t="n">
        <v>0.05320600272851296</v>
      </c>
      <c r="H237" s="5" t="n">
        <v>0.7531235315700372</v>
      </c>
      <c r="I237" s="5" t="n">
        <v>0.042930003</v>
      </c>
      <c r="J237" s="3" t="n">
        <v>35.21502003693438</v>
      </c>
      <c r="K237" s="3" t="n">
        <v>35.21502003693436</v>
      </c>
      <c r="L237" s="3" t="n">
        <v>34.18933984168386</v>
      </c>
      <c r="M237" s="3" t="n">
        <v>18.08664010088693</v>
      </c>
      <c r="N237" s="3" t="n">
        <v>27.90808165147941</v>
      </c>
      <c r="O237" s="3" t="n">
        <v>28.43219286279625</v>
      </c>
      <c r="P237" s="3" t="n">
        <v>18.92534469355729</v>
      </c>
      <c r="Q237" s="3" t="n">
        <v>12.07807485229211</v>
      </c>
      <c r="R237" s="2" t="n">
        <v>7</v>
      </c>
      <c r="S237" s="3" t="n">
        <v>28.43219286279625</v>
      </c>
      <c r="T237" s="5" t="n">
        <v>0.4973481433962808</v>
      </c>
      <c r="U237" s="5" t="n">
        <v>0.1880400181900865</v>
      </c>
      <c r="V237" s="5" t="n">
        <v>0.3426940807931836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0.5265384731400312</v>
      </c>
      <c r="AB237" s="5" t="n">
        <v>0.947018342848958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18.68613985798534</v>
      </c>
      <c r="E238" s="4" t="n">
        <v>14.72108843537415</v>
      </c>
      <c r="F238" s="4" t="n">
        <v>20.59559726280325</v>
      </c>
      <c r="G238" s="5" t="n">
        <v>0.03696857670979668</v>
      </c>
      <c r="H238" s="5" t="n">
        <v>0.7613899172940203</v>
      </c>
      <c r="I238" s="5" t="n">
        <v>0.15558</v>
      </c>
      <c r="J238" s="3" t="n">
        <v>10.2970187350567</v>
      </c>
      <c r="K238" s="3" t="n">
        <v>10.61511065621121</v>
      </c>
      <c r="L238" s="3" t="n">
        <v>9.99710556801621</v>
      </c>
      <c r="M238" s="3" t="n">
        <v>31.18048428817127</v>
      </c>
      <c r="N238" s="3" t="n">
        <v>45.81886721424775</v>
      </c>
      <c r="O238" s="3" t="n">
        <v>19.55738800541062</v>
      </c>
      <c r="P238" s="3" t="n">
        <v>36.02389308899651</v>
      </c>
      <c r="Q238" s="3" t="n">
        <v>9.007564102008601</v>
      </c>
      <c r="R238" s="2" t="n">
        <v>5</v>
      </c>
      <c r="S238" s="3" t="n">
        <v>10.2970187350567</v>
      </c>
      <c r="T238" s="5" t="n">
        <v>-0.4489488565688774</v>
      </c>
      <c r="U238" s="5" t="n">
        <v>0.1617527726432531</v>
      </c>
      <c r="V238" s="5" t="n">
        <v>-0.1435980419628122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0.3145332017734472</v>
      </c>
      <c r="AB238" s="5" t="n">
        <v>1.171218298746219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220.0975133272589</v>
      </c>
      <c r="E239" s="4" t="n">
        <v>54.93318965517241</v>
      </c>
      <c r="F239" s="4" t="n">
        <v>39.70880108677702</v>
      </c>
      <c r="G239" s="5" t="n">
        <v>0.002197026168150967</v>
      </c>
      <c r="H239" s="5" t="n">
        <v>0.08724127509355069</v>
      </c>
      <c r="I239" s="5" t="n">
        <v>0.34732</v>
      </c>
      <c r="J239" s="2" t="n"/>
      <c r="K239" s="2" t="n"/>
      <c r="L239" s="2" t="n"/>
      <c r="M239" s="3" t="n">
        <v>110.3939586210542</v>
      </c>
      <c r="N239" s="3" t="n">
        <v>133.5072438057372</v>
      </c>
      <c r="O239" s="3" t="n">
        <v>52.38151618052592</v>
      </c>
      <c r="P239" s="3" t="n">
        <v>101.9771913369563</v>
      </c>
      <c r="Q239" s="3" t="n">
        <v>74.70659765814517</v>
      </c>
      <c r="R239" s="2" t="n">
        <v>4</v>
      </c>
      <c r="S239" s="3" t="n">
        <v>106.1855749790053</v>
      </c>
      <c r="T239" s="5" t="n">
        <v>-0.5175521368970674</v>
      </c>
      <c r="U239" s="5" t="n">
        <v>0.3226411393149986</v>
      </c>
      <c r="V239" s="5" t="n">
        <v>-0.09745549879103438</v>
      </c>
      <c r="W239" s="5" t="n">
        <v>0.9</v>
      </c>
      <c r="X239" s="2" t="inlineStr">
        <is>
          <t>HOLD (niedrige Konfidenz)</t>
        </is>
      </c>
      <c r="Y239" s="9" t="inlineStr">
        <is>
          <t>Niedrig</t>
        </is>
      </c>
      <c r="Z239" s="2" t="n"/>
      <c r="AA239" s="5" t="n">
        <v>0.8242863792708824</v>
      </c>
      <c r="AB239" s="5" t="n">
        <v>0.7870877270661121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27.04481979445937</v>
      </c>
      <c r="E240" s="4" t="n">
        <v>11.95419847328244</v>
      </c>
      <c r="F240" s="4" t="n">
        <v>9.973887013566015</v>
      </c>
      <c r="G240" s="5" t="n">
        <v>0.03831417624521073</v>
      </c>
      <c r="H240" s="5" t="n">
        <v>0.3821412648875868</v>
      </c>
      <c r="I240" s="2" t="n"/>
      <c r="J240" s="3" t="n">
        <v>14.68068764633599</v>
      </c>
      <c r="K240" s="3" t="n">
        <v>14.68068764633598</v>
      </c>
      <c r="L240" s="3" t="n">
        <v>14.25309480226795</v>
      </c>
      <c r="M240" s="3" t="n">
        <v>38.46974406567241</v>
      </c>
      <c r="N240" s="3" t="n">
        <v>66.10808592941362</v>
      </c>
      <c r="O240" s="2" t="n"/>
      <c r="P240" s="3" t="n">
        <v>71.6604802572714</v>
      </c>
      <c r="Q240" s="3" t="n">
        <v>19.21554394856851</v>
      </c>
      <c r="R240" s="2" t="n">
        <v>4</v>
      </c>
      <c r="S240" s="3" t="n">
        <v>14.68068764633599</v>
      </c>
      <c r="T240" s="5" t="n">
        <v>-0.457171918396602</v>
      </c>
      <c r="U240" s="5" t="n">
        <v>-0.05950670498084287</v>
      </c>
      <c r="V240" s="5" t="n">
        <v>-0.2583393116887224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0.1854662304247637</v>
      </c>
      <c r="AB240" s="5" t="n">
        <v>0.3481664308800454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382.7981820907339</v>
      </c>
      <c r="E241" s="4" t="n">
        <v>26.80229746070133</v>
      </c>
      <c r="F241" s="4" t="n">
        <v>19.34738842333907</v>
      </c>
      <c r="G241" s="5" t="n">
        <v>0.0128127044280526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365.2342771132556</v>
      </c>
      <c r="N241" s="3" t="n">
        <v>382.4095540346311</v>
      </c>
      <c r="O241" s="3" t="n">
        <v>212.2895908110773</v>
      </c>
      <c r="P241" s="3" t="n">
        <v>320.9798406631074</v>
      </c>
      <c r="Q241" s="3" t="n">
        <v>475.9690300692403</v>
      </c>
      <c r="R241" s="2" t="n">
        <v>5</v>
      </c>
      <c r="S241" s="3" t="n">
        <v>365.2342771132556</v>
      </c>
      <c r="T241" s="5" t="n">
        <v>-0.04588293727402037</v>
      </c>
      <c r="U241" s="5" t="n">
        <v>0.2740930725677293</v>
      </c>
      <c r="V241" s="5" t="n">
        <v>0.1141050676468545</v>
      </c>
      <c r="W241" s="5" t="n">
        <v>0.8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0.5757790292980366</v>
      </c>
      <c r="AB241" s="5" t="n">
        <v>1.242074273405233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340.9788774085605</v>
      </c>
      <c r="E242" s="4" t="n">
        <v>36.22752293577982</v>
      </c>
      <c r="F242" s="4" t="n">
        <v>23.83385351185385</v>
      </c>
      <c r="G242" s="5" t="n">
        <v>0.008964748784440844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236.5250757066147</v>
      </c>
      <c r="N242" s="3" t="n">
        <v>306.3520354026095</v>
      </c>
      <c r="O242" s="3" t="n">
        <v>502.6263907973296</v>
      </c>
      <c r="P242" s="3" t="n">
        <v>436.210291752313</v>
      </c>
      <c r="Q242" s="3" t="n">
        <v>97.9908017950283</v>
      </c>
      <c r="R242" s="2" t="n">
        <v>4</v>
      </c>
      <c r="S242" s="3" t="n">
        <v>371.2811635774613</v>
      </c>
      <c r="T242" s="5" t="n">
        <v>0.08886851408274343</v>
      </c>
      <c r="U242" s="5" t="n">
        <v>0.06009091369529984</v>
      </c>
      <c r="V242" s="5" t="n">
        <v>0.07447971388902164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0.6549584683954619</v>
      </c>
      <c r="AB242" s="5" t="n">
        <v>1.125044836348712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14.17866989224211</v>
      </c>
      <c r="E243" s="4" t="n">
        <v>12.828125</v>
      </c>
      <c r="F243" s="4" t="n">
        <v>8.747908919457439</v>
      </c>
      <c r="G243" s="5" t="n">
        <v>0.03775883069427527</v>
      </c>
      <c r="H243" s="5" t="n">
        <v>0.330310811818734</v>
      </c>
      <c r="I243" s="5" t="n">
        <v>0.09002</v>
      </c>
      <c r="J243" s="3" t="n">
        <v>9.144794292025271</v>
      </c>
      <c r="K243" s="3" t="n">
        <v>10.41721944761722</v>
      </c>
      <c r="L243" s="3" t="n">
        <v>8.878441060218707</v>
      </c>
      <c r="M243" s="3" t="n">
        <v>16.81611313615679</v>
      </c>
      <c r="N243" s="3" t="n">
        <v>13.54324338422419</v>
      </c>
      <c r="O243" s="3" t="n">
        <v>16.73176745694186</v>
      </c>
      <c r="P243" s="2" t="n"/>
      <c r="Q243" s="3" t="n">
        <v>8.714338059551444</v>
      </c>
      <c r="R243" s="2" t="n">
        <v>5</v>
      </c>
      <c r="S243" s="3" t="n">
        <v>9.144794292025271</v>
      </c>
      <c r="T243" s="5" t="n">
        <v>-0.355031581839079</v>
      </c>
      <c r="U243" s="5" t="n">
        <v>0.2362971985383677</v>
      </c>
      <c r="V243" s="5" t="n">
        <v>-0.05936719165035564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0.1367251940007797</v>
      </c>
      <c r="AB243" s="5" t="n">
        <v>0.5541333480148813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252.5046680809646</v>
      </c>
      <c r="E244" s="4" t="n">
        <v>17.42669845053635</v>
      </c>
      <c r="F244" s="4" t="n">
        <v>14.03519886958141</v>
      </c>
      <c r="G244" s="5" t="n">
        <v>0.01887695780042405</v>
      </c>
      <c r="H244" s="5" t="n">
        <v>0.2649418567816476</v>
      </c>
      <c r="I244" s="5" t="n">
        <v>0.12968001</v>
      </c>
      <c r="J244" s="3" t="n">
        <v>195.9886452170732</v>
      </c>
      <c r="K244" s="2" t="n"/>
      <c r="L244" s="3" t="n">
        <v>190.2802380748283</v>
      </c>
      <c r="M244" s="3" t="n">
        <v>358.3173079398278</v>
      </c>
      <c r="N244" s="3" t="n">
        <v>477.611147845724</v>
      </c>
      <c r="O244" s="3" t="n">
        <v>492.7737217909518</v>
      </c>
      <c r="P244" s="3" t="n">
        <v>405.7665299593397</v>
      </c>
      <c r="Q244" s="3" t="n">
        <v>905.5769434509931</v>
      </c>
      <c r="R244" s="2" t="n">
        <v>5</v>
      </c>
      <c r="S244" s="3" t="n">
        <v>405.7665299593397</v>
      </c>
      <c r="T244" s="5" t="n">
        <v>0.6069664495439442</v>
      </c>
      <c r="U244" s="5" t="n">
        <v>0.2598887217016619</v>
      </c>
      <c r="V244" s="5" t="n">
        <v>0.433427585622803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-0.04238357715356109</v>
      </c>
      <c r="AB244" s="5" t="n">
        <v>1.514297301484814</v>
      </c>
      <c r="AC244" s="2" t="inlineStr">
        <is>
          <t>M1 Gordon, M4 KGV, M5 P/S, M6 P/B, M7 EV/EBITDA</t>
        </is>
      </c>
      <c r="AD244" s="2" t="inlineStr">
        <is>
          <t>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199.8138984814144</v>
      </c>
      <c r="E245" s="4" t="n">
        <v>20.5323868677906</v>
      </c>
      <c r="F245" s="4" t="n">
        <v>17.58036712121868</v>
      </c>
      <c r="G245" s="5" t="n">
        <v>0.02921348314606741</v>
      </c>
      <c r="H245" s="5" t="n">
        <v>0.5135837585973997</v>
      </c>
      <c r="I245" s="5" t="n">
        <v>0.34460998</v>
      </c>
      <c r="J245" s="3" t="n">
        <v>124.6088653742162</v>
      </c>
      <c r="K245" s="2" t="n"/>
      <c r="L245" s="3" t="n">
        <v>120.979480945841</v>
      </c>
      <c r="M245" s="3" t="n">
        <v>224.9768587680607</v>
      </c>
      <c r="N245" s="3" t="n">
        <v>381.5252465147869</v>
      </c>
      <c r="O245" s="3" t="n">
        <v>276.6040292102399</v>
      </c>
      <c r="P245" s="3" t="n">
        <v>289.9801076500728</v>
      </c>
      <c r="Q245" s="3" t="n">
        <v>399.1607109028261</v>
      </c>
      <c r="R245" s="2" t="n">
        <v>5</v>
      </c>
      <c r="S245" s="3" t="n">
        <v>289.9801076500728</v>
      </c>
      <c r="T245" s="5" t="n">
        <v>0.4512509382676659</v>
      </c>
      <c r="U245" s="5" t="n">
        <v>0.05839312878133107</v>
      </c>
      <c r="V245" s="5" t="n">
        <v>0.2548220335244985</v>
      </c>
      <c r="W245" s="5" t="n">
        <v>0.65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0.3775904965193114</v>
      </c>
      <c r="AB245" s="5" t="n">
        <v>0.7742300834342242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192.439608537459</v>
      </c>
      <c r="E246" s="4" t="n">
        <v>32.91875923190547</v>
      </c>
      <c r="F246" s="4" t="n">
        <v>23.25943042261694</v>
      </c>
      <c r="G246" s="5" t="n">
        <v>0.01310239612312663</v>
      </c>
      <c r="H246" s="5" t="n">
        <v>0.3047542709954297</v>
      </c>
      <c r="I246" s="5" t="n">
        <v>0.12955</v>
      </c>
      <c r="J246" s="3" t="n">
        <v>42.02366634728681</v>
      </c>
      <c r="K246" s="3" t="n">
        <v>54.23886934705188</v>
      </c>
      <c r="L246" s="3" t="n">
        <v>40.79967606532701</v>
      </c>
      <c r="M246" s="3" t="n">
        <v>152.7282595039398</v>
      </c>
      <c r="N246" s="3" t="n">
        <v>158.0881709558876</v>
      </c>
      <c r="O246" s="3" t="n">
        <v>155.2885325757947</v>
      </c>
      <c r="P246" s="3" t="n">
        <v>170.6853436195107</v>
      </c>
      <c r="Q246" s="3" t="n">
        <v>166.9273710871682</v>
      </c>
      <c r="R246" s="2" t="n">
        <v>5</v>
      </c>
      <c r="S246" s="3" t="n">
        <v>158.0881709558876</v>
      </c>
      <c r="T246" s="5" t="n">
        <v>-0.1785050273311318</v>
      </c>
      <c r="U246" s="5" t="n">
        <v>0.1419725388136048</v>
      </c>
      <c r="V246" s="5" t="n">
        <v>-0.0182662442587635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0.669086975282899</v>
      </c>
      <c r="AB246" s="5" t="n">
        <v>0.117575386335806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470.745656422333</v>
      </c>
      <c r="E247" s="4" t="n">
        <v>39.05157593123209</v>
      </c>
      <c r="F247" s="4" t="n">
        <v>32.56689187978279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265.3323130228987</v>
      </c>
      <c r="N247" s="3" t="n">
        <v>365.048137775877</v>
      </c>
      <c r="O247" s="3" t="n">
        <v>59.97913907947907</v>
      </c>
      <c r="P247" s="3" t="n">
        <v>283.6588054360737</v>
      </c>
      <c r="Q247" s="3" t="n">
        <v>233.225339819712</v>
      </c>
      <c r="R247" s="2" t="n">
        <v>4</v>
      </c>
      <c r="S247" s="3" t="n">
        <v>274.4955592294862</v>
      </c>
      <c r="T247" s="5" t="n">
        <v>-0.4168919978664223</v>
      </c>
      <c r="U247" s="5" t="n">
        <v>0.2820513243818328</v>
      </c>
      <c r="V247" s="5" t="n">
        <v>-0.06742033674229475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0.7867846694389546</v>
      </c>
      <c r="AB247" s="5" t="n">
        <v>0.5652164471410639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233.0413782288855</v>
      </c>
      <c r="E248" s="4" t="n">
        <v>24.44565217391305</v>
      </c>
      <c r="F248" s="4" t="n">
        <v>21.77067863564606</v>
      </c>
      <c r="G248" s="5" t="n">
        <v>0.02549281161997925</v>
      </c>
      <c r="H248" s="5" t="n">
        <v>0.5549958092976318</v>
      </c>
      <c r="I248" s="5" t="n">
        <v>1.04618</v>
      </c>
      <c r="J248" s="3" t="n">
        <v>96.7447644821311</v>
      </c>
      <c r="K248" s="2" t="n"/>
      <c r="L248" s="3" t="n">
        <v>93.92695580789427</v>
      </c>
      <c r="M248" s="3" t="n">
        <v>197.5991564629295</v>
      </c>
      <c r="N248" s="3" t="n">
        <v>251.5900411788631</v>
      </c>
      <c r="O248" s="3" t="n">
        <v>28.97216907939895</v>
      </c>
      <c r="P248" s="3" t="n">
        <v>211.6122454976547</v>
      </c>
      <c r="Q248" s="3" t="n">
        <v>244.7984648553374</v>
      </c>
      <c r="R248" s="2" t="n">
        <v>4</v>
      </c>
      <c r="S248" s="3" t="n">
        <v>228.2053551764961</v>
      </c>
      <c r="T248" s="5" t="n">
        <v>-0.02075177845729892</v>
      </c>
      <c r="U248" s="5" t="n">
        <v>0.11848654957759</v>
      </c>
      <c r="V248" s="5" t="n">
        <v>0.04886738556014553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0.5613182862326658</v>
      </c>
      <c r="AB248" s="5" t="n">
        <v>0.2732343886602704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107.9461341796094</v>
      </c>
      <c r="E249" s="4" t="n">
        <v>15.70477386934673</v>
      </c>
      <c r="F249" s="4" t="n">
        <v>13.98325275895472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117.0435178271437</v>
      </c>
      <c r="N249" s="3" t="n">
        <v>258.9022201577027</v>
      </c>
      <c r="O249" s="3" t="n">
        <v>186.7891256583922</v>
      </c>
      <c r="P249" s="3" t="n">
        <v>153.4119618398568</v>
      </c>
      <c r="Q249" s="3" t="n">
        <v>234.4045688232715</v>
      </c>
      <c r="R249" s="2" t="n">
        <v>5</v>
      </c>
      <c r="S249" s="3" t="n">
        <v>186.7891256583922</v>
      </c>
      <c r="T249" s="5" t="n">
        <v>0.730391987429559</v>
      </c>
      <c r="U249" s="5" t="n">
        <v>0.01691864650827934</v>
      </c>
      <c r="V249" s="5" t="n">
        <v>0.3736553169689192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0.2182331981888349</v>
      </c>
      <c r="AB249" s="5" t="n">
        <v>1.212016735006749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64.45163951016754</v>
      </c>
      <c r="E250" s="4" t="n">
        <v>31.8974358974359</v>
      </c>
      <c r="F250" s="4" t="n">
        <v>19.05408613651855</v>
      </c>
      <c r="G250" s="5" t="n">
        <v>0.001071811361200429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62.44100125418887</v>
      </c>
      <c r="N250" s="3" t="n">
        <v>55.45380562251813</v>
      </c>
      <c r="O250" s="3" t="n">
        <v>75.20722089279701</v>
      </c>
      <c r="P250" s="3" t="n">
        <v>65.08549602463899</v>
      </c>
      <c r="Q250" s="3" t="n">
        <v>75.01430787602511</v>
      </c>
      <c r="R250" s="2" t="n">
        <v>5</v>
      </c>
      <c r="S250" s="3" t="n">
        <v>65.08549602463899</v>
      </c>
      <c r="T250" s="5" t="n">
        <v>0.009834606524965706</v>
      </c>
      <c r="U250" s="5" t="n">
        <v>0.2895230439442658</v>
      </c>
      <c r="V250" s="5" t="n">
        <v>0.1496788252346157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0.6897527727351555</v>
      </c>
      <c r="AB250" s="5" t="n">
        <v>0.3562138801571737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128.1261290262414</v>
      </c>
      <c r="E251" s="4" t="n">
        <v>27.83864915572233</v>
      </c>
      <c r="F251" s="4" t="n">
        <v>19.24298975730333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122.220847398445</v>
      </c>
      <c r="N251" s="3" t="n">
        <v>136.5539644752342</v>
      </c>
      <c r="O251" s="3" t="n">
        <v>60.16102739559195</v>
      </c>
      <c r="P251" s="3" t="n">
        <v>121.2718554309202</v>
      </c>
      <c r="Q251" s="2" t="n"/>
      <c r="R251" s="2" t="n">
        <v>3</v>
      </c>
      <c r="S251" s="3" t="n">
        <v>122.220847398445</v>
      </c>
      <c r="T251" s="5" t="n">
        <v>-0.04608959681117819</v>
      </c>
      <c r="U251" s="5" t="n">
        <v>0.158573190456935</v>
      </c>
      <c r="V251" s="5" t="n">
        <v>0.05624179682287839</v>
      </c>
      <c r="W251" s="5" t="n">
        <v>0.7368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0.6325188420275721</v>
      </c>
      <c r="AB251" s="5" t="n">
        <v>0.126015298356007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76.82559441612548</v>
      </c>
      <c r="E252" s="2" t="n"/>
      <c r="F252" s="4" t="n">
        <v>43.60996603157642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28.76988026552596</v>
      </c>
      <c r="N252" s="2" t="n"/>
      <c r="O252" s="3" t="n">
        <v>95.44082213798909</v>
      </c>
      <c r="P252" s="3" t="n">
        <v>67.58141681888191</v>
      </c>
      <c r="Q252" s="2" t="n"/>
      <c r="R252" s="2" t="n">
        <v>2</v>
      </c>
      <c r="S252" s="3" t="n">
        <v>81.51111947843549</v>
      </c>
      <c r="T252" s="5" t="n">
        <v>0.06098911564459741</v>
      </c>
      <c r="U252" s="5" t="n">
        <v>0.2911998426435878</v>
      </c>
      <c r="V252" s="5" t="n">
        <v>0.1760944791440926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1.151506381191432</v>
      </c>
      <c r="AB252" s="5" t="n">
        <v>0.4122347034210654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78.0517644068066</v>
      </c>
      <c r="E253" s="4" t="n">
        <v>35.86904761904762</v>
      </c>
      <c r="F253" s="4" t="n">
        <v>28.42014909652286</v>
      </c>
      <c r="G253" s="5" t="n">
        <v>0.00387210974665339</v>
      </c>
      <c r="H253" s="5" t="n">
        <v>0.1100459363179887</v>
      </c>
      <c r="I253" s="5" t="n">
        <v>0.24018998</v>
      </c>
      <c r="J253" s="2" t="n"/>
      <c r="K253" s="2" t="n"/>
      <c r="L253" s="2" t="n"/>
      <c r="M253" s="3" t="n">
        <v>40.30561283313953</v>
      </c>
      <c r="N253" s="3" t="n">
        <v>40.46488776706479</v>
      </c>
      <c r="O253" s="3" t="n">
        <v>41.70374818487639</v>
      </c>
      <c r="P253" s="2" t="n"/>
      <c r="Q253" s="3" t="n">
        <v>1433.582889418082</v>
      </c>
      <c r="R253" s="2" t="n">
        <v>3</v>
      </c>
      <c r="S253" s="3" t="n">
        <v>40.46488776706479</v>
      </c>
      <c r="T253" s="5" t="n">
        <v>-0.4815634460720019</v>
      </c>
      <c r="U253" s="5" t="n">
        <v>0.1741711472508021</v>
      </c>
      <c r="V253" s="5" t="n">
        <v>-0.1536961494105999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0.746897955733959</v>
      </c>
      <c r="AB253" s="5" t="n">
        <v>0.03468835364257994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137.8145989526091</v>
      </c>
      <c r="E254" s="4" t="n">
        <v>22.51057827926657</v>
      </c>
      <c r="F254" s="4" t="n">
        <v>18.12962683184771</v>
      </c>
      <c r="G254" s="5" t="n">
        <v>0.01303258145363409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165.351899484348</v>
      </c>
      <c r="N254" s="3" t="n">
        <v>153.8821436666933</v>
      </c>
      <c r="O254" s="3" t="n">
        <v>195.4566670050176</v>
      </c>
      <c r="P254" s="3" t="n">
        <v>164.9807212600419</v>
      </c>
      <c r="Q254" s="3" t="n">
        <v>136.2756643155823</v>
      </c>
      <c r="R254" s="2" t="n">
        <v>5</v>
      </c>
      <c r="S254" s="3" t="n">
        <v>164.9807212600419</v>
      </c>
      <c r="T254" s="5" t="n">
        <v>0.1971207877387111</v>
      </c>
      <c r="U254" s="5" t="n">
        <v>0.1694414160401003</v>
      </c>
      <c r="V254" s="5" t="n">
        <v>0.1832811018894057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0.503647386622982</v>
      </c>
      <c r="AB254" s="5" t="n">
        <v>0.4342741823102476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74.07102943706018</v>
      </c>
      <c r="E255" s="2" t="n"/>
      <c r="F255" s="4" t="n">
        <v>21.6847794487546</v>
      </c>
      <c r="G255" s="5" t="n">
        <v>0.0186523665190021</v>
      </c>
      <c r="H255" s="5" t="n">
        <v>0.4044724541618952</v>
      </c>
      <c r="I255" s="5" t="n">
        <v>-0.05548</v>
      </c>
      <c r="J255" s="3" t="n">
        <v>23.65832068470217</v>
      </c>
      <c r="K255" s="3" t="n">
        <v>23.65832068470218</v>
      </c>
      <c r="L255" s="3" t="n">
        <v>22.96924338320599</v>
      </c>
      <c r="M255" s="3" t="n">
        <v>58.63827116502294</v>
      </c>
      <c r="N255" s="2" t="n"/>
      <c r="O255" s="3" t="n">
        <v>115.2811817223155</v>
      </c>
      <c r="P255" s="3" t="n">
        <v>63.62625120552407</v>
      </c>
      <c r="Q255" s="2" t="n"/>
      <c r="R255" s="2" t="n">
        <v>4</v>
      </c>
      <c r="S255" s="3" t="n">
        <v>23.65832068470218</v>
      </c>
      <c r="T255" s="5" t="n">
        <v>-0.6805995425673788</v>
      </c>
      <c r="U255" s="5" t="n">
        <v>0.1151266029377476</v>
      </c>
      <c r="V255" s="5" t="n">
        <v>-0.2827364698148156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1.399582727008572</v>
      </c>
      <c r="AB255" s="5" t="n">
        <v>1.552903906616986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31.48320976072761</v>
      </c>
      <c r="E256" s="2" t="n"/>
      <c r="F256" s="4" t="n">
        <v>12.19479563850425</v>
      </c>
      <c r="G256" s="5" t="n">
        <v>0.05074053757542513</v>
      </c>
      <c r="H256" s="5" t="n">
        <v>0.6187704863201553</v>
      </c>
      <c r="I256" s="5" t="n">
        <v>-0.16479</v>
      </c>
      <c r="J256" s="3" t="n">
        <v>28.51645125641189</v>
      </c>
      <c r="K256" s="3" t="n">
        <v>28.51645125641188</v>
      </c>
      <c r="L256" s="3" t="n">
        <v>27.68587500622514</v>
      </c>
      <c r="M256" s="3" t="n">
        <v>34.50743344041528</v>
      </c>
      <c r="N256" s="2" t="n"/>
      <c r="O256" s="3" t="n">
        <v>42.32037015991052</v>
      </c>
      <c r="P256" s="3" t="n">
        <v>48.91014378335555</v>
      </c>
      <c r="Q256" s="2" t="n"/>
      <c r="R256" s="2" t="n">
        <v>5</v>
      </c>
      <c r="S256" s="3" t="n">
        <v>28.51645125641189</v>
      </c>
      <c r="T256" s="5" t="n">
        <v>-0.09423303808166583</v>
      </c>
      <c r="U256" s="5" t="n">
        <v>0.3165112452002194</v>
      </c>
      <c r="V256" s="5" t="n">
        <v>0.1111391035592768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2.619994358166366</v>
      </c>
      <c r="AB256" s="5" t="n">
        <v>0.5285906676380949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297.8470527363624</v>
      </c>
      <c r="E257" s="4" t="n">
        <v>20.96838905775076</v>
      </c>
      <c r="F257" s="4" t="n">
        <v>12.62076775452931</v>
      </c>
      <c r="G257" s="5" t="n">
        <v>0.01600324703563042</v>
      </c>
      <c r="H257" s="5" t="n">
        <v>0.2019732641550511</v>
      </c>
      <c r="I257" s="5" t="n">
        <v>0.23596</v>
      </c>
      <c r="J257" s="2" t="n"/>
      <c r="K257" s="2" t="n"/>
      <c r="L257" s="2" t="n"/>
      <c r="M257" s="3" t="n">
        <v>408.8704715915023</v>
      </c>
      <c r="N257" s="3" t="n">
        <v>412.587974927953</v>
      </c>
      <c r="O257" s="3" t="n">
        <v>480.0631318241534</v>
      </c>
      <c r="P257" s="3" t="n">
        <v>488.8363792987431</v>
      </c>
      <c r="Q257" s="3" t="n">
        <v>648.3122382321141</v>
      </c>
      <c r="R257" s="2" t="n">
        <v>5</v>
      </c>
      <c r="S257" s="3" t="n">
        <v>480.0631318241534</v>
      </c>
      <c r="T257" s="5" t="n">
        <v>0.6117773448276438</v>
      </c>
      <c r="U257" s="5" t="n">
        <v>0.2131627866523642</v>
      </c>
      <c r="V257" s="5" t="n">
        <v>0.412470065740004</v>
      </c>
      <c r="W257" s="5" t="n">
        <v>0.75</v>
      </c>
      <c r="X257" s="8" t="inlineStr">
        <is>
          <t>STRONG BUY</t>
        </is>
      </c>
      <c r="Y257" s="7" t="inlineStr">
        <is>
          <t>Mittel</t>
        </is>
      </c>
      <c r="Z257" s="2" t="n"/>
      <c r="AA257" s="5" t="n">
        <v>0.4756367694143933</v>
      </c>
      <c r="AB257" s="5" t="n">
        <v>0.585617654678265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318.84737257676</v>
      </c>
      <c r="E258" s="4" t="n">
        <v>43.2883939038687</v>
      </c>
      <c r="F258" s="4" t="n">
        <v>30.59027423963389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191.3284732705005</v>
      </c>
      <c r="N258" s="3" t="n">
        <v>221.0761961325005</v>
      </c>
      <c r="O258" s="3" t="n">
        <v>150.6093931064953</v>
      </c>
      <c r="P258" s="3" t="n">
        <v>178.9604834632816</v>
      </c>
      <c r="Q258" s="3" t="n">
        <v>143.875723914917</v>
      </c>
      <c r="R258" s="2" t="n">
        <v>5</v>
      </c>
      <c r="S258" s="3" t="n">
        <v>178.9604834632816</v>
      </c>
      <c r="T258" s="5" t="n">
        <v>-0.4387268051889051</v>
      </c>
      <c r="U258" s="5" t="n">
        <v>0.2945412051455654</v>
      </c>
      <c r="V258" s="5" t="n">
        <v>-0.07209280002166985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0.8008544813578315</v>
      </c>
      <c r="AB258" s="5" t="n">
        <v>0.5365774719801737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27.62336479006243</v>
      </c>
      <c r="E259" s="2" t="n"/>
      <c r="F259" s="4" t="n">
        <v>9.808881652577321</v>
      </c>
      <c r="G259" s="5" t="n">
        <v>0.02688340106283214</v>
      </c>
      <c r="H259" s="5" t="n">
        <v>0.2636960994440918</v>
      </c>
      <c r="I259" s="5" t="n">
        <v>-0.0057300003</v>
      </c>
      <c r="J259" s="3" t="n">
        <v>8.242330756323804</v>
      </c>
      <c r="K259" s="3" t="n">
        <v>8.242330756323803</v>
      </c>
      <c r="L259" s="3" t="n">
        <v>8.002262870217285</v>
      </c>
      <c r="M259" s="3" t="n">
        <v>37.50942779353623</v>
      </c>
      <c r="N259" s="2" t="n"/>
      <c r="O259" s="3" t="n">
        <v>56.14780051138749</v>
      </c>
      <c r="P259" s="3" t="n">
        <v>27.62336479006243</v>
      </c>
      <c r="Q259" s="3" t="n">
        <v>61.18248451467468</v>
      </c>
      <c r="R259" s="2" t="n">
        <v>4</v>
      </c>
      <c r="S259" s="3" t="n">
        <v>46.82861415246186</v>
      </c>
      <c r="T259" s="5" t="n">
        <v>0.6952538008442972</v>
      </c>
      <c r="U259" s="5" t="n">
        <v>0.04329477961863093</v>
      </c>
      <c r="V259" s="5" t="n">
        <v>0.3692742902314641</v>
      </c>
      <c r="W259" s="5" t="n">
        <v>0.7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1.173099696260945</v>
      </c>
      <c r="AB259" s="5" t="n">
        <v>1.21488167642362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25.15375480883147</v>
      </c>
      <c r="E260" s="4" t="n">
        <v>26.72477064220183</v>
      </c>
      <c r="F260" s="4" t="n">
        <v>42.64008431406991</v>
      </c>
      <c r="G260" s="5" t="n">
        <v>0.0411946446961895</v>
      </c>
      <c r="H260" s="5" t="n">
        <v>1.756543123133673</v>
      </c>
      <c r="I260" s="5" t="n">
        <v>0.07053999599999999</v>
      </c>
      <c r="J260" s="3" t="n">
        <v>19.47602174979246</v>
      </c>
      <c r="K260" s="3" t="n">
        <v>19.47602174979245</v>
      </c>
      <c r="L260" s="3" t="n">
        <v>18.90875898038103</v>
      </c>
      <c r="M260" s="3" t="n">
        <v>20.27320540045025</v>
      </c>
      <c r="N260" s="3" t="n">
        <v>33.89607982155936</v>
      </c>
      <c r="O260" s="3" t="n">
        <v>32.15036623535816</v>
      </c>
      <c r="P260" s="3" t="n">
        <v>29.21045276112596</v>
      </c>
      <c r="Q260" s="3" t="n">
        <v>27.34288912437195</v>
      </c>
      <c r="R260" s="2" t="n">
        <v>8</v>
      </c>
      <c r="S260" s="3" t="n">
        <v>23.8080472624111</v>
      </c>
      <c r="T260" s="5" t="n">
        <v>-0.05349927104910357</v>
      </c>
      <c r="U260" s="5" t="n">
        <v>0.1522560933745278</v>
      </c>
      <c r="V260" s="5" t="n">
        <v>0.04937841116271213</v>
      </c>
      <c r="W260" s="5" t="n">
        <v>0.5556</v>
      </c>
      <c r="X260" s="2" t="inlineStr">
        <is>
          <t>HOLD (niedrige Konfidenz)</t>
        </is>
      </c>
      <c r="Y260" s="9" t="inlineStr">
        <is>
          <t>Niedrig</t>
        </is>
      </c>
      <c r="Z260" s="2" t="n"/>
      <c r="AA260" s="5" t="n">
        <v>0.558744470137121</v>
      </c>
      <c r="AB260" s="5" t="n">
        <v>0.792612611791635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223.0852233045523</v>
      </c>
      <c r="E261" s="4" t="n">
        <v>32.17310087173102</v>
      </c>
      <c r="F261" s="4" t="n">
        <v>17.86717088028062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277.9132086121984</v>
      </c>
      <c r="N261" s="3" t="n">
        <v>277.1813909991389</v>
      </c>
      <c r="O261" s="3" t="n">
        <v>163.3212928742538</v>
      </c>
      <c r="P261" s="3" t="n">
        <v>272.4353801435184</v>
      </c>
      <c r="Q261" s="3" t="n">
        <v>220.3293978435264</v>
      </c>
      <c r="R261" s="2" t="n">
        <v>5</v>
      </c>
      <c r="S261" s="3" t="n">
        <v>272.4353801435184</v>
      </c>
      <c r="T261" s="5" t="n">
        <v>0.2212166099930071</v>
      </c>
      <c r="U261" s="5" t="n">
        <v>0.0650925488678149</v>
      </c>
      <c r="V261" s="5" t="n">
        <v>0.143154579430411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0.6945271185642775</v>
      </c>
      <c r="AB261" s="5" t="n">
        <v>0.7016348800653476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98.62896925041984</v>
      </c>
      <c r="E262" s="4" t="n">
        <v>82.1726618705036</v>
      </c>
      <c r="F262" s="4" t="n">
        <v>41.86689245904764</v>
      </c>
      <c r="G262" s="5" t="n">
        <v>0.03029241814043075</v>
      </c>
      <c r="H262" s="5" t="n">
        <v>1.268249412609918</v>
      </c>
      <c r="I262" s="2" t="n"/>
      <c r="J262" s="3" t="n">
        <v>41.67015946665141</v>
      </c>
      <c r="K262" s="3" t="n">
        <v>41.67015946665141</v>
      </c>
      <c r="L262" s="3" t="n">
        <v>40.45646550160331</v>
      </c>
      <c r="M262" s="3" t="n">
        <v>80.96017152255163</v>
      </c>
      <c r="N262" s="3" t="n">
        <v>42.98497635445829</v>
      </c>
      <c r="O262" s="2" t="n"/>
      <c r="P262" s="3" t="n">
        <v>83.62636925380113</v>
      </c>
      <c r="Q262" s="2" t="n"/>
      <c r="R262" s="2" t="n">
        <v>4</v>
      </c>
      <c r="S262" s="3" t="n">
        <v>41.67015946665141</v>
      </c>
      <c r="T262" s="5" t="n">
        <v>-0.5775058810474791</v>
      </c>
      <c r="U262" s="5" t="n">
        <v>0.2791104885309053</v>
      </c>
      <c r="V262" s="5" t="n">
        <v>-0.1491976962582869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0.8828165867978807</v>
      </c>
      <c r="AB262" s="5" t="n">
        <v>0.0624995491203939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221.4704783168244</v>
      </c>
      <c r="E263" s="4" t="n">
        <v>37.71764705882353</v>
      </c>
      <c r="F263" s="4" t="n">
        <v>25.35534856684152</v>
      </c>
      <c r="G263" s="5" t="n">
        <v>0.00701809107922645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177.3366320247995</v>
      </c>
      <c r="N263" s="3" t="n">
        <v>170.6693326789106</v>
      </c>
      <c r="O263" s="3" t="n">
        <v>201.3227990329304</v>
      </c>
      <c r="P263" s="3" t="n">
        <v>240.3192703905103</v>
      </c>
      <c r="Q263" s="3" t="n">
        <v>210.619051779999</v>
      </c>
      <c r="R263" s="2" t="n">
        <v>5</v>
      </c>
      <c r="S263" s="3" t="n">
        <v>201.3227990329304</v>
      </c>
      <c r="T263" s="5" t="n">
        <v>-0.09097230220937957</v>
      </c>
      <c r="U263" s="5" t="n">
        <v>0.1909488459139115</v>
      </c>
      <c r="V263" s="5" t="n">
        <v>0.04998827185226595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0.7541697865412875</v>
      </c>
      <c r="AB263" s="5" t="n">
        <v>0.4080987288011251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258.3073880368639</v>
      </c>
      <c r="E264" s="4" t="n">
        <v>37.43929912390488</v>
      </c>
      <c r="F264" s="4" t="n">
        <v>17.76773060808475</v>
      </c>
      <c r="G264" s="5" t="n">
        <v>0.001069733235274454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287.7696326872737</v>
      </c>
      <c r="N264" s="3" t="n">
        <v>276.2160679973087</v>
      </c>
      <c r="O264" s="3" t="n">
        <v>95.46651314434581</v>
      </c>
      <c r="P264" s="3" t="n">
        <v>426.6053610075023</v>
      </c>
      <c r="Q264" s="3" t="n">
        <v>238.5995103434406</v>
      </c>
      <c r="R264" s="2" t="n">
        <v>3</v>
      </c>
      <c r="S264" s="3" t="n">
        <v>276.2160679973087</v>
      </c>
      <c r="T264" s="5" t="n">
        <v>0.06933088556448497</v>
      </c>
      <c r="U264" s="5" t="n">
        <v>0.4757118071805844</v>
      </c>
      <c r="V264" s="5" t="n">
        <v>0.2725213463725347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0.753143237354353</v>
      </c>
      <c r="AB264" s="5" t="n">
        <v>0.2060780521848413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145.1543488968269</v>
      </c>
      <c r="E265" s="4" t="n">
        <v>24.08309455587392</v>
      </c>
      <c r="F265" s="4" t="n">
        <v>21.4440617425692</v>
      </c>
      <c r="G265" s="5" t="n">
        <v>0.01451516954193932</v>
      </c>
      <c r="H265" s="5" t="n">
        <v>0.3112641918612067</v>
      </c>
      <c r="I265" s="5" t="n">
        <v>0.24040002</v>
      </c>
      <c r="J265" s="3" t="n">
        <v>53.38617917606085</v>
      </c>
      <c r="K265" s="2" t="n"/>
      <c r="L265" s="3" t="n">
        <v>51.83124191850568</v>
      </c>
      <c r="M265" s="3" t="n">
        <v>94.85884674539902</v>
      </c>
      <c r="N265" s="3" t="n">
        <v>101.8970715892385</v>
      </c>
      <c r="O265" s="3" t="n">
        <v>58.99498953119708</v>
      </c>
      <c r="P265" s="3" t="n">
        <v>124.92611929595</v>
      </c>
      <c r="Q265" s="3" t="n">
        <v>198.0476329994343</v>
      </c>
      <c r="R265" s="2" t="n">
        <v>6</v>
      </c>
      <c r="S265" s="3" t="n">
        <v>76.92691813829805</v>
      </c>
      <c r="T265" s="5" t="n">
        <v>-0.4700336660737854</v>
      </c>
      <c r="U265" s="5" t="n">
        <v>0.1394011302795957</v>
      </c>
      <c r="V265" s="5" t="n">
        <v>-0.1653162678970949</v>
      </c>
      <c r="W265" s="5" t="n">
        <v>0.85</v>
      </c>
      <c r="X265" s="2" t="inlineStr">
        <is>
          <t>REDUCE (niedrige Konfidenz)</t>
        </is>
      </c>
      <c r="Y265" s="9" t="inlineStr">
        <is>
          <t>Niedrig</t>
        </is>
      </c>
      <c r="Z265" s="2" t="n"/>
      <c r="AA265" s="5" t="n">
        <v>0.4122731346934411</v>
      </c>
      <c r="AB265" s="5" t="n">
        <v>1.410247462184516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126.3559540396948</v>
      </c>
      <c r="E266" s="4" t="n">
        <v>49.43581081081081</v>
      </c>
      <c r="F266" s="4" t="n">
        <v>17.7179631546765</v>
      </c>
      <c r="G266" s="5" t="n">
        <v>0.009840770860384063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144.7885152962522</v>
      </c>
      <c r="N266" s="3" t="n">
        <v>72.95738871922957</v>
      </c>
      <c r="O266" s="3" t="n">
        <v>144.0863462429771</v>
      </c>
      <c r="P266" s="3" t="n">
        <v>107.0057520072839</v>
      </c>
      <c r="Q266" s="3" t="n">
        <v>195.3755402628348</v>
      </c>
      <c r="R266" s="2" t="n">
        <v>5</v>
      </c>
      <c r="S266" s="3" t="n">
        <v>144.0863462429771</v>
      </c>
      <c r="T266" s="5" t="n">
        <v>0.1403209871512054</v>
      </c>
      <c r="U266" s="5" t="n">
        <v>0.1107314289619352</v>
      </c>
      <c r="V266" s="5" t="n">
        <v>0.1255262080565703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0.7350589232087533</v>
      </c>
      <c r="AB266" s="5" t="n">
        <v>1.677940421013714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234.1725632202885</v>
      </c>
      <c r="E267" s="4" t="n">
        <v>31.46055684454756</v>
      </c>
      <c r="F267" s="4" t="n">
        <v>21.84549701949412</v>
      </c>
      <c r="G267" s="5" t="n">
        <v>0.01976474058777979</v>
      </c>
      <c r="H267" s="5" t="n">
        <v>0.4317705816014178</v>
      </c>
      <c r="I267" s="5" t="n">
        <v>0.25742</v>
      </c>
      <c r="J267" s="3" t="n">
        <v>194.1837378317392</v>
      </c>
      <c r="K267" s="2" t="n"/>
      <c r="L267" s="3" t="n">
        <v>188.5279008075138</v>
      </c>
      <c r="M267" s="3" t="n">
        <v>126.7837596236952</v>
      </c>
      <c r="N267" s="3" t="n">
        <v>133.8646665602222</v>
      </c>
      <c r="O267" s="3" t="n">
        <v>210.3998167947829</v>
      </c>
      <c r="P267" s="3" t="n">
        <v>111.2556470364753</v>
      </c>
      <c r="Q267" s="3" t="n">
        <v>190.0420572101727</v>
      </c>
      <c r="R267" s="2" t="n">
        <v>7</v>
      </c>
      <c r="S267" s="3" t="n">
        <v>188.5279008075138</v>
      </c>
      <c r="T267" s="5" t="n">
        <v>-0.1949189169947134</v>
      </c>
      <c r="U267" s="5" t="n">
        <v>0.004830561598879068</v>
      </c>
      <c r="V267" s="5" t="n">
        <v>-0.09504417769791718</v>
      </c>
      <c r="W267" s="5" t="n">
        <v>0.7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0.4173082894419</v>
      </c>
      <c r="AB267" s="5" t="n">
        <v>0.8911383143167826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120.242374086158</v>
      </c>
      <c r="E268" s="4" t="n">
        <v>38.89664804469274</v>
      </c>
      <c r="F268" s="4" t="n">
        <v>23.08073533482398</v>
      </c>
      <c r="G268" s="5" t="n">
        <v>0.01149012567324955</v>
      </c>
      <c r="H268" s="5" t="n">
        <v>0.2652005496281391</v>
      </c>
      <c r="I268" s="5" t="n">
        <v>0.14332</v>
      </c>
      <c r="J268" s="3" t="n">
        <v>18.04753315389772</v>
      </c>
      <c r="K268" s="3" t="n">
        <v>24.60354693323289</v>
      </c>
      <c r="L268" s="3" t="n">
        <v>17.52187684844439</v>
      </c>
      <c r="M268" s="3" t="n">
        <v>80.92004424058138</v>
      </c>
      <c r="N268" s="3" t="n">
        <v>57.11730957570255</v>
      </c>
      <c r="O268" s="3" t="n">
        <v>118.695409878318</v>
      </c>
      <c r="P268" s="3" t="n">
        <v>74.43806352308545</v>
      </c>
      <c r="Q268" s="3" t="n">
        <v>-1.85001374237918</v>
      </c>
      <c r="R268" s="2" t="n">
        <v>3</v>
      </c>
      <c r="S268" s="3" t="n">
        <v>74.43806352308545</v>
      </c>
      <c r="T268" s="5" t="n">
        <v>-0.3809331852534124</v>
      </c>
      <c r="U268" s="5" t="n">
        <v>0.1713124596050268</v>
      </c>
      <c r="V268" s="5" t="n">
        <v>-0.1048103628241928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0.7638111511814804</v>
      </c>
      <c r="AB268" s="5" t="n">
        <v>0.4167341711592873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306.4993226706052</v>
      </c>
      <c r="E269" s="4" t="n">
        <v>15.19477739726027</v>
      </c>
      <c r="F269" s="4" t="n">
        <v>14.19403134883487</v>
      </c>
      <c r="G269" s="5" t="n">
        <v>0.01690378926609382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237.8989151722807</v>
      </c>
      <c r="N269" s="3" t="n">
        <v>252.83826729257</v>
      </c>
      <c r="O269" s="3" t="n">
        <v>180.9681050644523</v>
      </c>
      <c r="P269" s="2" t="n"/>
      <c r="Q269" s="2" t="n"/>
      <c r="R269" s="2" t="n">
        <v>3</v>
      </c>
      <c r="S269" s="3" t="n">
        <v>237.8989151722807</v>
      </c>
      <c r="T269" s="5" t="n">
        <v>-0.2238191161422217</v>
      </c>
      <c r="U269" s="5" t="n">
        <v>0.05527944780955063</v>
      </c>
      <c r="V269" s="5" t="n">
        <v>-0.08426983416633554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0.2834830026203021</v>
      </c>
      <c r="AB269" s="5" t="n">
        <v>0.3971427020386877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16.19062487695125</v>
      </c>
      <c r="E270" s="4" t="n">
        <v>22.32142857142857</v>
      </c>
      <c r="F270" s="4" t="n">
        <v>15.10075221880386</v>
      </c>
      <c r="G270" s="5" t="n">
        <v>0.0448</v>
      </c>
      <c r="H270" s="5" t="n">
        <v>0.6765136994024129</v>
      </c>
      <c r="I270" s="5" t="n">
        <v>0.15581</v>
      </c>
      <c r="J270" s="3" t="n">
        <v>21.62373934361906</v>
      </c>
      <c r="K270" s="3" t="n">
        <v>23.7091993287182</v>
      </c>
      <c r="L270" s="3" t="n">
        <v>20.99392169283404</v>
      </c>
      <c r="M270" s="3" t="n">
        <v>17.03642785352687</v>
      </c>
      <c r="N270" s="3" t="n">
        <v>14.13080997564362</v>
      </c>
      <c r="O270" s="3" t="n">
        <v>19.78572928415758</v>
      </c>
      <c r="P270" s="3" t="n">
        <v>15.71693165060821</v>
      </c>
      <c r="Q270" s="3" t="n">
        <v>7.309610868147967</v>
      </c>
      <c r="R270" s="2" t="n">
        <v>7</v>
      </c>
      <c r="S270" s="3" t="n">
        <v>19.78572928415758</v>
      </c>
      <c r="T270" s="5" t="n">
        <v>0.2220485271278358</v>
      </c>
      <c r="U270" s="5" t="n">
        <v>0.04000000000000004</v>
      </c>
      <c r="V270" s="5" t="n">
        <v>0.1310242635639179</v>
      </c>
      <c r="W270" s="5" t="n">
        <v>0.3333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0.3059643687064291</v>
      </c>
      <c r="AB270" s="5" t="n">
        <v>0.6778372485076396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27.53701479071869</v>
      </c>
      <c r="E271" s="4" t="n">
        <v>32.21212121212121</v>
      </c>
      <c r="F271" s="4" t="n">
        <v>12.58146985023751</v>
      </c>
      <c r="G271" s="5" t="n">
        <v>0.0288491690185011</v>
      </c>
      <c r="H271" s="5" t="n">
        <v>0.3629649502106775</v>
      </c>
      <c r="I271" s="5" t="n">
        <v>0.051</v>
      </c>
      <c r="J271" s="3" t="n">
        <v>24.38904899497111</v>
      </c>
      <c r="K271" s="3" t="n">
        <v>24.66698947703484</v>
      </c>
      <c r="L271" s="3" t="n">
        <v>23.67868834463214</v>
      </c>
      <c r="M271" s="3" t="n">
        <v>34.77755017619758</v>
      </c>
      <c r="N271" s="3" t="n">
        <v>16.17999306464453</v>
      </c>
      <c r="O271" s="3" t="n">
        <v>66.22243271144079</v>
      </c>
      <c r="P271" s="3" t="n">
        <v>16.90249166653298</v>
      </c>
      <c r="Q271" s="3" t="n">
        <v>-7.277248322171153</v>
      </c>
      <c r="R271" s="2" t="n">
        <v>6</v>
      </c>
      <c r="S271" s="3" t="n">
        <v>24.03386866980162</v>
      </c>
      <c r="T271" s="5" t="n">
        <v>-0.1272159000364048</v>
      </c>
      <c r="U271" s="5" t="n">
        <v>0.1353364691125745</v>
      </c>
      <c r="V271" s="5" t="n">
        <v>0.004060284538084824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0.5114993786420127</v>
      </c>
      <c r="AB271" s="5" t="n">
        <v>1.149416877822477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18.31483486080726</v>
      </c>
      <c r="E272" s="4" t="n">
        <v>12.40350877192983</v>
      </c>
      <c r="F272" s="4" t="n">
        <v>9.926568664616767</v>
      </c>
      <c r="G272" s="5" t="n">
        <v>0.03866100895803866</v>
      </c>
      <c r="H272" s="5" t="n">
        <v>0.3837711600653346</v>
      </c>
      <c r="I272" s="5" t="n">
        <v>0.1033</v>
      </c>
      <c r="J272" s="3" t="n">
        <v>11.28966090491065</v>
      </c>
      <c r="K272" s="3" t="n">
        <v>13.03279492534628</v>
      </c>
      <c r="L272" s="3" t="n">
        <v>10.96083583001034</v>
      </c>
      <c r="M272" s="3" t="n">
        <v>19.14248158085416</v>
      </c>
      <c r="N272" s="3" t="n">
        <v>21.53170399918032</v>
      </c>
      <c r="O272" s="3" t="n">
        <v>18.34004481252727</v>
      </c>
      <c r="P272" s="2" t="n"/>
      <c r="Q272" s="3" t="n">
        <v>9.211469007868793</v>
      </c>
      <c r="R272" s="2" t="n">
        <v>6</v>
      </c>
      <c r="S272" s="3" t="n">
        <v>12.16122791512847</v>
      </c>
      <c r="T272" s="5" t="n">
        <v>-0.3359903047145226</v>
      </c>
      <c r="U272" s="5" t="n">
        <v>0.2268293257897218</v>
      </c>
      <c r="V272" s="5" t="n">
        <v>-0.05458048946240041</v>
      </c>
      <c r="W272" s="5" t="n">
        <v>0.55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0.1477553070921711</v>
      </c>
      <c r="AB272" s="5" t="n">
        <v>1.078113877873541</v>
      </c>
      <c r="AC272" s="2" t="inlineStr">
        <is>
          <t>M1 Gordon, M2 DDM, M3 Fund.KGV, M4 KGV, M6 P/B, M8 DCF</t>
        </is>
      </c>
      <c r="AD272" s="2" t="inlineStr">
        <is>
          <t>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275.6896429047587</v>
      </c>
      <c r="E273" s="4" t="n">
        <v>43.26151761517615</v>
      </c>
      <c r="F273" s="4" t="n">
        <v>23.38989780885002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233.3093919933158</v>
      </c>
      <c r="N273" s="3" t="n">
        <v>252.1769378679475</v>
      </c>
      <c r="O273" s="3" t="n">
        <v>291.860820036018</v>
      </c>
      <c r="P273" s="3" t="n">
        <v>204.8573621417747</v>
      </c>
      <c r="Q273" s="3" t="n">
        <v>152.8121581570138</v>
      </c>
      <c r="R273" s="2" t="n">
        <v>5</v>
      </c>
      <c r="S273" s="3" t="n">
        <v>233.3093919933158</v>
      </c>
      <c r="T273" s="5" t="n">
        <v>-0.1537244941990216</v>
      </c>
      <c r="U273" s="5" t="n">
        <v>0.3001012935759704</v>
      </c>
      <c r="V273" s="5" t="n">
        <v>0.0731883996884744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0.7766644287716136</v>
      </c>
      <c r="AB273" s="5" t="n">
        <v>0.9099319292129382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92.46357929727679</v>
      </c>
      <c r="E274" s="4" t="n">
        <v>21.16205533596838</v>
      </c>
      <c r="F274" s="4" t="n">
        <v>14.30080572245913</v>
      </c>
      <c r="G274" s="5" t="n">
        <v>0.04781471796787449</v>
      </c>
      <c r="H274" s="5" t="n">
        <v>0.6837889923327488</v>
      </c>
      <c r="I274" s="5" t="n">
        <v>1.04913</v>
      </c>
      <c r="J274" s="3" t="n">
        <v>169.9161778131147</v>
      </c>
      <c r="K274" s="2" t="n"/>
      <c r="L274" s="3" t="n">
        <v>164.967162925354</v>
      </c>
      <c r="M274" s="3" t="n">
        <v>102.7362486305225</v>
      </c>
      <c r="N274" s="3" t="n">
        <v>82.93993560867116</v>
      </c>
      <c r="O274" s="3" t="n">
        <v>18.94332377970108</v>
      </c>
      <c r="P274" s="3" t="n">
        <v>95.75644276210987</v>
      </c>
      <c r="Q274" s="3" t="n">
        <v>48.85009144909532</v>
      </c>
      <c r="R274" s="2" t="n">
        <v>3</v>
      </c>
      <c r="S274" s="3" t="n">
        <v>95.75644276210987</v>
      </c>
      <c r="T274" s="5" t="n">
        <v>0.03561254593277519</v>
      </c>
      <c r="U274" s="5" t="n">
        <v>0.1075831154277176</v>
      </c>
      <c r="V274" s="5" t="n">
        <v>0.07159783068024639</v>
      </c>
      <c r="W274" s="5" t="n">
        <v>0.55</v>
      </c>
      <c r="X274" s="7" t="inlineStr">
        <is>
          <t>HOLD</t>
        </is>
      </c>
      <c r="Y274" s="7" t="inlineStr">
        <is>
          <t>Mittel</t>
        </is>
      </c>
      <c r="Z274" s="2" t="n"/>
      <c r="AA274" s="5" t="n">
        <v>0.1680565274350624</v>
      </c>
      <c r="AB274" s="5" t="n">
        <v>0.2386825221959985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20.82761984171009</v>
      </c>
      <c r="E275" s="4" t="n">
        <v>28.04651162790698</v>
      </c>
      <c r="F275" s="4" t="n">
        <v>26.91964285714286</v>
      </c>
      <c r="G275" s="5" t="n">
        <v>0.04643449419568823</v>
      </c>
      <c r="H275" s="5" t="n">
        <v>1.25</v>
      </c>
      <c r="I275" s="5" t="n">
        <v>0.05806</v>
      </c>
      <c r="J275" s="3" t="n">
        <v>16.22367414380106</v>
      </c>
      <c r="K275" s="3" t="n">
        <v>16.22367414380106</v>
      </c>
      <c r="L275" s="3" t="n">
        <v>15.75113994543792</v>
      </c>
      <c r="M275" s="3" t="n">
        <v>24.49393569026692</v>
      </c>
      <c r="N275" s="3" t="n">
        <v>19.10052805705902</v>
      </c>
      <c r="O275" s="3" t="n">
        <v>27.63747919649966</v>
      </c>
      <c r="P275" s="3" t="n">
        <v>20.01204346061018</v>
      </c>
      <c r="Q275" s="2" t="n"/>
      <c r="R275" s="2" t="n">
        <v>7</v>
      </c>
      <c r="S275" s="3" t="n">
        <v>19.10052805705902</v>
      </c>
      <c r="T275" s="5" t="n">
        <v>-0.08292314713716531</v>
      </c>
      <c r="U275" s="5" t="n">
        <v>0.1198739635157544</v>
      </c>
      <c r="V275" s="5" t="n">
        <v>0.01847540818929455</v>
      </c>
      <c r="W275" s="5" t="n">
        <v>0.55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0.6099008966836134</v>
      </c>
      <c r="AB275" s="5" t="n">
        <v>0.7546335879330712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27.71834978934054</v>
      </c>
      <c r="E276" s="4" t="n">
        <v>20.84415584415585</v>
      </c>
      <c r="F276" s="4" t="n">
        <v>20.87519753399536</v>
      </c>
      <c r="G276" s="5" t="n">
        <v>0.03676012461059189</v>
      </c>
      <c r="H276" s="5" t="n">
        <v>0.7673748626203901</v>
      </c>
      <c r="I276" s="5" t="n">
        <v>0.109910004</v>
      </c>
      <c r="J276" s="3" t="n">
        <v>25.78618899321415</v>
      </c>
      <c r="K276" s="3" t="n">
        <v>25.78618899321415</v>
      </c>
      <c r="L276" s="3" t="n">
        <v>25.03513494486811</v>
      </c>
      <c r="M276" s="3" t="n">
        <v>16.83746524261557</v>
      </c>
      <c r="N276" s="3" t="n">
        <v>29.1143299439545</v>
      </c>
      <c r="O276" s="3" t="n">
        <v>32.02406834769191</v>
      </c>
      <c r="P276" s="3" t="n">
        <v>13.24369554164426</v>
      </c>
      <c r="Q276" s="3" t="n">
        <v>3.245200481466194</v>
      </c>
      <c r="R276" s="2" t="n">
        <v>7</v>
      </c>
      <c r="S276" s="3" t="n">
        <v>25.78618899321415</v>
      </c>
      <c r="T276" s="5" t="n">
        <v>-0.06970692017420987</v>
      </c>
      <c r="U276" s="5" t="n">
        <v>0.1155613707165108</v>
      </c>
      <c r="V276" s="5" t="n">
        <v>0.02292722527115049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0.3214274698497887</v>
      </c>
      <c r="AB276" s="5" t="n">
        <v>1.418061352059441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91.88503430167374</v>
      </c>
      <c r="E277" s="4" t="n">
        <v>35.11881188118812</v>
      </c>
      <c r="F277" s="4" t="n">
        <v>14.36724575807778</v>
      </c>
      <c r="G277" s="5" t="n">
        <v>0.007330138144911193</v>
      </c>
      <c r="H277" s="5" t="n">
        <v>0.1053138961685994</v>
      </c>
      <c r="I277" s="5" t="n">
        <v>0.0728</v>
      </c>
      <c r="J277" s="2" t="n"/>
      <c r="K277" s="2" t="n"/>
      <c r="L277" s="2" t="n"/>
      <c r="M277" s="3" t="n">
        <v>85.18333051021531</v>
      </c>
      <c r="N277" s="3" t="n">
        <v>49.48953586133535</v>
      </c>
      <c r="O277" s="3" t="n">
        <v>79.00955840254191</v>
      </c>
      <c r="P277" s="2" t="n"/>
      <c r="Q277" s="2" t="n"/>
      <c r="R277" s="2" t="n">
        <v>3</v>
      </c>
      <c r="S277" s="3" t="n">
        <v>79.00955840254191</v>
      </c>
      <c r="T277" s="5" t="n">
        <v>-0.1401259301581095</v>
      </c>
      <c r="U277" s="5" t="n">
        <v>0.2026689220937883</v>
      </c>
      <c r="V277" s="5" t="n">
        <v>0.0312714959678394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0.7847712213977469</v>
      </c>
      <c r="AB277" s="5" t="n">
        <v>0.7212392282055413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147.5635138785173</v>
      </c>
      <c r="E278" s="4" t="n">
        <v>46.69125683060108</v>
      </c>
      <c r="F278" s="4" t="n">
        <v>25.60211181091981</v>
      </c>
      <c r="G278" s="5" t="n">
        <v>0.005383580080753702</v>
      </c>
      <c r="H278" s="5" t="n">
        <v>0.137831019170497</v>
      </c>
      <c r="I278" s="5" t="n">
        <v>0.87496</v>
      </c>
      <c r="J278" s="2" t="n"/>
      <c r="K278" s="2" t="n"/>
      <c r="L278" s="2" t="n"/>
      <c r="M278" s="3" t="n">
        <v>144.5337560633246</v>
      </c>
      <c r="N278" s="3" t="n">
        <v>124.8166427060134</v>
      </c>
      <c r="O278" s="3" t="n">
        <v>70.06998160061559</v>
      </c>
      <c r="P278" s="3" t="n">
        <v>137.954344024735</v>
      </c>
      <c r="Q278" s="3" t="n">
        <v>31.46130413397892</v>
      </c>
      <c r="R278" s="2" t="n">
        <v>4</v>
      </c>
      <c r="S278" s="3" t="n">
        <v>131.3854933653742</v>
      </c>
      <c r="T278" s="5" t="n">
        <v>-0.1096342861993768</v>
      </c>
      <c r="U278" s="5" t="n">
        <v>0.3713274621101295</v>
      </c>
      <c r="V278" s="5" t="n">
        <v>0.1308465879553763</v>
      </c>
      <c r="W278" s="5" t="n">
        <v>0.8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0.8152089217132598</v>
      </c>
      <c r="AB278" s="5" t="n">
        <v>1.062705780160428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22.33874483022554</v>
      </c>
      <c r="E279" s="2" t="n"/>
      <c r="F279" s="4" t="n">
        <v>12.36196128465005</v>
      </c>
      <c r="G279" s="5" t="n">
        <v>0.06184770003865481</v>
      </c>
      <c r="H279" s="5" t="n">
        <v>0.7645588734225001</v>
      </c>
      <c r="I279" s="5" t="n">
        <v>-0.0876</v>
      </c>
      <c r="J279" s="3" t="n">
        <v>82.97655913614201</v>
      </c>
      <c r="K279" s="3" t="n">
        <v>82.976559136142</v>
      </c>
      <c r="L279" s="3" t="n">
        <v>80.55976615159418</v>
      </c>
      <c r="M279" s="3" t="n">
        <v>24.36392770369872</v>
      </c>
      <c r="N279" s="2" t="n"/>
      <c r="O279" s="3" t="n">
        <v>60.47592959585452</v>
      </c>
      <c r="P279" s="3" t="n">
        <v>25.23283131473226</v>
      </c>
      <c r="Q279" s="3" t="n">
        <v>136.6795741503185</v>
      </c>
      <c r="R279" s="2" t="n">
        <v>2</v>
      </c>
      <c r="S279" s="3" t="n">
        <v>24.79837950921549</v>
      </c>
      <c r="T279" s="5" t="n">
        <v>0.1101062166958429</v>
      </c>
      <c r="U279" s="5" t="n">
        <v>-0.0279451101662157</v>
      </c>
      <c r="V279" s="5" t="n">
        <v>0.04108055326481358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3.377496422482754</v>
      </c>
      <c r="AB279" s="5" t="n">
        <v>0.03566352772018888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50.03118961976296</v>
      </c>
      <c r="E280" s="4" t="n">
        <v>33.68604651162791</v>
      </c>
      <c r="F280" s="4" t="n">
        <v>10.4479038374498</v>
      </c>
      <c r="G280" s="5" t="n">
        <v>0.02485329651363479</v>
      </c>
      <c r="H280" s="5" t="n">
        <v>0.2596648520180828</v>
      </c>
      <c r="I280" s="5" t="n">
        <v>0.13779001</v>
      </c>
      <c r="J280" s="3" t="n">
        <v>38.28828670452472</v>
      </c>
      <c r="K280" s="2" t="n"/>
      <c r="L280" s="3" t="n">
        <v>37.17309388788808</v>
      </c>
      <c r="M280" s="3" t="n">
        <v>76.08957739541995</v>
      </c>
      <c r="N280" s="3" t="n">
        <v>27.94987380252542</v>
      </c>
      <c r="O280" s="3" t="n">
        <v>33.30741763774125</v>
      </c>
      <c r="P280" s="3" t="n">
        <v>108.876082484886</v>
      </c>
      <c r="Q280" s="3" t="n">
        <v>241.4056055933354</v>
      </c>
      <c r="R280" s="2" t="n">
        <v>4</v>
      </c>
      <c r="S280" s="3" t="n">
        <v>35.24025576281466</v>
      </c>
      <c r="T280" s="5" t="n">
        <v>-0.2956342627340944</v>
      </c>
      <c r="U280" s="5" t="n">
        <v>0.2159915429754919</v>
      </c>
      <c r="V280" s="5" t="n">
        <v>-0.03982135987930124</v>
      </c>
      <c r="W280" s="5" t="n">
        <v>0.7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0.5321374003649871</v>
      </c>
      <c r="AB280" s="5" t="n">
        <v>0.3698912193680521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227.5840582703612</v>
      </c>
      <c r="E281" s="4" t="n">
        <v>26.89387755102041</v>
      </c>
      <c r="F281" s="4" t="n">
        <v>19.57882788519539</v>
      </c>
      <c r="G281" s="5" t="n">
        <v>0.01897101229321596</v>
      </c>
      <c r="H281" s="5" t="n">
        <v>0.3714301844968013</v>
      </c>
      <c r="I281" s="2" t="n"/>
      <c r="J281" s="3" t="n">
        <v>88.41003908951514</v>
      </c>
      <c r="K281" s="3" t="n">
        <v>88.41003908951511</v>
      </c>
      <c r="L281" s="3" t="n">
        <v>85.83498940729623</v>
      </c>
      <c r="M281" s="3" t="n">
        <v>231.5112472851059</v>
      </c>
      <c r="N281" s="3" t="n">
        <v>203.815054593042</v>
      </c>
      <c r="O281" s="3" t="n">
        <v>375.7030435834358</v>
      </c>
      <c r="P281" s="3" t="n">
        <v>150.2391612387971</v>
      </c>
      <c r="Q281" s="3" t="n">
        <v>502.940305245723</v>
      </c>
      <c r="R281" s="2" t="n">
        <v>3</v>
      </c>
      <c r="S281" s="3" t="n">
        <v>203.815054593042</v>
      </c>
      <c r="T281" s="5" t="n">
        <v>-0.1044405476287031</v>
      </c>
      <c r="U281" s="5" t="n">
        <v>0.2881317347093642</v>
      </c>
      <c r="V281" s="5" t="n">
        <v>0.09184559354033051</v>
      </c>
      <c r="W281" s="5" t="n">
        <v>0.7</v>
      </c>
      <c r="X281" s="7" t="inlineStr">
        <is>
          <t>HOLD</t>
        </is>
      </c>
      <c r="Y281" s="7" t="inlineStr">
        <is>
          <t>Mittel</t>
        </is>
      </c>
      <c r="Z281" s="2" t="n"/>
      <c r="AA281" s="5" t="n">
        <v>0.5369466488828979</v>
      </c>
      <c r="AB281" s="5" t="n">
        <v>0.5409514095804298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282.8912328500267</v>
      </c>
      <c r="E282" s="4" t="n">
        <v>27.55340622371741</v>
      </c>
      <c r="F282" s="4" t="n">
        <v>16.528896432168</v>
      </c>
      <c r="G282" s="5" t="n">
        <v>0.008790940447483287</v>
      </c>
      <c r="H282" s="5" t="n">
        <v>0.1453045441978079</v>
      </c>
      <c r="I282" s="5" t="n">
        <v>0.11728</v>
      </c>
      <c r="J282" s="2" t="n"/>
      <c r="K282" s="2" t="n"/>
      <c r="L282" s="2" t="n"/>
      <c r="M282" s="3" t="n">
        <v>196.3551869371709</v>
      </c>
      <c r="N282" s="3" t="n">
        <v>145.8124638381578</v>
      </c>
      <c r="O282" s="3" t="n">
        <v>221.8908516905778</v>
      </c>
      <c r="P282" s="3" t="n">
        <v>206.0321674935451</v>
      </c>
      <c r="Q282" s="3" t="n">
        <v>69.43489910535912</v>
      </c>
      <c r="R282" s="2" t="n">
        <v>4</v>
      </c>
      <c r="S282" s="3" t="n">
        <v>201.193677215358</v>
      </c>
      <c r="T282" s="5" t="n">
        <v>-0.2887949365259411</v>
      </c>
      <c r="U282" s="5" t="n">
        <v>0.04239797319984118</v>
      </c>
      <c r="V282" s="5" t="n">
        <v>-0.12319848166305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0.5737738879078738</v>
      </c>
      <c r="AB282" s="5" t="n">
        <v>0.5217550396573916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250.5876980955335</v>
      </c>
      <c r="E283" s="4" t="n">
        <v>52.3826714801444</v>
      </c>
      <c r="F283" s="4" t="n">
        <v>25.07645207088116</v>
      </c>
      <c r="G283" s="5" t="n">
        <v>0.004548587181254307</v>
      </c>
      <c r="H283" s="5" t="n">
        <v>0.1140624284409481</v>
      </c>
      <c r="I283" s="5" t="n">
        <v>0.65066004</v>
      </c>
      <c r="J283" s="2" t="n"/>
      <c r="K283" s="2" t="n"/>
      <c r="L283" s="2" t="n"/>
      <c r="M283" s="3" t="n">
        <v>250.5876980955335</v>
      </c>
      <c r="N283" s="3" t="n">
        <v>196.00699210788</v>
      </c>
      <c r="O283" s="3" t="n">
        <v>143.7602936626874</v>
      </c>
      <c r="P283" s="3" t="n">
        <v>207.8136293882772</v>
      </c>
      <c r="Q283" s="3" t="n">
        <v>30.44620316106937</v>
      </c>
      <c r="R283" s="2" t="n">
        <v>4</v>
      </c>
      <c r="S283" s="3" t="n">
        <v>201.9103107480786</v>
      </c>
      <c r="T283" s="5" t="n">
        <v>-0.1942529011495898</v>
      </c>
      <c r="U283" s="5" t="n">
        <v>0.2790955892487939</v>
      </c>
      <c r="V283" s="5" t="n">
        <v>0.04242134404960202</v>
      </c>
      <c r="W283" s="5" t="n">
        <v>0.55</v>
      </c>
      <c r="X283" s="7" t="inlineStr">
        <is>
          <t>HOLD</t>
        </is>
      </c>
      <c r="Y283" s="7" t="inlineStr">
        <is>
          <t>Mittel</t>
        </is>
      </c>
      <c r="Z283" s="2" t="n"/>
      <c r="AA283" s="5" t="n">
        <v>0.8598878343945018</v>
      </c>
      <c r="AB283" s="5" t="n">
        <v>0.7430939497348343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37.85583971229563</v>
      </c>
      <c r="E284" s="4" t="n">
        <v>16.99224806201551</v>
      </c>
      <c r="F284" s="4" t="n">
        <v>12.45143259639636</v>
      </c>
      <c r="G284" s="5" t="n">
        <v>0.02737226277372263</v>
      </c>
      <c r="H284" s="5" t="n">
        <v>0.3408238849378564</v>
      </c>
      <c r="I284" s="5" t="n">
        <v>1.22869</v>
      </c>
      <c r="J284" s="3" t="n">
        <v>19.49380807102514</v>
      </c>
      <c r="K284" s="2" t="n"/>
      <c r="L284" s="3" t="n">
        <v>18.92602725342247</v>
      </c>
      <c r="M284" s="3" t="n">
        <v>51.44300065945828</v>
      </c>
      <c r="N284" s="3" t="n">
        <v>51.76674609965303</v>
      </c>
      <c r="O284" s="3" t="n">
        <v>3.859776101324862</v>
      </c>
      <c r="P284" s="3" t="n">
        <v>70.0489209229943</v>
      </c>
      <c r="Q284" s="2" t="n"/>
      <c r="R284" s="2" t="n">
        <v>3</v>
      </c>
      <c r="S284" s="3" t="n">
        <v>51.76674609965303</v>
      </c>
      <c r="T284" s="5" t="n">
        <v>0.3674705538981646</v>
      </c>
      <c r="U284" s="5" t="n">
        <v>0.3473635948905109</v>
      </c>
      <c r="V284" s="5" t="n">
        <v>0.3574170743943378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0.3056004134099864</v>
      </c>
      <c r="AB284" s="5" t="n">
        <v>0.3616803068449144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120.1819290866174</v>
      </c>
      <c r="E285" s="4" t="n">
        <v>12.98320895522388</v>
      </c>
      <c r="F285" s="4" t="n">
        <v>10.88818759162803</v>
      </c>
      <c r="G285" s="5" t="n">
        <v>0.01235809742779135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224.0968612987027</v>
      </c>
      <c r="N285" s="3" t="n">
        <v>260.5593439675196</v>
      </c>
      <c r="O285" s="3" t="n">
        <v>217.6856725836668</v>
      </c>
      <c r="P285" s="3" t="n">
        <v>229.5028818068039</v>
      </c>
      <c r="Q285" s="3" t="n">
        <v>583.0009432653693</v>
      </c>
      <c r="R285" s="2" t="n">
        <v>4</v>
      </c>
      <c r="S285" s="3" t="n">
        <v>226.7998715527533</v>
      </c>
      <c r="T285" s="5" t="n">
        <v>0.8871378856740966</v>
      </c>
      <c r="U285" s="5" t="n">
        <v>0.1251616611582123</v>
      </c>
      <c r="V285" s="5" t="n">
        <v>0.5061497734161544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-0.09562675267064136</v>
      </c>
      <c r="AB285" s="5" t="n">
        <v>0.1969521966006949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71.45462445694486</v>
      </c>
      <c r="E286" s="4" t="n">
        <v>13.17675159235669</v>
      </c>
      <c r="F286" s="4" t="n">
        <v>12.76907646014968</v>
      </c>
      <c r="G286" s="5" t="n">
        <v>0.02416918429003021</v>
      </c>
      <c r="H286" s="5" t="n">
        <v>0.3086181621788442</v>
      </c>
      <c r="I286" s="5" t="n">
        <v>0.07368</v>
      </c>
      <c r="J286" s="3" t="n">
        <v>21.45729778626109</v>
      </c>
      <c r="K286" s="3" t="n">
        <v>23.40882215239535</v>
      </c>
      <c r="L286" s="3" t="n">
        <v>20.8323279478263</v>
      </c>
      <c r="M286" s="3" t="n">
        <v>94.68552344119068</v>
      </c>
      <c r="N286" s="3" t="n">
        <v>147.469786329448</v>
      </c>
      <c r="O286" s="3" t="n">
        <v>386.1970622854044</v>
      </c>
      <c r="P286" s="3" t="n">
        <v>112.2373963249226</v>
      </c>
      <c r="Q286" s="3" t="n">
        <v>-17.03297096209663</v>
      </c>
      <c r="R286" s="2" t="n">
        <v>2</v>
      </c>
      <c r="S286" s="3" t="n">
        <v>103.4614598830566</v>
      </c>
      <c r="T286" s="5" t="n">
        <v>0.4479323160588098</v>
      </c>
      <c r="U286" s="5" t="n">
        <v>0.04206368580060427</v>
      </c>
      <c r="V286" s="5" t="n">
        <v>0.244998000929707</v>
      </c>
      <c r="W286" s="5" t="n">
        <v>0.6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0.3278012518096114</v>
      </c>
      <c r="AB286" s="5" t="n">
        <v>0.1853701838025263</v>
      </c>
      <c r="AC286" s="2" t="inlineStr">
        <is>
          <t>M4 KGV, M7 EV/EBITDA</t>
        </is>
      </c>
      <c r="AD286" s="2" t="inlineStr">
        <is>
          <t>M1 Gordon: getrimmt (weit vom Median); M2 DDM: getrimmt (weit vom Median); M3 Fund.KGV: Ausreißer (&gt;3x / &lt;0.3x Kurs); M5 P/S: getrimmt (weit vom Median);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325.7553725242592</v>
      </c>
      <c r="E287" s="4" t="n">
        <v>17.00856627592426</v>
      </c>
      <c r="F287" s="4" t="n">
        <v>14.37636308691097</v>
      </c>
      <c r="G287" s="5" t="n">
        <v>0.01442014579191518</v>
      </c>
      <c r="H287" s="5" t="n">
        <v>0.207309251670764</v>
      </c>
      <c r="I287" s="5" t="n">
        <v>0.7175700699999999</v>
      </c>
      <c r="J287" s="2" t="n"/>
      <c r="K287" s="2" t="n"/>
      <c r="L287" s="2" t="n"/>
      <c r="M287" s="3" t="n">
        <v>351.9579378198614</v>
      </c>
      <c r="N287" s="3" t="n">
        <v>362.0912415611602</v>
      </c>
      <c r="O287" s="3" t="n">
        <v>200.1775129259354</v>
      </c>
      <c r="P287" s="3" t="n">
        <v>363.6444980060643</v>
      </c>
      <c r="Q287" s="2" t="n"/>
      <c r="R287" s="2" t="n">
        <v>4</v>
      </c>
      <c r="S287" s="3" t="n">
        <v>357.0245896905108</v>
      </c>
      <c r="T287" s="5" t="n">
        <v>0.09598987400867176</v>
      </c>
      <c r="U287" s="5" t="n">
        <v>0.3549472233267064</v>
      </c>
      <c r="V287" s="5" t="n">
        <v>0.2254685486676891</v>
      </c>
      <c r="W287" s="5" t="n">
        <v>0.75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0.4289081763265316</v>
      </c>
      <c r="AB287" s="5" t="n">
        <v>0.8166101311320157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1001.659992387384</v>
      </c>
      <c r="E288" s="4" t="n">
        <v>38.91311640389132</v>
      </c>
      <c r="F288" s="4" t="n">
        <v>24.55860668015273</v>
      </c>
      <c r="G288" s="5" t="n">
        <v>0.005965517241379311</v>
      </c>
      <c r="H288" s="5" t="n">
        <v>0.1465047915747042</v>
      </c>
      <c r="I288" s="5" t="n">
        <v>1.02286</v>
      </c>
      <c r="J288" s="2" t="n"/>
      <c r="K288" s="2" t="n"/>
      <c r="L288" s="2" t="n"/>
      <c r="M288" s="3" t="n">
        <v>482.3987242530724</v>
      </c>
      <c r="N288" s="3" t="n">
        <v>459.3377164906713</v>
      </c>
      <c r="O288" s="3" t="n">
        <v>226.607352846484</v>
      </c>
      <c r="P288" s="3" t="n">
        <v>347.842238466654</v>
      </c>
      <c r="Q288" s="3" t="n">
        <v>194.7305148027606</v>
      </c>
      <c r="R288" s="2" t="n">
        <v>3</v>
      </c>
      <c r="S288" s="3" t="n">
        <v>459.3377164906713</v>
      </c>
      <c r="T288" s="5" t="n">
        <v>-0.541423516980175</v>
      </c>
      <c r="U288" s="5" t="n">
        <v>0.1336556896551724</v>
      </c>
      <c r="V288" s="5" t="n">
        <v>-0.2038839136625013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0.6237441308628263</v>
      </c>
      <c r="AB288" s="5" t="n">
        <v>0.3868319338662425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420.3172568055888</v>
      </c>
      <c r="E289" s="4" t="n">
        <v>31.54633830200907</v>
      </c>
      <c r="F289" s="4" t="n">
        <v>24.8678594819826</v>
      </c>
      <c r="G289" s="5" t="n">
        <v>0.01314816336592982</v>
      </c>
      <c r="H289" s="5" t="n">
        <v>0.3269666790300942</v>
      </c>
      <c r="I289" s="5" t="n">
        <v>0.18400998</v>
      </c>
      <c r="J289" s="3" t="n">
        <v>115.4602830981611</v>
      </c>
      <c r="K289" s="2" t="n"/>
      <c r="L289" s="3" t="n">
        <v>112.0973622312244</v>
      </c>
      <c r="M289" s="3" t="n">
        <v>288.3184080782627</v>
      </c>
      <c r="N289" s="3" t="n">
        <v>404.9277625432002</v>
      </c>
      <c r="O289" s="3" t="n">
        <v>236.4387596070841</v>
      </c>
      <c r="P289" s="3" t="n">
        <v>253.9935455603793</v>
      </c>
      <c r="Q289" s="3" t="n">
        <v>75.57332520241197</v>
      </c>
      <c r="R289" s="2" t="n">
        <v>4</v>
      </c>
      <c r="S289" s="3" t="n">
        <v>271.155976819321</v>
      </c>
      <c r="T289" s="5" t="n">
        <v>-0.3548778394679617</v>
      </c>
      <c r="U289" s="5" t="n">
        <v>0.1242501438080368</v>
      </c>
      <c r="V289" s="5" t="n">
        <v>-0.1153138478299625</v>
      </c>
      <c r="W289" s="5" t="n">
        <v>0.85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0.6002597715630966</v>
      </c>
      <c r="AB289" s="5" t="n">
        <v>0.712611600636514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153.0121988371073</v>
      </c>
      <c r="E290" s="2" t="n"/>
      <c r="F290" s="4" t="n">
        <v>93.8509612838303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34.48145866356334</v>
      </c>
      <c r="N290" s="2" t="n"/>
      <c r="O290" s="3" t="n">
        <v>1.229798886777322</v>
      </c>
      <c r="P290" s="3" t="n">
        <v>54.55941329821793</v>
      </c>
      <c r="Q290" s="3" t="n">
        <v>2.402830996394239</v>
      </c>
      <c r="R290" s="2" t="n">
        <v>1</v>
      </c>
      <c r="S290" s="3" t="n">
        <v>54.55941329821793</v>
      </c>
      <c r="T290" s="5" t="n">
        <v>-0.6434309570552579</v>
      </c>
      <c r="U290" s="5" t="n">
        <v>0.1397196952595936</v>
      </c>
      <c r="V290" s="5" t="n">
        <v>-0.2518556308978321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1.063973094744153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470.1757464266644</v>
      </c>
      <c r="E291" s="4" t="n">
        <v>20.07743362831858</v>
      </c>
      <c r="F291" s="4" t="n">
        <v>16.64294779157711</v>
      </c>
      <c r="G291" s="5" t="n">
        <v>0.02534435261707989</v>
      </c>
      <c r="H291" s="5" t="n">
        <v>0.4218047374173813</v>
      </c>
      <c r="I291" s="5" t="n">
        <v>0.8916500000000001</v>
      </c>
      <c r="J291" s="3" t="n">
        <v>663.4480490118491</v>
      </c>
      <c r="K291" s="2" t="n"/>
      <c r="L291" s="3" t="n">
        <v>644.1243194289797</v>
      </c>
      <c r="M291" s="3" t="n">
        <v>562.6611347695799</v>
      </c>
      <c r="N291" s="3" t="n">
        <v>775.6127817580494</v>
      </c>
      <c r="O291" s="3" t="n">
        <v>139.3501856129804</v>
      </c>
      <c r="P291" s="3" t="n">
        <v>601.0075814697917</v>
      </c>
      <c r="Q291" s="3" t="n">
        <v>690.1651878527468</v>
      </c>
      <c r="R291" s="2" t="n">
        <v>6</v>
      </c>
      <c r="S291" s="3" t="n">
        <v>653.7861842204144</v>
      </c>
      <c r="T291" s="5" t="n">
        <v>0.3905144814235726</v>
      </c>
      <c r="U291" s="5" t="n">
        <v>0.1624378328741964</v>
      </c>
      <c r="V291" s="5" t="n">
        <v>0.2764761571488845</v>
      </c>
      <c r="W291" s="5" t="n">
        <v>0.75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-0.02695180483371684</v>
      </c>
      <c r="AB291" s="5" t="n">
        <v>0.3784722878996736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93.87108428657976</v>
      </c>
      <c r="E292" s="4" t="n">
        <v>13.33865030674846</v>
      </c>
      <c r="F292" s="4" t="n">
        <v>37.48620689655172</v>
      </c>
      <c r="G292" s="5" t="n">
        <v>0.002299696440069911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31.82393865333745</v>
      </c>
      <c r="N292" s="3" t="n">
        <v>106.5060079313227</v>
      </c>
      <c r="O292" s="3" t="n">
        <v>175.746030171638</v>
      </c>
      <c r="P292" s="3" t="n">
        <v>156.0823062566276</v>
      </c>
      <c r="Q292" s="3" t="n">
        <v>238.5133519816552</v>
      </c>
      <c r="R292" s="2" t="n">
        <v>3</v>
      </c>
      <c r="S292" s="3" t="n">
        <v>156.0823062566276</v>
      </c>
      <c r="T292" s="5" t="n">
        <v>0.662730407801861</v>
      </c>
      <c r="U292" s="2" t="n"/>
      <c r="V292" s="5" t="n">
        <v>0.662730407801861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-0.08810020241333956</v>
      </c>
      <c r="AB292" s="5" t="n">
        <v>0.6501043798859003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172.7431736871519</v>
      </c>
      <c r="E293" s="4" t="n">
        <v>17.30536332179931</v>
      </c>
      <c r="F293" s="4" t="n">
        <v>15.31593469692747</v>
      </c>
      <c r="G293" s="5" t="n">
        <v>0.02499375156210947</v>
      </c>
      <c r="H293" s="5" t="n">
        <v>0.3828026667564977</v>
      </c>
      <c r="I293" s="2" t="n"/>
      <c r="J293" s="3" t="n">
        <v>80.05445483713071</v>
      </c>
      <c r="K293" s="3" t="n">
        <v>80.05445483713069</v>
      </c>
      <c r="L293" s="3" t="n">
        <v>77.72277168653467</v>
      </c>
      <c r="M293" s="3" t="n">
        <v>190.8403125620737</v>
      </c>
      <c r="N293" s="3" t="n">
        <v>229.2526715884117</v>
      </c>
      <c r="O293" s="2" t="n"/>
      <c r="P293" s="3" t="n">
        <v>212.3734672611588</v>
      </c>
      <c r="Q293" s="3" t="n">
        <v>218.3856646848256</v>
      </c>
      <c r="R293" s="2" t="n">
        <v>4</v>
      </c>
      <c r="S293" s="3" t="n">
        <v>215.3795659729922</v>
      </c>
      <c r="T293" s="5" t="n">
        <v>0.2468195493678804</v>
      </c>
      <c r="U293" s="5" t="n">
        <v>0.2715003749062734</v>
      </c>
      <c r="V293" s="5" t="n">
        <v>0.2591599621370769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0.3245405773045342</v>
      </c>
      <c r="AB293" s="5" t="n">
        <v>0.2012801095881869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101.8929992256132</v>
      </c>
      <c r="E294" s="4" t="n">
        <v>9.554655870445345</v>
      </c>
      <c r="F294" s="4" t="n">
        <v>10.52898325713205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163.7459780710091</v>
      </c>
      <c r="N294" s="3" t="n">
        <v>261.338437210793</v>
      </c>
      <c r="O294" s="3" t="n">
        <v>181.4697185297363</v>
      </c>
      <c r="P294" s="3" t="n">
        <v>278.9341373613062</v>
      </c>
      <c r="Q294" s="3" t="n">
        <v>279.7353046259888</v>
      </c>
      <c r="R294" s="2" t="n">
        <v>5</v>
      </c>
      <c r="S294" s="3" t="n">
        <v>261.338437210793</v>
      </c>
      <c r="T294" s="5" t="n">
        <v>1.564832119939202</v>
      </c>
      <c r="U294" s="5" t="n">
        <v>0.07920466101694901</v>
      </c>
      <c r="V294" s="5" t="n">
        <v>0.8220183904780756</v>
      </c>
      <c r="W294" s="5" t="n">
        <v>0.6842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-0.2148696105531345</v>
      </c>
      <c r="AB294" s="5" t="n">
        <v>0.7083491632672676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750.3383192974288</v>
      </c>
      <c r="E295" s="2" t="n"/>
      <c r="F295" s="4" t="n">
        <v>26.09365428272855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744.8977282008524</v>
      </c>
      <c r="N295" s="2" t="n"/>
      <c r="O295" s="3" t="n">
        <v>740.1998774122804</v>
      </c>
      <c r="P295" s="3" t="n">
        <v>289.9803655349185</v>
      </c>
      <c r="Q295" s="3" t="n">
        <v>72.55730219779785</v>
      </c>
      <c r="R295" s="2" t="n">
        <v>2</v>
      </c>
      <c r="S295" s="3" t="n">
        <v>742.5488028065664</v>
      </c>
      <c r="T295" s="5" t="n">
        <v>-0.01038133904470728</v>
      </c>
      <c r="U295" s="5" t="n">
        <v>0.32148339950515</v>
      </c>
      <c r="V295" s="5" t="n">
        <v>0.1555510302302214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1.901834845456152</v>
      </c>
      <c r="AB295" s="5" t="n">
        <v>0.006346732729807458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56.27429457231537</v>
      </c>
      <c r="E296" s="2" t="n"/>
      <c r="F296" s="4" t="n">
        <v>10.06934358448236</v>
      </c>
      <c r="G296" s="5" t="n">
        <v>0.04235077489642473</v>
      </c>
      <c r="H296" s="5" t="n">
        <v>0.4264445035011711</v>
      </c>
      <c r="I296" s="5" t="n">
        <v>-0.02269</v>
      </c>
      <c r="J296" s="3" t="n">
        <v>80.8816402419717</v>
      </c>
      <c r="K296" s="3" t="n">
        <v>80.88164024197168</v>
      </c>
      <c r="L296" s="3" t="n">
        <v>78.52586431259387</v>
      </c>
      <c r="M296" s="3" t="n">
        <v>95.93933104618527</v>
      </c>
      <c r="N296" s="2" t="n"/>
      <c r="O296" s="3" t="n">
        <v>69.57134977184549</v>
      </c>
      <c r="P296" s="3" t="n">
        <v>91.10378554987035</v>
      </c>
      <c r="Q296" s="3" t="n">
        <v>-17.05957470080905</v>
      </c>
      <c r="R296" s="2" t="n">
        <v>6</v>
      </c>
      <c r="S296" s="3" t="n">
        <v>80.88164024197168</v>
      </c>
      <c r="T296" s="5" t="n">
        <v>0.437275062382783</v>
      </c>
      <c r="U296" s="5" t="n">
        <v>0.04884057081479209</v>
      </c>
      <c r="V296" s="5" t="n">
        <v>0.2430578165987876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1.211034323715719</v>
      </c>
      <c r="AB296" s="5" t="n">
        <v>0.3790063202857468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200.3492684773456</v>
      </c>
      <c r="E297" s="4" t="n">
        <v>12.39423076923077</v>
      </c>
      <c r="F297" s="4" t="n">
        <v>11.01300466778243</v>
      </c>
      <c r="G297" s="5" t="n">
        <v>0.02585983966899405</v>
      </c>
      <c r="H297" s="5" t="n">
        <v>0.2847945349827367</v>
      </c>
      <c r="I297" s="5" t="n">
        <v>0.10742</v>
      </c>
      <c r="J297" s="3" t="n">
        <v>128.1255692543369</v>
      </c>
      <c r="K297" s="2" t="n"/>
      <c r="L297" s="3" t="n">
        <v>124.3937565576087</v>
      </c>
      <c r="M297" s="3" t="n">
        <v>188.7453754633338</v>
      </c>
      <c r="N297" s="3" t="n">
        <v>242.4510660221189</v>
      </c>
      <c r="O297" s="3" t="n">
        <v>200.0742494019072</v>
      </c>
      <c r="P297" s="2" t="n"/>
      <c r="Q297" s="3" t="n">
        <v>229.9690434188872</v>
      </c>
      <c r="R297" s="2" t="n">
        <v>6</v>
      </c>
      <c r="S297" s="3" t="n">
        <v>194.4098124326205</v>
      </c>
      <c r="T297" s="5" t="n">
        <v>-0.0296455090146569</v>
      </c>
      <c r="U297" s="5" t="n">
        <v>0.1087406258081201</v>
      </c>
      <c r="V297" s="5" t="n">
        <v>0.03954755839673157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-0.126066989075526</v>
      </c>
      <c r="AB297" s="5" t="n">
        <v>0.9490613735894053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330.7204974865243</v>
      </c>
      <c r="E298" s="4" t="n">
        <v>13.28016643550624</v>
      </c>
      <c r="F298" s="4" t="n">
        <v>11.89373398965214</v>
      </c>
      <c r="G298" s="5" t="n">
        <v>0.01044386422976501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352.6004209985078</v>
      </c>
      <c r="N298" s="3" t="n">
        <v>572.0351477416522</v>
      </c>
      <c r="O298" s="3" t="n">
        <v>151.8423329336647</v>
      </c>
      <c r="P298" s="3" t="n">
        <v>330.7204974865242</v>
      </c>
      <c r="Q298" s="3" t="n">
        <v>120.7122072012987</v>
      </c>
      <c r="R298" s="2" t="n">
        <v>2</v>
      </c>
      <c r="S298" s="3" t="n">
        <v>341.660459242516</v>
      </c>
      <c r="T298" s="5" t="n">
        <v>0.03307917664352678</v>
      </c>
      <c r="U298" s="5" t="n">
        <v>-0.1525964229765013</v>
      </c>
      <c r="V298" s="5" t="n">
        <v>-0.05975862316648728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-0.1008810101842945</v>
      </c>
      <c r="AB298" s="5" t="n">
        <v>0.06615835328705377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288.8839228044822</v>
      </c>
      <c r="E299" s="4" t="n">
        <v>34.59669079627714</v>
      </c>
      <c r="F299" s="4" t="n">
        <v>25.44104529198077</v>
      </c>
      <c r="G299" s="5" t="n">
        <v>0.008728142280675534</v>
      </c>
      <c r="H299" s="5" t="n">
        <v>0.2220530630775186</v>
      </c>
      <c r="I299" s="2" t="n"/>
      <c r="J299" s="2" t="n"/>
      <c r="K299" s="2" t="n"/>
      <c r="L299" s="2" t="n"/>
      <c r="M299" s="3" t="n">
        <v>164.102449263588</v>
      </c>
      <c r="N299" s="3" t="n">
        <v>175.4608412631474</v>
      </c>
      <c r="O299" s="2" t="n"/>
      <c r="P299" s="3" t="n">
        <v>165.8971580968692</v>
      </c>
      <c r="Q299" s="3" t="n">
        <v>160.0990721189756</v>
      </c>
      <c r="R299" s="2" t="n">
        <v>4</v>
      </c>
      <c r="S299" s="3" t="n">
        <v>164.9998036802286</v>
      </c>
      <c r="T299" s="5" t="n">
        <v>-0.4288370149559998</v>
      </c>
      <c r="U299" s="5" t="n">
        <v>0.1377671499028545</v>
      </c>
      <c r="V299" s="5" t="n">
        <v>-0.1455349325265726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0.7080353678769462</v>
      </c>
      <c r="AB299" s="5" t="n">
        <v>0.09595164382187038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161.9753287689875</v>
      </c>
      <c r="E300" s="4" t="n">
        <v>23.15802469135803</v>
      </c>
      <c r="F300" s="4" t="n">
        <v>16.43943185015035</v>
      </c>
      <c r="G300" s="5" t="n">
        <v>0.02111099264313893</v>
      </c>
      <c r="H300" s="5" t="n">
        <v>0.3470527248459077</v>
      </c>
      <c r="I300" s="5" t="n">
        <v>0.25902998</v>
      </c>
      <c r="J300" s="3" t="n">
        <v>83.95813523796109</v>
      </c>
      <c r="K300" s="2" t="n"/>
      <c r="L300" s="3" t="n">
        <v>81.51275265821464</v>
      </c>
      <c r="M300" s="3" t="n">
        <v>157.3119835113447</v>
      </c>
      <c r="N300" s="3" t="n">
        <v>165.2196554689182</v>
      </c>
      <c r="O300" s="3" t="n">
        <v>129.9480111916212</v>
      </c>
      <c r="P300" s="3" t="n">
        <v>159.6760478730119</v>
      </c>
      <c r="Q300" s="3" t="n">
        <v>443.9710827353422</v>
      </c>
      <c r="R300" s="2" t="n">
        <v>6</v>
      </c>
      <c r="S300" s="3" t="n">
        <v>143.6299973514829</v>
      </c>
      <c r="T300" s="5" t="n">
        <v>-0.1132600350740395</v>
      </c>
      <c r="U300" s="5" t="n">
        <v>0.1040369442371254</v>
      </c>
      <c r="V300" s="5" t="n">
        <v>-0.004611545418457041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0.3998391124257681</v>
      </c>
      <c r="AB300" s="5" t="n">
        <v>1.026917875803913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435.9984166864121</v>
      </c>
      <c r="E301" s="4" t="n">
        <v>32.78701298701299</v>
      </c>
      <c r="F301" s="4" t="n">
        <v>23.45554446853858</v>
      </c>
      <c r="G301" s="5" t="n">
        <v>0.006654519527845995</v>
      </c>
      <c r="H301" s="5" t="n">
        <v>0.1560853787021501</v>
      </c>
      <c r="I301" s="5" t="n">
        <v>0.08894000000000001</v>
      </c>
      <c r="J301" s="2" t="n"/>
      <c r="K301" s="2" t="n"/>
      <c r="L301" s="2" t="n"/>
      <c r="M301" s="3" t="n">
        <v>317.0829927674039</v>
      </c>
      <c r="N301" s="3" t="n">
        <v>337.4328761026488</v>
      </c>
      <c r="O301" s="3" t="n">
        <v>536.2249676762139</v>
      </c>
      <c r="P301" s="3" t="n">
        <v>221.02692725444</v>
      </c>
      <c r="Q301" s="3" t="n">
        <v>305.9487947785445</v>
      </c>
      <c r="R301" s="2" t="n">
        <v>4</v>
      </c>
      <c r="S301" s="3" t="n">
        <v>311.5158937729742</v>
      </c>
      <c r="T301" s="5" t="n">
        <v>-0.2855114104759945</v>
      </c>
      <c r="U301" s="5" t="n">
        <v>0.3101911193852491</v>
      </c>
      <c r="V301" s="5" t="n">
        <v>0.01233985445462732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0.6897265394781877</v>
      </c>
      <c r="AB301" s="5" t="n">
        <v>0.5266595807768053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181.6717636192946</v>
      </c>
      <c r="E302" s="4" t="n">
        <v>69.43564356435644</v>
      </c>
      <c r="F302" s="4" t="n">
        <v>31.38579963749468</v>
      </c>
      <c r="G302" s="5" t="n">
        <v>0.0011407386282618</v>
      </c>
      <c r="H302" s="5" t="n">
        <v>0.03580299402537537</v>
      </c>
      <c r="I302" s="5" t="n">
        <v>0.16523</v>
      </c>
      <c r="J302" s="2" t="n"/>
      <c r="K302" s="2" t="n"/>
      <c r="L302" s="2" t="n"/>
      <c r="M302" s="3" t="n">
        <v>94.53053328852252</v>
      </c>
      <c r="N302" s="3" t="n">
        <v>123.9017022117416</v>
      </c>
      <c r="O302" s="3" t="n">
        <v>114.3816385597514</v>
      </c>
      <c r="P302" s="3" t="n">
        <v>71.08797708717697</v>
      </c>
      <c r="Q302" s="3" t="n">
        <v>15.34831380370841</v>
      </c>
      <c r="R302" s="2" t="n">
        <v>4</v>
      </c>
      <c r="S302" s="3" t="n">
        <v>104.456085924137</v>
      </c>
      <c r="T302" s="5" t="n">
        <v>-0.4250285028165868</v>
      </c>
      <c r="U302" s="5" t="n">
        <v>0.3290728171491042</v>
      </c>
      <c r="V302" s="5" t="n">
        <v>-0.04797784283374129</v>
      </c>
      <c r="W302" s="5" t="n">
        <v>0.55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0.9072644869169014</v>
      </c>
      <c r="AB302" s="5" t="n">
        <v>0.7429347027247355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60.66087453897736</v>
      </c>
      <c r="E303" s="4" t="n">
        <v>16.18663594470046</v>
      </c>
      <c r="F303" s="4" t="n">
        <v>15.07468675766556</v>
      </c>
      <c r="G303" s="5" t="n">
        <v>0.01822064056939502</v>
      </c>
      <c r="H303" s="5" t="n">
        <v>0.2746704491076429</v>
      </c>
      <c r="I303" s="5" t="n">
        <v>58.625</v>
      </c>
      <c r="J303" s="3" t="n">
        <v>14.63288420755615</v>
      </c>
      <c r="K303" s="2" t="n"/>
      <c r="L303" s="3" t="n">
        <v>14.20668369665645</v>
      </c>
      <c r="M303" s="3" t="n">
        <v>62.50411073562662</v>
      </c>
      <c r="N303" s="3" t="n">
        <v>71.22994351663138</v>
      </c>
      <c r="O303" s="2" t="n"/>
      <c r="P303" s="3" t="n">
        <v>80.32123128515084</v>
      </c>
      <c r="Q303" s="3" t="n">
        <v>99.13550345864117</v>
      </c>
      <c r="R303" s="2" t="n">
        <v>4</v>
      </c>
      <c r="S303" s="3" t="n">
        <v>75.77558740089111</v>
      </c>
      <c r="T303" s="5" t="n">
        <v>0.2491674077695973</v>
      </c>
      <c r="U303" s="5" t="n">
        <v>0.1474891103202847</v>
      </c>
      <c r="V303" s="5" t="n">
        <v>0.198328259044941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0.4269076119609928</v>
      </c>
      <c r="AB303" s="5" t="n">
        <v>0.5860637371188946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501.7798461864732</v>
      </c>
      <c r="E304" s="4" t="n">
        <v>32.46368715083799</v>
      </c>
      <c r="F304" s="4" t="n">
        <v>25.23689720361629</v>
      </c>
      <c r="G304" s="5" t="n">
        <v>0.005988642230252968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278.6327059546723</v>
      </c>
      <c r="N304" s="3" t="n">
        <v>265.6880626315447</v>
      </c>
      <c r="O304" s="3" t="n">
        <v>12.5865423476946</v>
      </c>
      <c r="P304" s="3" t="n">
        <v>307.6139822722096</v>
      </c>
      <c r="Q304" s="3" t="n">
        <v>649.7946616531839</v>
      </c>
      <c r="R304" s="2" t="n">
        <v>3</v>
      </c>
      <c r="S304" s="3" t="n">
        <v>278.6327059546723</v>
      </c>
      <c r="T304" s="5" t="n">
        <v>-0.4447112452357725</v>
      </c>
      <c r="U304" s="5" t="n">
        <v>0.1545671140939597</v>
      </c>
      <c r="V304" s="5" t="n">
        <v>-0.1450720655709064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0.6137473573252328</v>
      </c>
      <c r="AB304" s="5" t="n">
        <v>0.1578012923328349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46.85350964391333</v>
      </c>
      <c r="E305" s="4" t="n">
        <v>9.028286189683861</v>
      </c>
      <c r="F305" s="4" t="n">
        <v>16.45758516936814</v>
      </c>
      <c r="G305" s="5" t="n">
        <v>0.03538518245484704</v>
      </c>
      <c r="H305" s="5" t="n">
        <v>0.5823546539842764</v>
      </c>
      <c r="I305" s="5" t="n">
        <v>0.24728</v>
      </c>
      <c r="J305" s="3" t="n">
        <v>38.50411695652317</v>
      </c>
      <c r="K305" s="2" t="n"/>
      <c r="L305" s="3" t="n">
        <v>37.38263782186715</v>
      </c>
      <c r="M305" s="3" t="n">
        <v>38.38415025588187</v>
      </c>
      <c r="N305" s="3" t="n">
        <v>285.4955869088203</v>
      </c>
      <c r="O305" s="3" t="n">
        <v>51.83252702935322</v>
      </c>
      <c r="P305" s="3" t="n">
        <v>30.13681844744106</v>
      </c>
      <c r="Q305" s="3" t="n">
        <v>117.8522023053898</v>
      </c>
      <c r="R305" s="2" t="n">
        <v>5</v>
      </c>
      <c r="S305" s="3" t="n">
        <v>38.38415025588187</v>
      </c>
      <c r="T305" s="5" t="n">
        <v>-0.1807625395066151</v>
      </c>
      <c r="U305" s="5" t="n">
        <v>0.1171282712863988</v>
      </c>
      <c r="V305" s="5" t="n">
        <v>-0.03181713411010817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-0.4897510826722614</v>
      </c>
      <c r="AB305" s="5" t="n">
        <v>0.7199070671560672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225.4684832864396</v>
      </c>
      <c r="E306" s="4" t="n">
        <v>21.22845528455284</v>
      </c>
      <c r="F306" s="4" t="n">
        <v>18.67708900354286</v>
      </c>
      <c r="G306" s="5" t="n">
        <v>0.02849373827122668</v>
      </c>
      <c r="H306" s="5" t="n">
        <v>0.5321800857353562</v>
      </c>
      <c r="I306" s="2" t="n"/>
      <c r="J306" s="3" t="n">
        <v>194.9093711254635</v>
      </c>
      <c r="K306" s="3" t="n">
        <v>194.9093711254635</v>
      </c>
      <c r="L306" s="3" t="n">
        <v>189.2323991509354</v>
      </c>
      <c r="M306" s="3" t="n">
        <v>235.7758016711297</v>
      </c>
      <c r="N306" s="3" t="n">
        <v>321.2168560472289</v>
      </c>
      <c r="O306" s="2" t="n"/>
      <c r="P306" s="3" t="n">
        <v>240.9050351386095</v>
      </c>
      <c r="Q306" s="3" t="n">
        <v>330.3354357957744</v>
      </c>
      <c r="R306" s="2" t="n">
        <v>7</v>
      </c>
      <c r="S306" s="3" t="n">
        <v>235.7758016711297</v>
      </c>
      <c r="T306" s="5" t="n">
        <v>0.04571511829258856</v>
      </c>
      <c r="U306" s="5" t="n">
        <v>0.2078706292367201</v>
      </c>
      <c r="V306" s="5" t="n">
        <v>0.1267928737646543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0.2633841527401106</v>
      </c>
      <c r="AB306" s="5" t="n">
        <v>0.745660031146635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782.9958890492313</v>
      </c>
      <c r="E307" s="4" t="n">
        <v>24.32975583579286</v>
      </c>
      <c r="F307" s="4" t="n">
        <v>17.93571096836264</v>
      </c>
      <c r="G307" s="5" t="n">
        <v>0.004146586234657079</v>
      </c>
      <c r="H307" s="5" t="n">
        <v>0.0743719722102005</v>
      </c>
      <c r="I307" s="2" t="n"/>
      <c r="J307" s="2" t="n"/>
      <c r="K307" s="2" t="n"/>
      <c r="L307" s="2" t="n"/>
      <c r="M307" s="3" t="n">
        <v>721.7467957551436</v>
      </c>
      <c r="N307" s="3" t="n">
        <v>1132.820819354317</v>
      </c>
      <c r="O307" s="2" t="n"/>
      <c r="P307" s="3" t="n">
        <v>701.3799649174139</v>
      </c>
      <c r="Q307" s="3" t="n">
        <v>1270.902882119887</v>
      </c>
      <c r="R307" s="2" t="n">
        <v>4</v>
      </c>
      <c r="S307" s="3" t="n">
        <v>927.2838075547304</v>
      </c>
      <c r="T307" s="5" t="n">
        <v>0.1842767254892024</v>
      </c>
      <c r="U307" s="5" t="n">
        <v>0.08840996062948703</v>
      </c>
      <c r="V307" s="5" t="n">
        <v>0.1363433430593447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0.2955966883367546</v>
      </c>
      <c r="AB307" s="5" t="n">
        <v>0.8120034014224133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79.47653939597831</v>
      </c>
      <c r="E308" s="4" t="n">
        <v>24.67560321715818</v>
      </c>
      <c r="F308" s="4" t="n">
        <v>14.38349742147211</v>
      </c>
      <c r="G308" s="5" t="n">
        <v>0.03129074315514993</v>
      </c>
      <c r="H308" s="5" t="n">
        <v>0.450070323488045</v>
      </c>
      <c r="I308" s="5" t="n">
        <v>0.098409995</v>
      </c>
      <c r="J308" s="3" t="n">
        <v>62.02146199837055</v>
      </c>
      <c r="K308" s="3" t="n">
        <v>69.05375079416271</v>
      </c>
      <c r="L308" s="3" t="n">
        <v>60.21501164890343</v>
      </c>
      <c r="M308" s="3" t="n">
        <v>101.4272341220887</v>
      </c>
      <c r="N308" s="3" t="n">
        <v>94.65133272464389</v>
      </c>
      <c r="O308" s="3" t="n">
        <v>113.3516251285357</v>
      </c>
      <c r="P308" s="3" t="n">
        <v>99.1018913926702</v>
      </c>
      <c r="Q308" s="3" t="n">
        <v>105.9345663423339</v>
      </c>
      <c r="R308" s="2" t="n">
        <v>8</v>
      </c>
      <c r="S308" s="3" t="n">
        <v>96.87661205865705</v>
      </c>
      <c r="T308" s="5" t="n">
        <v>0.2189334462083941</v>
      </c>
      <c r="U308" s="5" t="n">
        <v>0.07388092133854851</v>
      </c>
      <c r="V308" s="5" t="n">
        <v>0.1464071837734713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0.4316148902879595</v>
      </c>
      <c r="AB308" s="5" t="n">
        <v>0.8824479481870184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129.4041090165288</v>
      </c>
      <c r="E309" s="4" t="n">
        <v>120.8548387096774</v>
      </c>
      <c r="F309" s="4" t="n">
        <v>15.70388751380614</v>
      </c>
      <c r="G309" s="5" t="n">
        <v>0.02268784198585346</v>
      </c>
      <c r="H309" s="5" t="n">
        <v>0.3562873184768508</v>
      </c>
      <c r="I309" s="5" t="n">
        <v>0.06961000000000001</v>
      </c>
      <c r="J309" s="3" t="n">
        <v>128.406665690776</v>
      </c>
      <c r="K309" s="3" t="n">
        <v>137.4856005829003</v>
      </c>
      <c r="L309" s="3" t="n">
        <v>124.6666657192</v>
      </c>
      <c r="M309" s="3" t="n">
        <v>97.46090449191045</v>
      </c>
      <c r="N309" s="3" t="n">
        <v>19.72202965112427</v>
      </c>
      <c r="O309" s="3" t="n">
        <v>101.2881557668117</v>
      </c>
      <c r="P309" s="3" t="n">
        <v>81.79650978772787</v>
      </c>
      <c r="Q309" s="3" t="n">
        <v>43.3261145313721</v>
      </c>
      <c r="R309" s="2" t="n">
        <v>6</v>
      </c>
      <c r="S309" s="3" t="n">
        <v>112.9774107430059</v>
      </c>
      <c r="T309" s="5" t="n">
        <v>-0.1269410870981288</v>
      </c>
      <c r="U309" s="5" t="n">
        <v>-0.007535232884025134</v>
      </c>
      <c r="V309" s="5" t="n">
        <v>-0.06723815999107696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0.8454829238070066</v>
      </c>
      <c r="AB309" s="5" t="n">
        <v>0.6808247801732925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499.5692862032734</v>
      </c>
      <c r="E310" s="4" t="n">
        <v>21.79058380414313</v>
      </c>
      <c r="F310" s="4" t="n">
        <v>16.54878794587819</v>
      </c>
      <c r="G310" s="5" t="n">
        <v>0.003629826805406714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422.3374077196951</v>
      </c>
      <c r="N310" s="3" t="n">
        <v>525.1755893537409</v>
      </c>
      <c r="O310" s="3" t="n">
        <v>234.1886247511705</v>
      </c>
      <c r="P310" s="3" t="n">
        <v>388.318795112479</v>
      </c>
      <c r="Q310" s="3" t="n">
        <v>483.8188240293726</v>
      </c>
      <c r="R310" s="2" t="n">
        <v>5</v>
      </c>
      <c r="S310" s="3" t="n">
        <v>422.3374077196951</v>
      </c>
      <c r="T310" s="5" t="n">
        <v>-0.1545969310294084</v>
      </c>
      <c r="U310" s="5" t="n">
        <v>0.304618608912089</v>
      </c>
      <c r="V310" s="5" t="n">
        <v>0.07501083894134031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0.5635627032423148</v>
      </c>
      <c r="AB310" s="5" t="n">
        <v>1.242532445424064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81.53166938035932</v>
      </c>
      <c r="E311" s="4" t="n">
        <v>18.26305609284333</v>
      </c>
      <c r="F311" s="4" t="n">
        <v>8.64957759794213</v>
      </c>
      <c r="G311" s="5" t="n">
        <v>0.02510061427663631</v>
      </c>
      <c r="H311" s="5" t="n">
        <v>0.2171097109417798</v>
      </c>
      <c r="I311" s="5" t="n">
        <v>0.13094</v>
      </c>
      <c r="J311" s="2" t="n"/>
      <c r="K311" s="2" t="n"/>
      <c r="L311" s="2" t="n"/>
      <c r="M311" s="3" t="n">
        <v>98.32250644158991</v>
      </c>
      <c r="N311" s="3" t="n">
        <v>70.23302950696375</v>
      </c>
      <c r="O311" s="3" t="n">
        <v>71.8216063067736</v>
      </c>
      <c r="P311" s="3" t="n">
        <v>57.26516256900172</v>
      </c>
      <c r="Q311" s="2" t="n"/>
      <c r="R311" s="2" t="n">
        <v>4</v>
      </c>
      <c r="S311" s="3" t="n">
        <v>71.02731790686867</v>
      </c>
      <c r="T311" s="5" t="n">
        <v>-0.1288376842191963</v>
      </c>
      <c r="U311" s="5" t="n">
        <v>0.1127144672738827</v>
      </c>
      <c r="V311" s="5" t="n">
        <v>-0.0080616084726568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0.3252575669362113</v>
      </c>
      <c r="AB311" s="5" t="n">
        <v>0.7169689568787325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1188.141450970125</v>
      </c>
      <c r="E312" s="4" t="n">
        <v>31.6458141674333</v>
      </c>
      <c r="F312" s="4" t="n">
        <v>26.60153740476286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994.1583978276188</v>
      </c>
      <c r="N312" s="3" t="n">
        <v>1499.718454670791</v>
      </c>
      <c r="O312" s="3" t="n">
        <v>2.78801918965945</v>
      </c>
      <c r="P312" s="3" t="n">
        <v>1102.499457913956</v>
      </c>
      <c r="Q312" s="3" t="n">
        <v>499.9384576071739</v>
      </c>
      <c r="R312" s="2" t="n">
        <v>3</v>
      </c>
      <c r="S312" s="3" t="n">
        <v>1102.499457913956</v>
      </c>
      <c r="T312" s="5" t="n">
        <v>-0.07208063735697645</v>
      </c>
      <c r="U312" s="5" t="n">
        <v>0.06755210907293829</v>
      </c>
      <c r="V312" s="5" t="n">
        <v>-0.002264264142019079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0.6967393876501454</v>
      </c>
      <c r="AB312" s="5" t="n">
        <v>0.5085306908314555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35.2048947324428</v>
      </c>
      <c r="E313" s="4" t="n">
        <v>24.70909090909091</v>
      </c>
      <c r="F313" s="4" t="n">
        <v>19.70802919708029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30.22543667044073</v>
      </c>
      <c r="N313" s="3" t="n">
        <v>32.1432166368616</v>
      </c>
      <c r="O313" s="3" t="n">
        <v>42.99541003839245</v>
      </c>
      <c r="P313" s="3" t="n">
        <v>12.44640800567056</v>
      </c>
      <c r="Q313" s="3" t="n">
        <v>182.2143395945525</v>
      </c>
      <c r="R313" s="2" t="n">
        <v>3</v>
      </c>
      <c r="S313" s="3" t="n">
        <v>32.1432166368616</v>
      </c>
      <c r="T313" s="5" t="n">
        <v>-0.08696739810898346</v>
      </c>
      <c r="U313" s="5" t="n">
        <v>0.2417900416973264</v>
      </c>
      <c r="V313" s="5" t="n">
        <v>0.07741132179417148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0.6245738913667013</v>
      </c>
      <c r="AB313" s="5" t="n">
        <v>0.4224909471842384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61.66253453136474</v>
      </c>
      <c r="E314" s="4" t="n">
        <v>105.0147058823529</v>
      </c>
      <c r="F314" s="4" t="n">
        <v>15.64242138812525</v>
      </c>
      <c r="G314" s="5" t="n">
        <v>0.02548662652289595</v>
      </c>
      <c r="H314" s="5" t="n">
        <v>0.398672551832908</v>
      </c>
      <c r="I314" s="5" t="n">
        <v>0.07190000000000001</v>
      </c>
      <c r="J314" s="3" t="n">
        <v>16.1709998771004</v>
      </c>
      <c r="K314" s="3" t="n">
        <v>17.06207285083772</v>
      </c>
      <c r="L314" s="3" t="n">
        <v>15.69999988068</v>
      </c>
      <c r="M314" s="3" t="n">
        <v>64.37767146905631</v>
      </c>
      <c r="N314" s="3" t="n">
        <v>27.83229089355618</v>
      </c>
      <c r="O314" s="3" t="n">
        <v>65.31695184050407</v>
      </c>
      <c r="P314" s="3" t="n">
        <v>53.6469445291014</v>
      </c>
      <c r="Q314" s="3" t="n">
        <v>0.9927768786710927</v>
      </c>
      <c r="R314" s="2" t="n">
        <v>3</v>
      </c>
      <c r="S314" s="3" t="n">
        <v>64.37767146905631</v>
      </c>
      <c r="T314" s="5" t="n">
        <v>0.04403219813013859</v>
      </c>
      <c r="U314" s="5" t="n">
        <v>0.5213555524436355</v>
      </c>
      <c r="V314" s="5" t="n">
        <v>0.2826938752868871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0.9268064885186827</v>
      </c>
      <c r="AB314" s="5" t="n">
        <v>0.2175334944765055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806.0254338742068</v>
      </c>
      <c r="E315" s="4" t="n">
        <v>21.09468926553673</v>
      </c>
      <c r="F315" s="4" t="n">
        <v>6.021213061821418</v>
      </c>
      <c r="G315" s="5" t="n">
        <v>0.0005677922523140213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2186.163427298469</v>
      </c>
      <c r="N315" s="3" t="n">
        <v>1839.215446880474</v>
      </c>
      <c r="O315" s="3" t="n">
        <v>490.5094156944925</v>
      </c>
      <c r="P315" s="3" t="n">
        <v>1360.924033170333</v>
      </c>
      <c r="Q315" s="3" t="n">
        <v>21.60081646589066</v>
      </c>
      <c r="R315" s="2" t="n">
        <v>3</v>
      </c>
      <c r="S315" s="3" t="n">
        <v>1839.215446880474</v>
      </c>
      <c r="T315" s="5" t="n">
        <v>1.28183301616201</v>
      </c>
      <c r="U315" s="5" t="n">
        <v>0.6210052065478231</v>
      </c>
      <c r="V315" s="5" t="n">
        <v>0.9514191113549164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0.6914721995604389</v>
      </c>
      <c r="AB315" s="5" t="n">
        <v>0.6063816745198514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432.6307667120062</v>
      </c>
      <c r="E316" s="4" t="n">
        <v>27.92753623188405</v>
      </c>
      <c r="F316" s="4" t="n">
        <v>21.25372455593791</v>
      </c>
      <c r="G316" s="5" t="n">
        <v>0.007265179034769071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727.5265439472622</v>
      </c>
      <c r="N316" s="3" t="n">
        <v>1308.900330017157</v>
      </c>
      <c r="O316" s="3" t="n">
        <v>577.1903089100249</v>
      </c>
      <c r="P316" s="3" t="n">
        <v>1086.069972655097</v>
      </c>
      <c r="Q316" s="3" t="n">
        <v>119.5985946625477</v>
      </c>
      <c r="R316" s="2" t="n">
        <v>3</v>
      </c>
      <c r="S316" s="3" t="n">
        <v>727.5265439472622</v>
      </c>
      <c r="T316" s="5" t="n">
        <v>0.6816338548376113</v>
      </c>
      <c r="U316" s="5" t="n">
        <v>0.140426929064708</v>
      </c>
      <c r="V316" s="5" t="n">
        <v>0.4110303919511596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0.6344364082264523</v>
      </c>
      <c r="AB316" s="5" t="n">
        <v>0.8816497018220011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111.7023591510621</v>
      </c>
      <c r="E317" s="4" t="n">
        <v>37.71428571428572</v>
      </c>
      <c r="F317" s="4" t="n">
        <v>39.44419542805917</v>
      </c>
      <c r="G317" s="5" t="n">
        <v>0.04730983302411874</v>
      </c>
      <c r="H317" s="5" t="n">
        <v>1.866098299472187</v>
      </c>
      <c r="I317" s="5" t="n">
        <v>0.07049999999999999</v>
      </c>
      <c r="J317" s="3" t="n">
        <v>111.0848685435101</v>
      </c>
      <c r="K317" s="3" t="n">
        <v>111.0848685435102</v>
      </c>
      <c r="L317" s="3" t="n">
        <v>107.8493869354467</v>
      </c>
      <c r="M317" s="3" t="n">
        <v>129.2568315617844</v>
      </c>
      <c r="N317" s="3" t="n">
        <v>110.2649844386527</v>
      </c>
      <c r="O317" s="3" t="n">
        <v>125.9137213406979</v>
      </c>
      <c r="P317" s="3" t="n">
        <v>134.0124237626665</v>
      </c>
      <c r="Q317" s="3" t="n">
        <v>42.82638716631633</v>
      </c>
      <c r="R317" s="2" t="n">
        <v>7</v>
      </c>
      <c r="S317" s="3" t="n">
        <v>111.0848685435102</v>
      </c>
      <c r="T317" s="5" t="n">
        <v>-0.005527999697095498</v>
      </c>
      <c r="U317" s="5" t="n">
        <v>0.1119356833642546</v>
      </c>
      <c r="V317" s="5" t="n">
        <v>0.05320384183357957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0.6643651706942846</v>
      </c>
      <c r="AB317" s="5" t="n">
        <v>0.2425886467289764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133.2121439875877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100.2642465243745</v>
      </c>
      <c r="P318" s="2" t="n"/>
      <c r="Q318" s="2" t="n"/>
      <c r="R318" s="2" t="n">
        <v>1</v>
      </c>
      <c r="S318" s="3" t="n">
        <v>100.2642465243745</v>
      </c>
      <c r="T318" s="5" t="n">
        <v>-0.2473340378508072</v>
      </c>
      <c r="U318" s="5" t="n">
        <v>-0.2703989110001945</v>
      </c>
      <c r="V318" s="5" t="n">
        <v>-0.2588664744255009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1.588146569220558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34.33275973907103</v>
      </c>
      <c r="E319" s="2" t="n"/>
      <c r="F319" s="4" t="n">
        <v>8.094116497462446</v>
      </c>
      <c r="G319" s="5" t="n">
        <v>0.04828973843058351</v>
      </c>
      <c r="H319" s="5" t="n">
        <v>0.3908627684891322</v>
      </c>
      <c r="I319" s="5" t="n">
        <v>-0.19466</v>
      </c>
      <c r="J319" s="3" t="n">
        <v>49.71346687108596</v>
      </c>
      <c r="K319" s="3" t="n">
        <v>49.71346687108596</v>
      </c>
      <c r="L319" s="3" t="n">
        <v>48.26550181658831</v>
      </c>
      <c r="M319" s="3" t="n">
        <v>67.39889443678076</v>
      </c>
      <c r="N319" s="2" t="n"/>
      <c r="O319" s="3" t="n">
        <v>194.9196736465479</v>
      </c>
      <c r="P319" s="3" t="n">
        <v>108.2364514208861</v>
      </c>
      <c r="Q319" s="3" t="n">
        <v>189.923956834656</v>
      </c>
      <c r="R319" s="2" t="n">
        <v>4</v>
      </c>
      <c r="S319" s="3" t="n">
        <v>49.71346687108596</v>
      </c>
      <c r="T319" s="5" t="n">
        <v>0.4479892455167691</v>
      </c>
      <c r="U319" s="5" t="n">
        <v>0.1437673541247486</v>
      </c>
      <c r="V319" s="5" t="n">
        <v>0.2958782998207589</v>
      </c>
      <c r="W319" s="5" t="n">
        <v>0.55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5.471272076905881</v>
      </c>
      <c r="AB319" s="5" t="n">
        <v>0.3964196351443823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53.20023459567822</v>
      </c>
      <c r="E320" s="4" t="n">
        <v>22.73431734317343</v>
      </c>
      <c r="F320" s="4" t="n">
        <v>18.32621919478858</v>
      </c>
      <c r="G320" s="5" t="n">
        <v>0.03376075312449278</v>
      </c>
      <c r="H320" s="5" t="n">
        <v>0.6187069619405982</v>
      </c>
      <c r="I320" s="5" t="n">
        <v>0.13340001</v>
      </c>
      <c r="J320" s="3" t="n">
        <v>55.72175861265922</v>
      </c>
      <c r="K320" s="3" t="n">
        <v>61.23602980568532</v>
      </c>
      <c r="L320" s="3" t="n">
        <v>54.09879476957204</v>
      </c>
      <c r="M320" s="3" t="n">
        <v>39.13961817484485</v>
      </c>
      <c r="N320" s="3" t="n">
        <v>123.4624492529972</v>
      </c>
      <c r="O320" s="3" t="n">
        <v>41.44012528023194</v>
      </c>
      <c r="P320" s="3" t="n">
        <v>24.40736015984503</v>
      </c>
      <c r="Q320" s="3" t="n">
        <v>42.42805752740085</v>
      </c>
      <c r="R320" s="2" t="n">
        <v>7</v>
      </c>
      <c r="S320" s="3" t="n">
        <v>42.42805752740085</v>
      </c>
      <c r="T320" s="5" t="n">
        <v>-0.2024836384678735</v>
      </c>
      <c r="U320" s="5" t="n">
        <v>0.1220650868365525</v>
      </c>
      <c r="V320" s="5" t="n">
        <v>-0.04020927581566053</v>
      </c>
      <c r="W320" s="5" t="n">
        <v>0.75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0.3040131985807006</v>
      </c>
      <c r="AB320" s="5" t="n">
        <v>1.508916548313602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1058.616451954515</v>
      </c>
      <c r="E321" s="4" t="n">
        <v>74.61716372489349</v>
      </c>
      <c r="F321" s="4" t="n">
        <v>35.23376758117467</v>
      </c>
      <c r="G321" s="5" t="n">
        <v>0.006525498384939149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490.6789503293338</v>
      </c>
      <c r="N321" s="3" t="n">
        <v>671.6399409904132</v>
      </c>
      <c r="O321" s="3" t="n">
        <v>435.8257117377877</v>
      </c>
      <c r="P321" s="3" t="n">
        <v>478.027581906357</v>
      </c>
      <c r="Q321" s="3" t="n">
        <v>246.4719203070525</v>
      </c>
      <c r="R321" s="2" t="n">
        <v>4</v>
      </c>
      <c r="S321" s="3" t="n">
        <v>484.3532661178454</v>
      </c>
      <c r="T321" s="5" t="n">
        <v>-0.5424657672534865</v>
      </c>
      <c r="U321" s="5" t="n">
        <v>0.5030203269274691</v>
      </c>
      <c r="V321" s="5" t="n">
        <v>-0.01972272016300869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0.894723155474715</v>
      </c>
      <c r="AB321" s="5" t="n">
        <v>0.5410746151537336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38.84886470474864</v>
      </c>
      <c r="E322" s="4" t="n">
        <v>42.4433962264151</v>
      </c>
      <c r="F322" s="4" t="n">
        <v>34.37841472640162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17.95585106959635</v>
      </c>
      <c r="N322" s="3" t="n">
        <v>17.77939750242662</v>
      </c>
      <c r="O322" s="3" t="n">
        <v>17.20811244146165</v>
      </c>
      <c r="P322" s="3" t="n">
        <v>17.23829280722987</v>
      </c>
      <c r="Q322" s="3" t="n">
        <v>44.18676069540909</v>
      </c>
      <c r="R322" s="2" t="n">
        <v>4</v>
      </c>
      <c r="S322" s="3" t="n">
        <v>17.50884515482824</v>
      </c>
      <c r="T322" s="5" t="n">
        <v>-0.5493087046971523</v>
      </c>
      <c r="U322" s="5" t="n">
        <v>0.1171564792176039</v>
      </c>
      <c r="V322" s="5" t="n">
        <v>-0.2160761127397742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0.6595261374717825</v>
      </c>
      <c r="AB322" s="5" t="n">
        <v>0.04345268144186964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427.1820817534162</v>
      </c>
      <c r="E323" s="4" t="n">
        <v>32.06156837329877</v>
      </c>
      <c r="F323" s="4" t="n">
        <v>26.15671186058918</v>
      </c>
      <c r="G323" s="5" t="n">
        <v>0.008328111418811021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355.2488716166055</v>
      </c>
      <c r="N323" s="3" t="n">
        <v>345.2801899854097</v>
      </c>
      <c r="O323" s="3" t="n">
        <v>65.55253552306297</v>
      </c>
      <c r="P323" s="3" t="n">
        <v>350.8851573300293</v>
      </c>
      <c r="Q323" s="3" t="n">
        <v>299.4605051448932</v>
      </c>
      <c r="R323" s="2" t="n">
        <v>4</v>
      </c>
      <c r="S323" s="3" t="n">
        <v>348.0826736577195</v>
      </c>
      <c r="T323" s="5" t="n">
        <v>-0.1851655569705181</v>
      </c>
      <c r="U323" s="5" t="n">
        <v>0.1329388934931575</v>
      </c>
      <c r="V323" s="5" t="n">
        <v>-0.0261133317386803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0.7151599078063262</v>
      </c>
      <c r="AB323" s="5" t="n">
        <v>0.1862962411177367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182.2330386150289</v>
      </c>
      <c r="E324" s="4" t="n">
        <v>17.03309120258273</v>
      </c>
      <c r="F324" s="4" t="n">
        <v>15.47849557002875</v>
      </c>
      <c r="G324" s="5" t="n">
        <v>0.02179681576952236</v>
      </c>
      <c r="H324" s="5" t="n">
        <v>0.3373819163292847</v>
      </c>
      <c r="I324" s="5" t="n">
        <v>0.17969999</v>
      </c>
      <c r="J324" s="3" t="n">
        <v>55.70133381765012</v>
      </c>
      <c r="K324" s="2" t="n"/>
      <c r="L324" s="3" t="n">
        <v>54.07896487150497</v>
      </c>
      <c r="M324" s="3" t="n">
        <v>172.7855920352391</v>
      </c>
      <c r="N324" s="3" t="n">
        <v>202.6453133508496</v>
      </c>
      <c r="O324" s="3" t="n">
        <v>215.7945379441963</v>
      </c>
      <c r="P324" s="2" t="n"/>
      <c r="Q324" s="2" t="n"/>
      <c r="R324" s="2" t="n">
        <v>3</v>
      </c>
      <c r="S324" s="3" t="n">
        <v>202.6453133508496</v>
      </c>
      <c r="T324" s="5" t="n">
        <v>0.1120119320346848</v>
      </c>
      <c r="U324" s="5" t="n">
        <v>0.1212047479150871</v>
      </c>
      <c r="V324" s="5" t="n">
        <v>0.116608339974886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0.4324867140513541</v>
      </c>
      <c r="AB324" s="5" t="n">
        <v>0.248915117298586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21.39752983737878</v>
      </c>
      <c r="E325" s="2" t="n"/>
      <c r="F325" s="4" t="n">
        <v>15.43165669234458</v>
      </c>
      <c r="G325" s="5" t="n">
        <v>0.03551251008878127</v>
      </c>
      <c r="H325" s="5" t="n">
        <v>0.5480168639734959</v>
      </c>
      <c r="I325" s="5" t="n">
        <v>-0.05073</v>
      </c>
      <c r="J325" s="3" t="n">
        <v>14.48059933490582</v>
      </c>
      <c r="K325" s="3" t="n">
        <v>14.48059933490581</v>
      </c>
      <c r="L325" s="3" t="n">
        <v>14.0588343057338</v>
      </c>
      <c r="M325" s="3" t="n">
        <v>23.65291345232844</v>
      </c>
      <c r="N325" s="2" t="n"/>
      <c r="O325" s="3" t="n">
        <v>100.5739053640174</v>
      </c>
      <c r="P325" s="3" t="n">
        <v>37.89155038096587</v>
      </c>
      <c r="Q325" s="2" t="n"/>
      <c r="R325" s="2" t="n">
        <v>3</v>
      </c>
      <c r="S325" s="3" t="n">
        <v>14.48059933490581</v>
      </c>
      <c r="T325" s="5" t="n">
        <v>-0.3232583646356206</v>
      </c>
      <c r="U325" s="5" t="n">
        <v>0.06813640032284085</v>
      </c>
      <c r="V325" s="5" t="n">
        <v>-0.1275609821563899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1.993873991181889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424.1857367761884</v>
      </c>
      <c r="E326" s="4" t="n">
        <v>38.77190213101815</v>
      </c>
      <c r="F326" s="4" t="n">
        <v>25.7152519020513</v>
      </c>
      <c r="G326" s="5" t="n">
        <v>0.009852617864994707</v>
      </c>
      <c r="H326" s="5" t="n">
        <v>0.2533625502929897</v>
      </c>
      <c r="I326" s="5" t="n">
        <v>0.91567004</v>
      </c>
      <c r="J326" s="3" t="n">
        <v>76.18973747405535</v>
      </c>
      <c r="K326" s="2" t="n"/>
      <c r="L326" s="3" t="n">
        <v>73.97061890684985</v>
      </c>
      <c r="M326" s="3" t="n">
        <v>427.3067035327427</v>
      </c>
      <c r="N326" s="3" t="n">
        <v>463.7490032709231</v>
      </c>
      <c r="O326" s="3" t="n">
        <v>228.002576044974</v>
      </c>
      <c r="P326" s="3" t="n">
        <v>665.0579622258925</v>
      </c>
      <c r="Q326" s="3" t="n">
        <v>455.4232771795987</v>
      </c>
      <c r="R326" s="2" t="n">
        <v>5</v>
      </c>
      <c r="S326" s="3" t="n">
        <v>455.4232771795987</v>
      </c>
      <c r="T326" s="5" t="n">
        <v>0.07364118520536667</v>
      </c>
      <c r="U326" s="5" t="n">
        <v>0.07242529110007334</v>
      </c>
      <c r="V326" s="5" t="n">
        <v>0.07303323815272</v>
      </c>
      <c r="W326" s="5" t="n">
        <v>0.7</v>
      </c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0.7018280505673269</v>
      </c>
      <c r="AB326" s="5" t="n">
        <v>1.916887930664031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486.2282113046656</v>
      </c>
      <c r="E327" s="4" t="n">
        <v>31.14435840707965</v>
      </c>
      <c r="F327" s="4" t="n">
        <v>25.02917010225649</v>
      </c>
      <c r="G327" s="5" t="n">
        <v>0.0145625033298407</v>
      </c>
      <c r="H327" s="5" t="n">
        <v>0.3644873729572594</v>
      </c>
      <c r="I327" s="2" t="n"/>
      <c r="J327" s="3" t="n">
        <v>98.42268481204158</v>
      </c>
      <c r="K327" s="3" t="n">
        <v>98.42268481204157</v>
      </c>
      <c r="L327" s="3" t="n">
        <v>95.55600467188502</v>
      </c>
      <c r="M327" s="3" t="n">
        <v>422.5679271298276</v>
      </c>
      <c r="N327" s="3" t="n">
        <v>399.6290018478471</v>
      </c>
      <c r="O327" s="2" t="n"/>
      <c r="P327" s="3" t="n">
        <v>366.3640275440886</v>
      </c>
      <c r="Q327" s="3" t="n">
        <v>432.0479039052906</v>
      </c>
      <c r="R327" s="2" t="n">
        <v>4</v>
      </c>
      <c r="S327" s="3" t="n">
        <v>411.0984644888374</v>
      </c>
      <c r="T327" s="5" t="n">
        <v>-0.1545154005240407</v>
      </c>
      <c r="U327" s="5" t="n">
        <v>0.229037702676304</v>
      </c>
      <c r="V327" s="5" t="n">
        <v>0.03726115107613165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0.6915605770676416</v>
      </c>
      <c r="AB327" s="5" t="n">
        <v>0.1792858234513688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84.22578935988402</v>
      </c>
      <c r="E328" s="4" t="n">
        <v>28.77286135693215</v>
      </c>
      <c r="F328" s="4" t="n">
        <v>20.85346560054732</v>
      </c>
      <c r="G328" s="5" t="n">
        <v>0.01189255689973344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87.85564621420102</v>
      </c>
      <c r="N328" s="3" t="n">
        <v>75.2835671905513</v>
      </c>
      <c r="O328" s="3" t="n">
        <v>80.05388076043145</v>
      </c>
      <c r="P328" s="3" t="n">
        <v>84.225789359884</v>
      </c>
      <c r="Q328" s="3" t="n">
        <v>70.34762947329675</v>
      </c>
      <c r="R328" s="2" t="n">
        <v>5</v>
      </c>
      <c r="S328" s="3" t="n">
        <v>80.05388076043145</v>
      </c>
      <c r="T328" s="5" t="n">
        <v>-0.04953243693124232</v>
      </c>
      <c r="U328" s="5" t="n">
        <v>0.1256920237851138</v>
      </c>
      <c r="V328" s="5" t="n">
        <v>0.03807979342693574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0.6203716841174375</v>
      </c>
      <c r="AB328" s="5" t="n">
        <v>0.248878560258383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158.1586587979942</v>
      </c>
      <c r="E329" s="4" t="n">
        <v>28.79874213836478</v>
      </c>
      <c r="F329" s="4" t="n">
        <v>18.16133804520702</v>
      </c>
      <c r="G329" s="5" t="n">
        <v>0.01135619130814588</v>
      </c>
      <c r="H329" s="5" t="n">
        <v>0.2062436292532791</v>
      </c>
      <c r="I329" s="5" t="n">
        <v>1.06734</v>
      </c>
      <c r="J329" s="2" t="n"/>
      <c r="K329" s="2" t="n"/>
      <c r="L329" s="2" t="n"/>
      <c r="M329" s="3" t="n">
        <v>123.5505776897512</v>
      </c>
      <c r="N329" s="3" t="n">
        <v>158.1586587979942</v>
      </c>
      <c r="O329" s="3" t="n">
        <v>122.3873764313287</v>
      </c>
      <c r="P329" s="3" t="n">
        <v>148.606493757779</v>
      </c>
      <c r="Q329" s="3" t="n">
        <v>199.2315112153578</v>
      </c>
      <c r="R329" s="2" t="n">
        <v>5</v>
      </c>
      <c r="S329" s="3" t="n">
        <v>148.606493757779</v>
      </c>
      <c r="T329" s="5" t="n">
        <v>-0.06039609284001024</v>
      </c>
      <c r="U329" s="5" t="n">
        <v>0.02403636165101553</v>
      </c>
      <c r="V329" s="5" t="n">
        <v>-0.01817986559449736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0.6971326750318367</v>
      </c>
      <c r="AB329" s="5" t="n">
        <v>0.6278763139198931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69.7794344696763</v>
      </c>
      <c r="E330" s="4" t="n">
        <v>25.49211356466877</v>
      </c>
      <c r="F330" s="4" t="n">
        <v>21.1494120510559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69.7794344696763</v>
      </c>
      <c r="N330" s="3" t="n">
        <v>121.2869095743351</v>
      </c>
      <c r="O330" s="3" t="n">
        <v>24.94390403124535</v>
      </c>
      <c r="P330" s="3" t="n">
        <v>31.77995612821564</v>
      </c>
      <c r="Q330" s="3" t="n">
        <v>41.76777796714134</v>
      </c>
      <c r="R330" s="2" t="n">
        <v>3</v>
      </c>
      <c r="S330" s="3" t="n">
        <v>31.77995612821564</v>
      </c>
      <c r="T330" s="5" t="n">
        <v>-0.5445655819691961</v>
      </c>
      <c r="U330" s="5" t="n">
        <v>0.1590149733943818</v>
      </c>
      <c r="V330" s="5" t="n">
        <v>-0.1927753042874072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0.669521328228185</v>
      </c>
      <c r="AB330" s="5" t="n">
        <v>0.6744683556680622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105.8910041952284</v>
      </c>
      <c r="E331" s="4" t="n">
        <v>15.4640605296343</v>
      </c>
      <c r="F331" s="4" t="n">
        <v>12.16010122344719</v>
      </c>
      <c r="G331" s="5" t="n">
        <v>0.008480795890075839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148.5441085444675</v>
      </c>
      <c r="N331" s="3" t="n">
        <v>210.239577881377</v>
      </c>
      <c r="O331" s="3" t="n">
        <v>92.81513977357049</v>
      </c>
      <c r="P331" s="3" t="n">
        <v>163.3079069314589</v>
      </c>
      <c r="Q331" s="3" t="n">
        <v>318.0325730674002</v>
      </c>
      <c r="R331" s="2" t="n">
        <v>4</v>
      </c>
      <c r="S331" s="3" t="n">
        <v>155.9260077379632</v>
      </c>
      <c r="T331" s="5" t="n">
        <v>0.4725142038551891</v>
      </c>
      <c r="U331" s="5" t="n">
        <v>0.08347989888281826</v>
      </c>
      <c r="V331" s="5" t="n">
        <v>0.2779970513690037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0.04902840203193732</v>
      </c>
      <c r="AB331" s="5" t="n">
        <v>1.265143147920397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26.44900479898756</v>
      </c>
      <c r="E332" s="4" t="n">
        <v>29.7378640776699</v>
      </c>
      <c r="F332" s="4" t="n">
        <v>20.26168867250549</v>
      </c>
      <c r="G332" s="5" t="n">
        <v>0.006529546196539341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18.26264631858598</v>
      </c>
      <c r="N332" s="3" t="n">
        <v>27.12255969569544</v>
      </c>
      <c r="O332" s="3" t="n">
        <v>35.83871765237138</v>
      </c>
      <c r="P332" s="3" t="n">
        <v>27.77232676405733</v>
      </c>
      <c r="Q332" s="3" t="n">
        <v>74.86761341370783</v>
      </c>
      <c r="R332" s="2" t="n">
        <v>4</v>
      </c>
      <c r="S332" s="3" t="n">
        <v>27.44744322987638</v>
      </c>
      <c r="T332" s="5" t="n">
        <v>0.03774956519071138</v>
      </c>
      <c r="U332" s="5" t="n">
        <v>0.1806235716617697</v>
      </c>
      <c r="V332" s="5" t="n">
        <v>0.1091865684262405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0.6202466074288244</v>
      </c>
      <c r="AB332" s="5" t="n">
        <v>0.9624055039547117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29.5576047753622</v>
      </c>
      <c r="E333" s="4" t="n">
        <v>33.55882352941176</v>
      </c>
      <c r="F333" s="4" t="n">
        <v>22.64308205223189</v>
      </c>
      <c r="G333" s="5" t="n">
        <v>0.0058428279287175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18.26264631858598</v>
      </c>
      <c r="N333" s="3" t="n">
        <v>54.84909831358456</v>
      </c>
      <c r="O333" s="3" t="n">
        <v>35.83871765237138</v>
      </c>
      <c r="P333" s="3" t="n">
        <v>56.16310179310006</v>
      </c>
      <c r="Q333" s="3" t="n">
        <v>168.6896277661048</v>
      </c>
      <c r="R333" s="2" t="n">
        <v>3</v>
      </c>
      <c r="S333" s="3" t="n">
        <v>54.84909831358456</v>
      </c>
      <c r="T333" s="5" t="n">
        <v>0.8556678976675449</v>
      </c>
      <c r="U333" s="2" t="n"/>
      <c r="V333" s="5" t="n">
        <v>0.8556678976675449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0.6634847833262648</v>
      </c>
      <c r="AB333" s="5" t="n">
        <v>0.5671069020345894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71.6100544557636</v>
      </c>
      <c r="E334" s="4" t="n">
        <v>18.63595505617977</v>
      </c>
      <c r="F334" s="4" t="n">
        <v>18.89664381204983</v>
      </c>
      <c r="G334" s="5" t="n">
        <v>0.03002532256119619</v>
      </c>
      <c r="H334" s="5" t="n">
        <v>0.5673778257808282</v>
      </c>
      <c r="I334" s="5" t="n">
        <v>0.11677</v>
      </c>
      <c r="J334" s="3" t="n">
        <v>48.51299963130121</v>
      </c>
      <c r="K334" s="3" t="n">
        <v>53.12424365501889</v>
      </c>
      <c r="L334" s="3" t="n">
        <v>47.09999964204002</v>
      </c>
      <c r="M334" s="3" t="n">
        <v>64.62037802150367</v>
      </c>
      <c r="N334" s="3" t="n">
        <v>83.23807164363718</v>
      </c>
      <c r="O334" s="3" t="n">
        <v>48.9858719617193</v>
      </c>
      <c r="P334" s="3" t="n">
        <v>35.79188445145556</v>
      </c>
      <c r="Q334" s="2" t="n"/>
      <c r="R334" s="2" t="n">
        <v>6</v>
      </c>
      <c r="S334" s="3" t="n">
        <v>48.74943579651026</v>
      </c>
      <c r="T334" s="5" t="n">
        <v>-0.3192375544606695</v>
      </c>
      <c r="U334" s="5" t="n">
        <v>0.186408899071506</v>
      </c>
      <c r="V334" s="5" t="n">
        <v>-0.06641432769458172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0.2906845603308247</v>
      </c>
      <c r="AB334" s="5" t="n">
        <v>0.8054477715234054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32.91661974983369</v>
      </c>
      <c r="E335" s="4" t="n">
        <v>18.15238095238095</v>
      </c>
      <c r="F335" s="4" t="n">
        <v>16.63807815357487</v>
      </c>
      <c r="G335" s="5" t="n">
        <v>0.04302203567681007</v>
      </c>
      <c r="H335" s="5" t="n">
        <v>0.7158039919166524</v>
      </c>
      <c r="I335" s="5" t="n">
        <v>0.22138001</v>
      </c>
      <c r="J335" s="3" t="n">
        <v>21.17016239353347</v>
      </c>
      <c r="K335" s="3" t="n">
        <v>24.3383965495121</v>
      </c>
      <c r="L335" s="3" t="n">
        <v>20.55355572187715</v>
      </c>
      <c r="M335" s="3" t="n">
        <v>33.47532494742924</v>
      </c>
      <c r="N335" s="3" t="n">
        <v>50.19606364840151</v>
      </c>
      <c r="O335" s="3" t="n">
        <v>43.13310550689009</v>
      </c>
      <c r="P335" s="3" t="n">
        <v>47.74234177367916</v>
      </c>
      <c r="Q335" s="3" t="n">
        <v>13.02883300096499</v>
      </c>
      <c r="R335" s="2" t="n">
        <v>5</v>
      </c>
      <c r="S335" s="3" t="n">
        <v>24.3383965495121</v>
      </c>
      <c r="T335" s="5" t="n">
        <v>-0.2606046205690646</v>
      </c>
      <c r="U335" s="5" t="n">
        <v>0.3252269150052467</v>
      </c>
      <c r="V335" s="5" t="n">
        <v>0.03231114721809103</v>
      </c>
      <c r="W335" s="5" t="n">
        <v>0.7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0.44298086931058</v>
      </c>
      <c r="AB335" s="5" t="n">
        <v>1.098571463281135</v>
      </c>
      <c r="AC335" s="2" t="inlineStr">
        <is>
          <t>M1 Gordon, M2 DDM, M3 Fund.KGV, M4 KGV, M6 P/B</t>
        </is>
      </c>
      <c r="AD335" s="2" t="inlineStr">
        <is>
          <t>M5 P/S: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35.36895973119591</v>
      </c>
      <c r="E336" s="4" t="n">
        <v>21.78723404255319</v>
      </c>
      <c r="F336" s="4" t="n">
        <v>18.18391682278672</v>
      </c>
      <c r="G336" s="5" t="n">
        <v>0.029296875</v>
      </c>
      <c r="H336" s="5" t="n">
        <v>0.5327319381675797</v>
      </c>
      <c r="I336" s="5" t="n">
        <v>0.085489996</v>
      </c>
      <c r="J336" s="3" t="n">
        <v>26.2232430439466</v>
      </c>
      <c r="K336" s="3" t="n">
        <v>27.41875943537607</v>
      </c>
      <c r="L336" s="3" t="n">
        <v>25.45945926596757</v>
      </c>
      <c r="M336" s="3" t="n">
        <v>33.16767411744445</v>
      </c>
      <c r="N336" s="3" t="n">
        <v>35.2761085795058</v>
      </c>
      <c r="O336" s="3" t="n">
        <v>35.71454254898536</v>
      </c>
      <c r="P336" s="3" t="n">
        <v>41.07571638044467</v>
      </c>
      <c r="Q336" s="2" t="n"/>
      <c r="R336" s="2" t="n">
        <v>7</v>
      </c>
      <c r="S336" s="3" t="n">
        <v>33.16767411744445</v>
      </c>
      <c r="T336" s="5" t="n">
        <v>-0.06223778223847209</v>
      </c>
      <c r="U336" s="5" t="n">
        <v>0.218959228515625</v>
      </c>
      <c r="V336" s="5" t="n">
        <v>0.07836072313857645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0.3508000353606789</v>
      </c>
      <c r="AB336" s="5" t="n">
        <v>0.6133774072472868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271.4843979367186</v>
      </c>
      <c r="E337" s="4" t="n">
        <v>31.85410334346505</v>
      </c>
      <c r="F337" s="4" t="n">
        <v>24.29206103921189</v>
      </c>
      <c r="G337" s="5" t="n">
        <v>0.01195928753180662</v>
      </c>
      <c r="H337" s="5" t="n">
        <v>0.2905157427081321</v>
      </c>
      <c r="I337" s="5" t="n">
        <v>0.17763</v>
      </c>
      <c r="J337" s="3" t="n">
        <v>54.64318259124776</v>
      </c>
      <c r="K337" s="2" t="n"/>
      <c r="L337" s="3" t="n">
        <v>53.05163358373568</v>
      </c>
      <c r="M337" s="3" t="n">
        <v>206.3025164801863</v>
      </c>
      <c r="N337" s="3" t="n">
        <v>223.6044902472242</v>
      </c>
      <c r="O337" s="3" t="n">
        <v>168.2736838633353</v>
      </c>
      <c r="P337" s="3" t="n">
        <v>216.5963563228161</v>
      </c>
      <c r="Q337" s="3" t="n">
        <v>323.7925583087359</v>
      </c>
      <c r="R337" s="2" t="n">
        <v>5</v>
      </c>
      <c r="S337" s="3" t="n">
        <v>216.5963563228161</v>
      </c>
      <c r="T337" s="5" t="n">
        <v>-0.2021775174965914</v>
      </c>
      <c r="U337" s="5" t="n">
        <v>0.1123228371501273</v>
      </c>
      <c r="V337" s="5" t="n">
        <v>-0.04492734017323208</v>
      </c>
      <c r="W337" s="5" t="n">
        <v>0.7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0.655777085844382</v>
      </c>
      <c r="AB337" s="5" t="n">
        <v>0.9242019956709713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287.5109578149167</v>
      </c>
      <c r="E338" s="4" t="n">
        <v>29.23266022827041</v>
      </c>
      <c r="F338" s="4" t="n">
        <v>23.2495782452769</v>
      </c>
      <c r="G338" s="5" t="n">
        <v>0.01621816434406536</v>
      </c>
      <c r="H338" s="5" t="n">
        <v>0.3770654809121075</v>
      </c>
      <c r="I338" s="5" t="n">
        <v>0.16985</v>
      </c>
      <c r="J338" s="3" t="n">
        <v>62.82258945060589</v>
      </c>
      <c r="K338" s="3" t="n">
        <v>85.9135986131555</v>
      </c>
      <c r="L338" s="3" t="n">
        <v>60.99280529185037</v>
      </c>
      <c r="M338" s="3" t="n">
        <v>251.068090857621</v>
      </c>
      <c r="N338" s="3" t="n">
        <v>278.5671422607689</v>
      </c>
      <c r="O338" s="3" t="n">
        <v>374.1075058067566</v>
      </c>
      <c r="P338" s="3" t="n">
        <v>296.3109542354316</v>
      </c>
      <c r="Q338" s="3" t="n">
        <v>27.03981897881609</v>
      </c>
      <c r="R338" s="2" t="n">
        <v>4</v>
      </c>
      <c r="S338" s="3" t="n">
        <v>287.4390482481003</v>
      </c>
      <c r="T338" s="5" t="n">
        <v>-0.0002501106996511959</v>
      </c>
      <c r="U338" s="5" t="n">
        <v>0.09706201946179727</v>
      </c>
      <c r="V338" s="5" t="n">
        <v>0.04840595438107304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0.6786443089628161</v>
      </c>
      <c r="AB338" s="5" t="n">
        <v>0.4900639285894375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157.7441788011442</v>
      </c>
      <c r="E339" s="4" t="n">
        <v>15.69415807560137</v>
      </c>
      <c r="F339" s="4" t="n">
        <v>14.4179468237582</v>
      </c>
      <c r="G339" s="5" t="n">
        <v>0.01795489380337201</v>
      </c>
      <c r="H339" s="5" t="n">
        <v>0.2588727040832434</v>
      </c>
      <c r="I339" s="5" t="n">
        <v>0.17066</v>
      </c>
      <c r="J339" s="3" t="n">
        <v>38.41011689043993</v>
      </c>
      <c r="K339" s="2" t="n"/>
      <c r="L339" s="3" t="n">
        <v>37.29137562178635</v>
      </c>
      <c r="M339" s="3" t="n">
        <v>145.7247359699871</v>
      </c>
      <c r="N339" s="3" t="n">
        <v>177.1228617864055</v>
      </c>
      <c r="O339" s="3" t="n">
        <v>170.2475568047717</v>
      </c>
      <c r="P339" s="2" t="n"/>
      <c r="Q339" s="3" t="n">
        <v>748.0553926134354</v>
      </c>
      <c r="R339" s="2" t="n">
        <v>3</v>
      </c>
      <c r="S339" s="3" t="n">
        <v>170.2475568047717</v>
      </c>
      <c r="T339" s="5" t="n">
        <v>0.07926364128713437</v>
      </c>
      <c r="U339" s="5" t="n">
        <v>0.008699529231442904</v>
      </c>
      <c r="V339" s="5" t="n">
        <v>0.04398158525928864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0.3986033337421865</v>
      </c>
      <c r="AB339" s="5" t="n">
        <v>0.2154618816594396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460.1677815027248</v>
      </c>
      <c r="E340" s="4" t="n">
        <v>16.95006361323155</v>
      </c>
      <c r="F340" s="4" t="n">
        <v>17.50691607120506</v>
      </c>
      <c r="G340" s="5" t="n">
        <v>0.01853971589949523</v>
      </c>
      <c r="H340" s="5" t="n">
        <v>0.324573250236449</v>
      </c>
      <c r="I340" s="5" t="n">
        <v>0.26958</v>
      </c>
      <c r="J340" s="3" t="n">
        <v>1156.22649121268</v>
      </c>
      <c r="K340" s="2" t="n"/>
      <c r="L340" s="3" t="n">
        <v>1122.549991468621</v>
      </c>
      <c r="M340" s="3" t="n">
        <v>523.5082191572699</v>
      </c>
      <c r="N340" s="3" t="n">
        <v>901.0837095868324</v>
      </c>
      <c r="O340" s="3" t="n">
        <v>460.1677815027248</v>
      </c>
      <c r="P340" s="3" t="n">
        <v>718.4458909029995</v>
      </c>
      <c r="Q340" s="3" t="n">
        <v>1030.55061989405</v>
      </c>
      <c r="R340" s="2" t="n">
        <v>7</v>
      </c>
      <c r="S340" s="3" t="n">
        <v>901.0837095868324</v>
      </c>
      <c r="T340" s="5" t="n">
        <v>0.9581634043223355</v>
      </c>
      <c r="U340" s="5" t="n">
        <v>0.2143568332363817</v>
      </c>
      <c r="V340" s="5" t="n">
        <v>0.5862601187793586</v>
      </c>
      <c r="W340" s="5" t="n">
        <v>0.8</v>
      </c>
      <c r="X340" s="2" t="inlineStr">
        <is>
          <t>BUY (niedrige Konfidenz)</t>
        </is>
      </c>
      <c r="Y340" s="9" t="inlineStr">
        <is>
          <t>Niedrig</t>
        </is>
      </c>
      <c r="Z340" s="2" t="n"/>
      <c r="AA340" s="5" t="n">
        <v>-0.5690645939576244</v>
      </c>
      <c r="AB340" s="5" t="n">
        <v>1.512619391642118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13.32380489873908</v>
      </c>
      <c r="E341" s="4" t="n">
        <v>9.765822784810126</v>
      </c>
      <c r="F341" s="4" t="n">
        <v>9.089302544769085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21.18479893702491</v>
      </c>
      <c r="N341" s="3" t="n">
        <v>29.30198656990482</v>
      </c>
      <c r="O341" s="3" t="n">
        <v>33.58783492488556</v>
      </c>
      <c r="P341" s="3" t="n">
        <v>38.67421642925411</v>
      </c>
      <c r="Q341" s="2" t="n"/>
      <c r="R341" s="2" t="n">
        <v>4</v>
      </c>
      <c r="S341" s="3" t="n">
        <v>31.44491074739519</v>
      </c>
      <c r="T341" s="5" t="n">
        <v>1.360054878195569</v>
      </c>
      <c r="U341" s="5" t="n">
        <v>0.340246273493195</v>
      </c>
      <c r="V341" s="5" t="n">
        <v>0.850150575844382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0.2587917038150412</v>
      </c>
      <c r="AB341" s="5" t="n">
        <v>0.8255644787670251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94.5618842813297</v>
      </c>
      <c r="E342" s="4" t="n">
        <v>28.51822916666667</v>
      </c>
      <c r="F342" s="4" t="n">
        <v>9.78077872897213</v>
      </c>
      <c r="G342" s="5" t="n">
        <v>0.01735001369737923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160.9819547744277</v>
      </c>
      <c r="N342" s="3" t="n">
        <v>66.87390006954314</v>
      </c>
      <c r="O342" s="3" t="n">
        <v>36.1070786550128</v>
      </c>
      <c r="P342" s="3" t="n">
        <v>77.14650174765877</v>
      </c>
      <c r="Q342" s="2" t="n"/>
      <c r="R342" s="2" t="n">
        <v>3</v>
      </c>
      <c r="S342" s="3" t="n">
        <v>66.87390006954314</v>
      </c>
      <c r="T342" s="5" t="n">
        <v>-0.2928027970488875</v>
      </c>
      <c r="U342" s="5" t="n">
        <v>0.7235868870422792</v>
      </c>
      <c r="V342" s="5" t="n">
        <v>0.2153920449966959</v>
      </c>
      <c r="W342" s="5" t="n">
        <v>0.6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0.6600553481239061</v>
      </c>
      <c r="AB342" s="5" t="n">
        <v>1.136603254025604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217.5329183467498</v>
      </c>
      <c r="E343" s="4" t="n">
        <v>19.91462450592885</v>
      </c>
      <c r="F343" s="4" t="n">
        <v>13.22716735842568</v>
      </c>
      <c r="G343" s="5" t="n">
        <v>0.008891711654493491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280.5379975546859</v>
      </c>
      <c r="N343" s="3" t="n">
        <v>326.3089710698748</v>
      </c>
      <c r="O343" s="3" t="n">
        <v>271.7799089824052</v>
      </c>
      <c r="P343" s="3" t="n">
        <v>231.5009760508837</v>
      </c>
      <c r="Q343" s="2" t="n"/>
      <c r="R343" s="2" t="n">
        <v>4</v>
      </c>
      <c r="S343" s="3" t="n">
        <v>276.1589532685456</v>
      </c>
      <c r="T343" s="5" t="n">
        <v>0.2695041990304439</v>
      </c>
      <c r="U343" s="5" t="n">
        <v>0.1226282153064466</v>
      </c>
      <c r="V343" s="5" t="n">
        <v>0.1960662071684453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0.6350701034658474</v>
      </c>
      <c r="AB343" s="5" t="n">
        <v>0.4095360487730837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187.7594385730283</v>
      </c>
      <c r="E344" s="4" t="n">
        <v>27.48925410872313</v>
      </c>
      <c r="F344" s="4" t="n">
        <v>14.11558498466332</v>
      </c>
      <c r="G344" s="5" t="n">
        <v>0.00459896983075791</v>
      </c>
      <c r="H344" s="5" t="n">
        <v>0.06491714948796598</v>
      </c>
      <c r="I344" s="5" t="n">
        <v>1.17211</v>
      </c>
      <c r="J344" s="2" t="n"/>
      <c r="K344" s="2" t="n"/>
      <c r="L344" s="2" t="n"/>
      <c r="M344" s="3" t="n">
        <v>217.2304843712059</v>
      </c>
      <c r="N344" s="3" t="n">
        <v>328.7585683412545</v>
      </c>
      <c r="O344" s="3" t="n">
        <v>44.36934354822121</v>
      </c>
      <c r="P344" s="3" t="n">
        <v>186.5570417437071</v>
      </c>
      <c r="Q344" s="3" t="n">
        <v>51.14275396609911</v>
      </c>
      <c r="R344" s="2" t="n">
        <v>2</v>
      </c>
      <c r="S344" s="3" t="n">
        <v>201.8937630574565</v>
      </c>
      <c r="T344" s="5" t="n">
        <v>0.07527890257794279</v>
      </c>
      <c r="U344" s="5" t="n">
        <v>0.4992077354672553</v>
      </c>
      <c r="V344" s="5" t="n">
        <v>0.287243319022599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0.763396088707024</v>
      </c>
      <c r="AB344" s="5" t="n">
        <v>0.16441857321922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5419.170528814304</v>
      </c>
      <c r="E345" s="4" t="n">
        <v>16.31311897273271</v>
      </c>
      <c r="F345" s="4" t="n">
        <v>15.24649190048186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6014.168905460787</v>
      </c>
      <c r="N345" s="3" t="n">
        <v>8273.803910817627</v>
      </c>
      <c r="O345" s="3" t="n">
        <v>5448.626900385728</v>
      </c>
      <c r="P345" s="3" t="n">
        <v>6884.377648859491</v>
      </c>
      <c r="Q345" s="3" t="n">
        <v>3380.451294295725</v>
      </c>
      <c r="R345" s="2" t="n">
        <v>5</v>
      </c>
      <c r="S345" s="3" t="n">
        <v>6014.168905460787</v>
      </c>
      <c r="T345" s="5" t="n">
        <v>0.1097951012028155</v>
      </c>
      <c r="U345" s="5" t="n">
        <v>0.08065559560344315</v>
      </c>
      <c r="V345" s="5" t="n">
        <v>0.09522534840312935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0.3085126230183967</v>
      </c>
      <c r="AB345" s="5" t="n">
        <v>1.447544185824861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192.0423985404778</v>
      </c>
      <c r="E346" s="4" t="n">
        <v>18.95993179880648</v>
      </c>
      <c r="F346" s="4" t="n">
        <v>12.2906133203943</v>
      </c>
      <c r="G346" s="5" t="n">
        <v>0.01825539568345324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255.1769485726505</v>
      </c>
      <c r="N346" s="3" t="n">
        <v>485.575378945287</v>
      </c>
      <c r="O346" s="3" t="n">
        <v>248.4408335704426</v>
      </c>
      <c r="P346" s="3" t="n">
        <v>421.2513616596966</v>
      </c>
      <c r="Q346" s="3" t="n">
        <v>25.07488545891326</v>
      </c>
      <c r="R346" s="2" t="n">
        <v>4</v>
      </c>
      <c r="S346" s="3" t="n">
        <v>338.2141551161735</v>
      </c>
      <c r="T346" s="5" t="n">
        <v>0.7611431521716092</v>
      </c>
      <c r="U346" s="5" t="n">
        <v>0.3988464478417266</v>
      </c>
      <c r="V346" s="5" t="n">
        <v>0.5799948000066679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0.6071299385072946</v>
      </c>
      <c r="AB346" s="5" t="n">
        <v>0.9544910229405086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75.94482442281934</v>
      </c>
      <c r="E347" s="4" t="n">
        <v>28.18910256410257</v>
      </c>
      <c r="F347" s="4" t="n">
        <v>24.0876412187607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53.34781536372926</v>
      </c>
      <c r="N347" s="3" t="n">
        <v>63.60816627435342</v>
      </c>
      <c r="O347" s="2" t="n"/>
      <c r="P347" s="3" t="n">
        <v>51.88308472266348</v>
      </c>
      <c r="Q347" s="3" t="n">
        <v>12.90640065468413</v>
      </c>
      <c r="R347" s="2" t="n">
        <v>3</v>
      </c>
      <c r="S347" s="3" t="n">
        <v>53.34781536372926</v>
      </c>
      <c r="T347" s="5" t="n">
        <v>-0.2975450826416066</v>
      </c>
      <c r="U347" s="5" t="n">
        <v>0.2256964184195565</v>
      </c>
      <c r="V347" s="5" t="n">
        <v>-0.03592433211102508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0.4855010654827694</v>
      </c>
      <c r="AB347" s="5" t="n">
        <v>0.2259904478379677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52.63032460000954</v>
      </c>
      <c r="E348" s="4" t="n">
        <v>17.97935103244838</v>
      </c>
      <c r="F348" s="4" t="n">
        <v>15.89723526343245</v>
      </c>
      <c r="G348" s="5" t="n">
        <v>0.01837571780147662</v>
      </c>
      <c r="H348" s="5" t="n">
        <v>0.2921231090245175</v>
      </c>
      <c r="I348" s="5" t="n">
        <v>0.10629</v>
      </c>
      <c r="J348" s="3" t="n">
        <v>47.43493297282785</v>
      </c>
      <c r="K348" s="2" t="n"/>
      <c r="L348" s="3" t="n">
        <v>46.05333298332801</v>
      </c>
      <c r="M348" s="3" t="n">
        <v>37.08576054501582</v>
      </c>
      <c r="N348" s="3" t="n">
        <v>43.11547237323809</v>
      </c>
      <c r="O348" s="3" t="n">
        <v>52.63032460000954</v>
      </c>
      <c r="P348" s="3" t="n">
        <v>59.24275027411701</v>
      </c>
      <c r="Q348" s="3" t="n">
        <v>39.88265197353131</v>
      </c>
      <c r="R348" s="2" t="n">
        <v>7</v>
      </c>
      <c r="S348" s="3" t="n">
        <v>46.05333298332801</v>
      </c>
      <c r="T348" s="5" t="n">
        <v>-0.1249658189773036</v>
      </c>
      <c r="U348" s="5" t="n">
        <v>0.09640836751435589</v>
      </c>
      <c r="V348" s="5" t="n">
        <v>-0.01427872573147387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-0.09057568884813991</v>
      </c>
      <c r="AB348" s="5" t="n">
        <v>0.5974527528485325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161.4831337727282</v>
      </c>
      <c r="E349" s="4" t="n">
        <v>38.47942386831275</v>
      </c>
      <c r="F349" s="4" t="n">
        <v>28.16186635424227</v>
      </c>
      <c r="G349" s="5" t="n">
        <v>0.006202876851505267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116.4174100952765</v>
      </c>
      <c r="N349" s="3" t="n">
        <v>124.4645931245824</v>
      </c>
      <c r="O349" s="3" t="n">
        <v>113.314838067943</v>
      </c>
      <c r="P349" s="3" t="n">
        <v>123.5763662096379</v>
      </c>
      <c r="Q349" s="3" t="n">
        <v>49.9431484803625</v>
      </c>
      <c r="R349" s="2" t="n">
        <v>4</v>
      </c>
      <c r="S349" s="3" t="n">
        <v>119.9968881524572</v>
      </c>
      <c r="T349" s="5" t="n">
        <v>-0.2569076079403984</v>
      </c>
      <c r="U349" s="5" t="n">
        <v>0.2413044756964868</v>
      </c>
      <c r="V349" s="5" t="n">
        <v>-0.007801566121955761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0.7448412853730503</v>
      </c>
      <c r="AB349" s="5" t="n">
        <v>0.09839624930632751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74.33871443502578</v>
      </c>
      <c r="E350" s="4" t="n">
        <v>232.6756756756757</v>
      </c>
      <c r="F350" s="4" t="n">
        <v>7.147619217622547</v>
      </c>
      <c r="G350" s="5" t="n">
        <v>0.03717040306655826</v>
      </c>
      <c r="H350" s="5" t="n">
        <v>0.2656798872853078</v>
      </c>
      <c r="I350" s="5" t="n">
        <v>0.060510002</v>
      </c>
      <c r="J350" s="3" t="n">
        <v>61.8716517036885</v>
      </c>
      <c r="K350" s="3" t="n">
        <v>65.95978168576097</v>
      </c>
      <c r="L350" s="3" t="n">
        <v>60.06956476086263</v>
      </c>
      <c r="M350" s="3" t="n">
        <v>145.5069205735527</v>
      </c>
      <c r="N350" s="3" t="n">
        <v>24.1875995918141</v>
      </c>
      <c r="O350" s="3" t="n">
        <v>80.4492292868389</v>
      </c>
      <c r="P350" s="3" t="n">
        <v>81.5595446200136</v>
      </c>
      <c r="Q350" s="3" t="n">
        <v>448.4129401977843</v>
      </c>
      <c r="R350" s="2" t="n">
        <v>5</v>
      </c>
      <c r="S350" s="3" t="n">
        <v>65.95978168576097</v>
      </c>
      <c r="T350" s="5" t="n">
        <v>-0.1127129089189219</v>
      </c>
      <c r="U350" s="5" t="n">
        <v>0.1857745382738993</v>
      </c>
      <c r="V350" s="5" t="n">
        <v>0.0365308146774887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0.9434496334924896</v>
      </c>
      <c r="AB350" s="5" t="n">
        <v>0.3577515493029246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62.73327452322712</v>
      </c>
      <c r="E351" s="4" t="n">
        <v>48.43333333333334</v>
      </c>
      <c r="F351" s="4" t="n">
        <v>16.04308778097487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63.85984662291899</v>
      </c>
      <c r="N351" s="3" t="n">
        <v>66.62332360635843</v>
      </c>
      <c r="O351" s="3" t="n">
        <v>101.9505250823625</v>
      </c>
      <c r="P351" s="3" t="n">
        <v>117.7334487777769</v>
      </c>
      <c r="Q351" s="3" t="n">
        <v>18.62040692742549</v>
      </c>
      <c r="R351" s="2" t="n">
        <v>4</v>
      </c>
      <c r="S351" s="3" t="n">
        <v>84.28692434436049</v>
      </c>
      <c r="T351" s="5" t="n">
        <v>0.3435760365602003</v>
      </c>
      <c r="U351" s="5" t="n">
        <v>0.4821748107364074</v>
      </c>
      <c r="V351" s="5" t="n">
        <v>0.4128754236483039</v>
      </c>
      <c r="W351" s="5" t="n">
        <v>0.6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0.8564190725246409</v>
      </c>
      <c r="AB351" s="5" t="n">
        <v>0.8436224795993001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82.62831437202482</v>
      </c>
      <c r="E352" s="4" t="n">
        <v>16.5840554592721</v>
      </c>
      <c r="F352" s="4" t="n">
        <v>15.27613257939789</v>
      </c>
      <c r="G352" s="5" t="n">
        <v>0.0447277667467865</v>
      </c>
      <c r="H352" s="5" t="n">
        <v>0.683267294804295</v>
      </c>
      <c r="I352" s="5" t="n">
        <v>0.16277</v>
      </c>
      <c r="J352" s="3" t="n">
        <v>78.08519735527048</v>
      </c>
      <c r="K352" s="3" t="n">
        <v>85.8538593757538</v>
      </c>
      <c r="L352" s="3" t="n">
        <v>75.81087121870921</v>
      </c>
      <c r="M352" s="3" t="n">
        <v>68.58914816776168</v>
      </c>
      <c r="N352" s="3" t="n">
        <v>109.0199838184175</v>
      </c>
      <c r="O352" s="3" t="n">
        <v>81.96242350478059</v>
      </c>
      <c r="P352" s="3" t="n">
        <v>46.47941197497607</v>
      </c>
      <c r="Q352" s="3" t="n">
        <v>131.5429171742084</v>
      </c>
      <c r="R352" s="2" t="n">
        <v>7</v>
      </c>
      <c r="S352" s="3" t="n">
        <v>78.08519735527048</v>
      </c>
      <c r="T352" s="5" t="n">
        <v>-0.05498256924738243</v>
      </c>
      <c r="U352" s="5" t="n">
        <v>0.009708956003762204</v>
      </c>
      <c r="V352" s="5" t="n">
        <v>-0.02263680662181011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0.2342999135767449</v>
      </c>
      <c r="AB352" s="5" t="n">
        <v>1.345554282767443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122.0298190725734</v>
      </c>
      <c r="E353" s="4" t="n">
        <v>24.1986301369863</v>
      </c>
      <c r="F353" s="4" t="n">
        <v>12.93413129808999</v>
      </c>
      <c r="G353" s="5" t="n">
        <v>0.01415227851684121</v>
      </c>
      <c r="H353" s="5" t="n">
        <v>0.1830474285039625</v>
      </c>
      <c r="I353" s="5" t="n">
        <v>0.53376</v>
      </c>
      <c r="J353" s="2" t="n"/>
      <c r="K353" s="2" t="n"/>
      <c r="L353" s="2" t="n"/>
      <c r="M353" s="3" t="n">
        <v>163.4582771815971</v>
      </c>
      <c r="N353" s="3" t="n">
        <v>145.7381369304275</v>
      </c>
      <c r="O353" s="3" t="n">
        <v>83.22838847287056</v>
      </c>
      <c r="P353" s="3" t="n">
        <v>167.5673174305549</v>
      </c>
      <c r="Q353" s="2" t="n"/>
      <c r="R353" s="2" t="n">
        <v>4</v>
      </c>
      <c r="S353" s="3" t="n">
        <v>154.5982070560123</v>
      </c>
      <c r="T353" s="5" t="n">
        <v>0.2668887672780198</v>
      </c>
      <c r="U353" s="5" t="n">
        <v>0.7122470987829042</v>
      </c>
      <c r="V353" s="5" t="n">
        <v>0.489567933030462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0.6794053276246987</v>
      </c>
      <c r="AB353" s="5" t="n">
        <v>1.013343289533664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60.96309953668045</v>
      </c>
      <c r="E354" s="4" t="n">
        <v>18.14910025706941</v>
      </c>
      <c r="F354" s="4" t="n">
        <v>15.46123085413446</v>
      </c>
      <c r="G354" s="5" t="n">
        <v>0.02492917847025496</v>
      </c>
      <c r="H354" s="5" t="n">
        <v>0.3854357833325304</v>
      </c>
      <c r="I354" s="2" t="n"/>
      <c r="J354" s="3" t="n">
        <v>27.48644052859208</v>
      </c>
      <c r="K354" s="3" t="n">
        <v>27.48644052859208</v>
      </c>
      <c r="L354" s="3" t="n">
        <v>26.6858645908661</v>
      </c>
      <c r="M354" s="3" t="n">
        <v>72.78585504367902</v>
      </c>
      <c r="N354" s="3" t="n">
        <v>89.34080062720784</v>
      </c>
      <c r="O354" s="2" t="n"/>
      <c r="P354" s="3" t="n">
        <v>79.77861929578999</v>
      </c>
      <c r="Q354" s="3" t="n">
        <v>34.94254730862389</v>
      </c>
      <c r="R354" s="2" t="n">
        <v>4</v>
      </c>
      <c r="S354" s="3" t="n">
        <v>27.48644052859208</v>
      </c>
      <c r="T354" s="5" t="n">
        <v>-0.5491298713895942</v>
      </c>
      <c r="U354" s="5" t="n">
        <v>0.2582624645892353</v>
      </c>
      <c r="V354" s="5" t="n">
        <v>-0.1454337034001795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0.3663122467896139</v>
      </c>
      <c r="AB354" s="5" t="n">
        <v>0.3094028559443356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105.7355741964096</v>
      </c>
      <c r="E355" s="4" t="n">
        <v>25.77894736842105</v>
      </c>
      <c r="F355" s="4" t="n">
        <v>17.15836703351522</v>
      </c>
      <c r="G355" s="5" t="n">
        <v>0.01143323805634953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125.1115406952653</v>
      </c>
      <c r="N355" s="3" t="n">
        <v>113.0542823543633</v>
      </c>
      <c r="O355" s="3" t="n">
        <v>199.5960376534846</v>
      </c>
      <c r="P355" s="3" t="n">
        <v>78.20000545726649</v>
      </c>
      <c r="Q355" s="3" t="n">
        <v>170.8310029607106</v>
      </c>
      <c r="R355" s="2" t="n">
        <v>4</v>
      </c>
      <c r="S355" s="3" t="n">
        <v>119.0829115248143</v>
      </c>
      <c r="T355" s="5" t="n">
        <v>0.1262331758241673</v>
      </c>
      <c r="U355" s="5" t="n">
        <v>0.1517302572478563</v>
      </c>
      <c r="V355" s="5" t="n">
        <v>0.1389817165360118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0.5794976324610123</v>
      </c>
      <c r="AB355" s="5" t="n">
        <v>1.184539527354172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197.8451184963771</v>
      </c>
      <c r="E356" s="4" t="n">
        <v>29.75584415584416</v>
      </c>
      <c r="F356" s="4" t="n">
        <v>17.71127803042425</v>
      </c>
      <c r="G356" s="5" t="n">
        <v>0.02618715083798883</v>
      </c>
      <c r="H356" s="5" t="n">
        <v>0.4638079093162776</v>
      </c>
      <c r="I356" s="5" t="n">
        <v>0.14887</v>
      </c>
      <c r="J356" s="3" t="n">
        <v>100.0268033635076</v>
      </c>
      <c r="K356" s="3" t="n">
        <v>124.062152744849</v>
      </c>
      <c r="L356" s="3" t="n">
        <v>97.11340132379381</v>
      </c>
      <c r="M356" s="3" t="n">
        <v>149.3081867965261</v>
      </c>
      <c r="N356" s="3" t="n">
        <v>127.6054504362301</v>
      </c>
      <c r="O356" s="3" t="n">
        <v>81.60844448360783</v>
      </c>
      <c r="P356" s="3" t="n">
        <v>156.0868795344688</v>
      </c>
      <c r="Q356" s="3" t="n">
        <v>106.3765585211197</v>
      </c>
      <c r="R356" s="2" t="n">
        <v>8</v>
      </c>
      <c r="S356" s="3" t="n">
        <v>115.2193556329843</v>
      </c>
      <c r="T356" s="5" t="n">
        <v>-0.4176285141192694</v>
      </c>
      <c r="U356" s="5" t="n">
        <v>0.1369587988826815</v>
      </c>
      <c r="V356" s="5" t="n">
        <v>-0.140334857618294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0.5967985173914938</v>
      </c>
      <c r="AB356" s="5" t="n">
        <v>0.9126314748692581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155.360918819257</v>
      </c>
      <c r="E357" s="4" t="n">
        <v>159.2212389380531</v>
      </c>
      <c r="F357" s="4" t="n">
        <v>77.74474557522124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34.62174469686332</v>
      </c>
      <c r="N357" s="3" t="n">
        <v>32.40896671061288</v>
      </c>
      <c r="O357" s="3" t="n">
        <v>25.96419358187404</v>
      </c>
      <c r="P357" s="3" t="n">
        <v>26.21221421578891</v>
      </c>
      <c r="Q357" s="3" t="n">
        <v>19.61805445776123</v>
      </c>
      <c r="R357" s="2" t="n">
        <v>0</v>
      </c>
      <c r="S357" s="2" t="n"/>
      <c r="T357" s="2" t="n"/>
      <c r="U357" s="5" t="n">
        <v>0.06536238328145849</v>
      </c>
      <c r="V357" s="5" t="n">
        <v>0.06536238328145849</v>
      </c>
      <c r="W357" s="5" t="n">
        <v>0.6667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0.9481587359319784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312.6647126237482</v>
      </c>
      <c r="E358" s="4" t="n">
        <v>332.1926605504586</v>
      </c>
      <c r="F358" s="4" t="n">
        <v>74.62741937810827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149.7431399209528</v>
      </c>
      <c r="N358" s="3" t="n">
        <v>75.15585697478244</v>
      </c>
      <c r="O358" s="3" t="n">
        <v>329.7731989058334</v>
      </c>
      <c r="P358" s="3" t="n">
        <v>77.03596654854037</v>
      </c>
      <c r="Q358" s="3" t="n">
        <v>125.6967041223938</v>
      </c>
      <c r="R358" s="2" t="n">
        <v>2</v>
      </c>
      <c r="S358" s="3" t="n">
        <v>137.7199220216733</v>
      </c>
      <c r="T358" s="5" t="n">
        <v>-0.5595284134688985</v>
      </c>
      <c r="U358" s="5" t="n">
        <v>0.005313596067276105</v>
      </c>
      <c r="V358" s="5" t="n">
        <v>-0.2771074087008112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0.9656554329001134</v>
      </c>
      <c r="AB358" s="5" t="n">
        <v>0.191305221297962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9.109924930764572</v>
      </c>
      <c r="E359" s="4" t="n">
        <v>351.6666666666667</v>
      </c>
      <c r="F359" s="4" t="n">
        <v>12.40009402914904</v>
      </c>
      <c r="G359" s="5" t="n">
        <v>0.01895734597156398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15.53774960593173</v>
      </c>
      <c r="N359" s="2" t="n"/>
      <c r="O359" s="3" t="n">
        <v>36.17055549345065</v>
      </c>
      <c r="P359" s="3" t="n">
        <v>17.07329024717356</v>
      </c>
      <c r="Q359" s="3" t="n">
        <v>-7.161892062611586</v>
      </c>
      <c r="R359" s="2" t="n">
        <v>2</v>
      </c>
      <c r="S359" s="3" t="n">
        <v>16.30551992655264</v>
      </c>
      <c r="T359" s="5" t="n">
        <v>0.7898632590800243</v>
      </c>
      <c r="U359" s="5" t="n">
        <v>-0.08124549763033184</v>
      </c>
      <c r="V359" s="5" t="n">
        <v>0.3543088807248462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0.9756018713364685</v>
      </c>
      <c r="AB359" s="5" t="n">
        <v>0.09882645043112404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822.1297087518143</v>
      </c>
      <c r="E360" s="4" t="n">
        <v>34.35907614579574</v>
      </c>
      <c r="F360" s="4" t="n">
        <v>24.29187707430979</v>
      </c>
      <c r="G360" s="5" t="n">
        <v>0.008402566984213678</v>
      </c>
      <c r="H360" s="5" t="n">
        <v>0.2041141242891726</v>
      </c>
      <c r="I360" s="5" t="n">
        <v>0.25076</v>
      </c>
      <c r="J360" s="2" t="n"/>
      <c r="K360" s="2" t="n"/>
      <c r="L360" s="2" t="n"/>
      <c r="M360" s="3" t="n">
        <v>624.7457074228679</v>
      </c>
      <c r="N360" s="3" t="n">
        <v>649.2608811793679</v>
      </c>
      <c r="O360" s="3" t="n">
        <v>350.2378286226756</v>
      </c>
      <c r="P360" s="3" t="n">
        <v>578.5875937497424</v>
      </c>
      <c r="Q360" s="3" t="n">
        <v>728.1517543238743</v>
      </c>
      <c r="R360" s="2" t="n">
        <v>5</v>
      </c>
      <c r="S360" s="3" t="n">
        <v>624.7457074228679</v>
      </c>
      <c r="T360" s="5" t="n">
        <v>-0.2400886371429414</v>
      </c>
      <c r="U360" s="5" t="n">
        <v>0.2193736936634143</v>
      </c>
      <c r="V360" s="5" t="n">
        <v>-0.01035747173976354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0.7071992817749484</v>
      </c>
      <c r="AB360" s="5" t="n">
        <v>1.079020867584066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108.490139175475</v>
      </c>
      <c r="E361" s="4" t="n">
        <v>25.69325153374233</v>
      </c>
      <c r="F361" s="4" t="n">
        <v>19.67496531355606</v>
      </c>
      <c r="G361" s="5" t="n">
        <v>0.03788602355937599</v>
      </c>
      <c r="H361" s="5" t="n">
        <v>0.7454061993992903</v>
      </c>
      <c r="I361" s="2" t="n"/>
      <c r="J361" s="3" t="n">
        <v>67.19948837817279</v>
      </c>
      <c r="K361" s="3" t="n">
        <v>67.19948837817279</v>
      </c>
      <c r="L361" s="3" t="n">
        <v>65.24222172638133</v>
      </c>
      <c r="M361" s="3" t="n">
        <v>111.9511318414187</v>
      </c>
      <c r="N361" s="2" t="n"/>
      <c r="O361" s="3" t="n">
        <v>54.30509440029533</v>
      </c>
      <c r="P361" s="3" t="n">
        <v>55.75217880949356</v>
      </c>
      <c r="Q361" s="3" t="n">
        <v>178.4865690111902</v>
      </c>
      <c r="R361" s="2" t="n">
        <v>5</v>
      </c>
      <c r="S361" s="3" t="n">
        <v>65.24222172638133</v>
      </c>
      <c r="T361" s="5" t="n">
        <v>-0.3986345466765716</v>
      </c>
      <c r="U361" s="5" t="n">
        <v>-0.09491969118115251</v>
      </c>
      <c r="V361" s="5" t="n">
        <v>-0.2467771189288621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0.5814975711454129</v>
      </c>
      <c r="AB361" s="5" t="n">
        <v>0.2374435422730308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45.24739965611976</v>
      </c>
      <c r="E362" s="4" t="n">
        <v>9.961977186311787</v>
      </c>
      <c r="F362" s="4" t="n">
        <v>9.052791248507758</v>
      </c>
      <c r="G362" s="5" t="n">
        <v>0.01068702290076336</v>
      </c>
      <c r="H362" s="5" t="n">
        <v>0.09674738738863253</v>
      </c>
      <c r="I362" s="5" t="n">
        <v>0.24497</v>
      </c>
      <c r="J362" s="2" t="n"/>
      <c r="K362" s="2" t="n"/>
      <c r="L362" s="2" t="n"/>
      <c r="M362" s="3" t="n">
        <v>70.04319643462058</v>
      </c>
      <c r="N362" s="3" t="n">
        <v>81.42475372849097</v>
      </c>
      <c r="O362" s="3" t="n">
        <v>45.24739965611976</v>
      </c>
      <c r="P362" s="3" t="n">
        <v>91.75074056573487</v>
      </c>
      <c r="Q362" s="3" t="n">
        <v>84.27427566611588</v>
      </c>
      <c r="R362" s="2" t="n">
        <v>5</v>
      </c>
      <c r="S362" s="3" t="n">
        <v>81.42475372849097</v>
      </c>
      <c r="T362" s="5" t="n">
        <v>0.7995454843221732</v>
      </c>
      <c r="U362" s="5" t="n">
        <v>0.1414179389312977</v>
      </c>
      <c r="V362" s="5" t="n">
        <v>0.4704817116267355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0.06967859694797986</v>
      </c>
      <c r="AB362" s="5" t="n">
        <v>1.027757202912002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52.19857460329084</v>
      </c>
      <c r="E363" s="4" t="n">
        <v>15.5798969072165</v>
      </c>
      <c r="F363" s="4" t="n">
        <v>11.69551043309181</v>
      </c>
      <c r="G363" s="5" t="n">
        <v>0.01753515301902399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82.38790819434539</v>
      </c>
      <c r="N363" s="3" t="n">
        <v>89.32668691670263</v>
      </c>
      <c r="O363" s="3" t="n">
        <v>67.33699782273762</v>
      </c>
      <c r="P363" s="3" t="n">
        <v>82.57006346747984</v>
      </c>
      <c r="Q363" s="3" t="n">
        <v>128.7598432142819</v>
      </c>
      <c r="R363" s="2" t="n">
        <v>4</v>
      </c>
      <c r="S363" s="3" t="n">
        <v>82.47898583091262</v>
      </c>
      <c r="T363" s="5" t="n">
        <v>0.5801003467576058</v>
      </c>
      <c r="U363" s="5" t="n">
        <v>0.2623273779983455</v>
      </c>
      <c r="V363" s="5" t="n">
        <v>0.4212138623779756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0.320790718640181</v>
      </c>
      <c r="AB363" s="5" t="n">
        <v>0.3265617684924436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120.7086640826141</v>
      </c>
      <c r="E364" s="4" t="n">
        <v>18.39342105263158</v>
      </c>
      <c r="F364" s="4" t="n">
        <v>15.57481067675053</v>
      </c>
      <c r="G364" s="5" t="n">
        <v>0.04234923814292868</v>
      </c>
      <c r="H364" s="5" t="n">
        <v>0.6595813663807366</v>
      </c>
      <c r="I364" s="5" t="n">
        <v>0.51508</v>
      </c>
      <c r="J364" s="3" t="n">
        <v>169.5741565212203</v>
      </c>
      <c r="K364" s="2" t="n"/>
      <c r="L364" s="3" t="n">
        <v>164.6351034186605</v>
      </c>
      <c r="M364" s="3" t="n">
        <v>123.148514240828</v>
      </c>
      <c r="N364" s="3" t="n">
        <v>125.2465695609041</v>
      </c>
      <c r="O364" s="3" t="n">
        <v>58.23758053672071</v>
      </c>
      <c r="P364" s="3" t="n">
        <v>118.7398733085536</v>
      </c>
      <c r="Q364" s="3" t="n">
        <v>223.2027613216556</v>
      </c>
      <c r="R364" s="2" t="n">
        <v>5</v>
      </c>
      <c r="S364" s="3" t="n">
        <v>125.2465695609041</v>
      </c>
      <c r="T364" s="5" t="n">
        <v>0.0375938671244358</v>
      </c>
      <c r="U364" s="5" t="n">
        <v>0.1088060662422206</v>
      </c>
      <c r="V364" s="5" t="n">
        <v>0.07319996668332818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0.1094633057577473</v>
      </c>
      <c r="AB364" s="5" t="n">
        <v>0.4281146829302265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24.65292481263777</v>
      </c>
      <c r="E365" s="4" t="n">
        <v>37.56578947368421</v>
      </c>
      <c r="F365" s="4" t="n">
        <v>9.860468329073704</v>
      </c>
      <c r="G365" s="5" t="n">
        <v>0.06024518388791594</v>
      </c>
      <c r="H365" s="5" t="n">
        <v>0.5940457277060165</v>
      </c>
      <c r="I365" s="5" t="n">
        <v>0.05014</v>
      </c>
      <c r="J365" s="3" t="n">
        <v>56.65839216198882</v>
      </c>
      <c r="K365" s="3" t="n">
        <v>56.65839216198882</v>
      </c>
      <c r="L365" s="3" t="n">
        <v>55.00814773008624</v>
      </c>
      <c r="M365" s="3" t="n">
        <v>29.57062168635792</v>
      </c>
      <c r="N365" s="3" t="n">
        <v>11.6740232464862</v>
      </c>
      <c r="O365" s="3" t="n">
        <v>89.13548524680918</v>
      </c>
      <c r="P365" s="3" t="n">
        <v>29.51455827641812</v>
      </c>
      <c r="Q365" s="3" t="n">
        <v>11.12817956629887</v>
      </c>
      <c r="R365" s="2" t="n">
        <v>2</v>
      </c>
      <c r="S365" s="3" t="n">
        <v>29.54258998138802</v>
      </c>
      <c r="T365" s="5" t="n">
        <v>0.1983401647436036</v>
      </c>
      <c r="U365" s="5" t="n">
        <v>0.001953415061295871</v>
      </c>
      <c r="V365" s="5" t="n">
        <v>0.1001467899024497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0.5329830706363106</v>
      </c>
      <c r="AB365" s="5" t="n">
        <v>0.001899517160810493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12.14080990772985</v>
      </c>
      <c r="E366" s="4" t="n">
        <v>9.564625850340137</v>
      </c>
      <c r="F366" s="4" t="n">
        <v>7.789818939343572</v>
      </c>
      <c r="G366" s="5" t="n">
        <v>0.01422475106685633</v>
      </c>
      <c r="H366" s="5" t="n">
        <v>0.1108082352680451</v>
      </c>
      <c r="I366" s="5" t="n">
        <v>0.09318</v>
      </c>
      <c r="J366" s="2" t="n"/>
      <c r="K366" s="2" t="n"/>
      <c r="L366" s="2" t="n"/>
      <c r="M366" s="3" t="n">
        <v>26.57666384084537</v>
      </c>
      <c r="N366" s="3" t="n">
        <v>25.90950957169669</v>
      </c>
      <c r="O366" s="3" t="n">
        <v>26.24933025084681</v>
      </c>
      <c r="P366" s="3" t="n">
        <v>29.43892812234781</v>
      </c>
      <c r="Q366" s="2" t="n"/>
      <c r="R366" s="2" t="n">
        <v>4</v>
      </c>
      <c r="S366" s="3" t="n">
        <v>26.41299704584609</v>
      </c>
      <c r="T366" s="5" t="n">
        <v>1.175554781483679</v>
      </c>
      <c r="U366" s="5" t="n">
        <v>0.5802809388335703</v>
      </c>
      <c r="V366" s="5" t="n">
        <v>0.8779178601586247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-0.8374678443127245</v>
      </c>
      <c r="AB366" s="5" t="n">
        <v>0.1362209709483126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161.6040237718094</v>
      </c>
      <c r="E367" s="4" t="n">
        <v>25.70741758241758</v>
      </c>
      <c r="F367" s="4" t="n">
        <v>20.41165782143317</v>
      </c>
      <c r="G367" s="5" t="n">
        <v>0.03141864814320064</v>
      </c>
      <c r="H367" s="5" t="n">
        <v>0.641306695111018</v>
      </c>
      <c r="I367" s="2" t="n"/>
      <c r="J367" s="3" t="n">
        <v>158.475798795584</v>
      </c>
      <c r="K367" s="3" t="n">
        <v>158.4757987955839</v>
      </c>
      <c r="L367" s="3" t="n">
        <v>153.859998830664</v>
      </c>
      <c r="M367" s="3" t="n">
        <v>125.801957842614</v>
      </c>
      <c r="N367" s="3" t="n">
        <v>113.8963431500744</v>
      </c>
      <c r="O367" s="2" t="n"/>
      <c r="P367" s="3" t="n">
        <v>97.85306850245649</v>
      </c>
      <c r="Q367" s="3" t="n">
        <v>135.4054177428702</v>
      </c>
      <c r="R367" s="2" t="n">
        <v>7</v>
      </c>
      <c r="S367" s="3" t="n">
        <v>135.4054177428702</v>
      </c>
      <c r="T367" s="5" t="n">
        <v>-0.1621160501915011</v>
      </c>
      <c r="U367" s="5" t="n">
        <v>0.08896606999732848</v>
      </c>
      <c r="V367" s="5" t="n">
        <v>-0.03657499009708631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0.3825511324843411</v>
      </c>
      <c r="AB367" s="5" t="n">
        <v>0.6195281478741321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217.6192683460936</v>
      </c>
      <c r="E368" s="4" t="n">
        <v>14.06361607142857</v>
      </c>
      <c r="F368" s="4" t="n">
        <v>12.18095793698015</v>
      </c>
      <c r="G368" s="5" t="n">
        <v>0.02015713038647726</v>
      </c>
      <c r="H368" s="5" t="n">
        <v>0.2455331573679039</v>
      </c>
      <c r="I368" s="5" t="n">
        <v>0.23452999</v>
      </c>
      <c r="J368" s="2" t="n"/>
      <c r="K368" s="2" t="n"/>
      <c r="L368" s="2" t="n"/>
      <c r="M368" s="3" t="n">
        <v>226.545707257016</v>
      </c>
      <c r="N368" s="3" t="n">
        <v>332.1705363987735</v>
      </c>
      <c r="O368" s="3" t="n">
        <v>177.8544269956431</v>
      </c>
      <c r="P368" s="3" t="n">
        <v>150.6797800549562</v>
      </c>
      <c r="Q368" s="3" t="n">
        <v>34.90015730910739</v>
      </c>
      <c r="R368" s="2" t="n">
        <v>3</v>
      </c>
      <c r="S368" s="3" t="n">
        <v>177.8544269956431</v>
      </c>
      <c r="T368" s="5" t="n">
        <v>-0.1827266567554579</v>
      </c>
      <c r="U368" s="5" t="n">
        <v>-0.1191175303547338</v>
      </c>
      <c r="V368" s="5" t="n">
        <v>-0.1509220935550958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0.08073086205540671</v>
      </c>
      <c r="AB368" s="5" t="n">
        <v>0.5034910933264565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84.32940935909649</v>
      </c>
      <c r="E369" s="4" t="n">
        <v>18.7447216890595</v>
      </c>
      <c r="F369" s="4" t="n">
        <v>17.54184284549311</v>
      </c>
      <c r="G369" s="5" t="n">
        <v>0.03727216874872005</v>
      </c>
      <c r="H369" s="5" t="n">
        <v>0.6538225267007469</v>
      </c>
      <c r="I369" s="5" t="n">
        <v>0.09365</v>
      </c>
      <c r="J369" s="3" t="n">
        <v>91.97256180100855</v>
      </c>
      <c r="K369" s="3" t="n">
        <v>92.98833014658561</v>
      </c>
      <c r="L369" s="3" t="n">
        <v>89.29374932136751</v>
      </c>
      <c r="M369" s="3" t="n">
        <v>81.97548785241717</v>
      </c>
      <c r="N369" s="3" t="n">
        <v>98.61751222784336</v>
      </c>
      <c r="O369" s="3" t="n">
        <v>103.8222181160333</v>
      </c>
      <c r="P369" s="3" t="n">
        <v>85.80991278205229</v>
      </c>
      <c r="Q369" s="2" t="n"/>
      <c r="R369" s="2" t="n">
        <v>7</v>
      </c>
      <c r="S369" s="3" t="n">
        <v>91.97256180100855</v>
      </c>
      <c r="T369" s="5" t="n">
        <v>0.09063448327220613</v>
      </c>
      <c r="U369" s="5" t="n">
        <v>0.08382295719844346</v>
      </c>
      <c r="V369" s="5" t="n">
        <v>0.0872287202353248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0.1817737511762983</v>
      </c>
      <c r="AB369" s="5" t="n">
        <v>0.2665032052379781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205.0726134414482</v>
      </c>
      <c r="E370" s="4" t="n">
        <v>13.07044578976335</v>
      </c>
      <c r="F370" s="4" t="n">
        <v>11.11727983582246</v>
      </c>
      <c r="G370" s="5" t="n">
        <v>0.03368562886858394</v>
      </c>
      <c r="H370" s="5" t="n">
        <v>0.3744925625777072</v>
      </c>
      <c r="I370" s="5" t="n">
        <v>0.12623</v>
      </c>
      <c r="J370" s="3" t="n">
        <v>122.8884273907457</v>
      </c>
      <c r="K370" s="3" t="n">
        <v>151.617806906749</v>
      </c>
      <c r="L370" s="3" t="n">
        <v>119.3091528065492</v>
      </c>
      <c r="M370" s="3" t="n">
        <v>203.2253270645488</v>
      </c>
      <c r="N370" s="3" t="n">
        <v>192.2311835555487</v>
      </c>
      <c r="O370" s="3" t="n">
        <v>197.9850146259123</v>
      </c>
      <c r="P370" s="2" t="n"/>
      <c r="Q370" s="2" t="n"/>
      <c r="R370" s="2" t="n">
        <v>6</v>
      </c>
      <c r="S370" s="3" t="n">
        <v>171.9244952311488</v>
      </c>
      <c r="T370" s="5" t="n">
        <v>-0.1616408824855773</v>
      </c>
      <c r="U370" s="5" t="n">
        <v>0.1694176596909345</v>
      </c>
      <c r="V370" s="5" t="n">
        <v>0.003888388602678594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0.1295963075338877</v>
      </c>
      <c r="AB370" s="5" t="n">
        <v>0.7033506842015995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94.72594928008279</v>
      </c>
      <c r="E371" s="4" t="n">
        <v>15.73888091822095</v>
      </c>
      <c r="F371" s="4" t="n">
        <v>12.64869713807373</v>
      </c>
      <c r="G371" s="5" t="n">
        <v>0.02698268003646308</v>
      </c>
      <c r="H371" s="5" t="n">
        <v>0.3412957477547698</v>
      </c>
      <c r="I371" s="5" t="n">
        <v>0.19297001</v>
      </c>
      <c r="J371" s="3" t="n">
        <v>39.79801632640885</v>
      </c>
      <c r="K371" s="2" t="n"/>
      <c r="L371" s="3" t="n">
        <v>38.63885080233869</v>
      </c>
      <c r="M371" s="3" t="n">
        <v>128.5615082040022</v>
      </c>
      <c r="N371" s="3" t="n">
        <v>274.2435564643297</v>
      </c>
      <c r="O371" s="3" t="n">
        <v>79.98062367450711</v>
      </c>
      <c r="P371" s="3" t="n">
        <v>111.6512538834873</v>
      </c>
      <c r="Q371" s="3" t="n">
        <v>139.2553437707</v>
      </c>
      <c r="R371" s="2" t="n">
        <v>4</v>
      </c>
      <c r="S371" s="3" t="n">
        <v>120.1063810437447</v>
      </c>
      <c r="T371" s="5" t="n">
        <v>0.2679353646656828</v>
      </c>
      <c r="U371" s="5" t="n">
        <v>0.1504102096627165</v>
      </c>
      <c r="V371" s="5" t="n">
        <v>0.2091727871641996</v>
      </c>
      <c r="W371" s="5" t="n">
        <v>0.75</v>
      </c>
      <c r="X371" s="6" t="inlineStr">
        <is>
          <t>BUY</t>
        </is>
      </c>
      <c r="Y371" s="7" t="inlineStr">
        <is>
          <t>Mittel</t>
        </is>
      </c>
      <c r="Z371" s="2" t="n"/>
      <c r="AA371" s="5" t="n">
        <v>0.339189611340151</v>
      </c>
      <c r="AB371" s="5" t="n">
        <v>0.7411135019079129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29.76484477378718</v>
      </c>
      <c r="E372" s="4" t="n">
        <v>20.15789473684211</v>
      </c>
      <c r="F372" s="4" t="n">
        <v>16.28224446512331</v>
      </c>
      <c r="G372" s="5" t="n">
        <v>0.03307223672758921</v>
      </c>
      <c r="H372" s="5" t="n">
        <v>0.5384902434070371</v>
      </c>
      <c r="I372" s="5" t="n">
        <v>0.086330004</v>
      </c>
      <c r="J372" s="3" t="n">
        <v>23.88508109055819</v>
      </c>
      <c r="K372" s="3" t="n">
        <v>24.95893123672954</v>
      </c>
      <c r="L372" s="3" t="n">
        <v>23.18939911704678</v>
      </c>
      <c r="M372" s="3" t="n">
        <v>30.68457466138504</v>
      </c>
      <c r="N372" s="3" t="n">
        <v>30.72810034479778</v>
      </c>
      <c r="O372" s="3" t="n">
        <v>35.84311493606301</v>
      </c>
      <c r="P372" s="3" t="n">
        <v>30.07308816040905</v>
      </c>
      <c r="Q372" s="2" t="n"/>
      <c r="R372" s="2" t="n">
        <v>7</v>
      </c>
      <c r="S372" s="3" t="n">
        <v>30.07308816040905</v>
      </c>
      <c r="T372" s="5" t="n">
        <v>0.01035595478372264</v>
      </c>
      <c r="U372" s="5" t="n">
        <v>0.1873678561067595</v>
      </c>
      <c r="V372" s="5" t="n">
        <v>0.09886190544524109</v>
      </c>
      <c r="W372" s="5" t="n">
        <v>0.75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0.3152746019132669</v>
      </c>
      <c r="AB372" s="5" t="n">
        <v>0.5456681199520317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94.43235928231408</v>
      </c>
      <c r="E373" s="4" t="n">
        <v>15.57834757834758</v>
      </c>
      <c r="F373" s="4" t="n">
        <v>10.55329529926737</v>
      </c>
      <c r="G373" s="5" t="n">
        <v>0.03072421360643745</v>
      </c>
      <c r="H373" s="5" t="n">
        <v>0.3242416990265028</v>
      </c>
      <c r="I373" s="5" t="n">
        <v>0.12949</v>
      </c>
      <c r="J373" s="3" t="n">
        <v>52.42808381207288</v>
      </c>
      <c r="K373" s="2" t="n"/>
      <c r="L373" s="3" t="n">
        <v>50.90105224473096</v>
      </c>
      <c r="M373" s="3" t="n">
        <v>93.33708968113979</v>
      </c>
      <c r="N373" s="3" t="n">
        <v>94.43235928231408</v>
      </c>
      <c r="O373" s="3" t="n">
        <v>94.43235928231408</v>
      </c>
      <c r="P373" s="3" t="n">
        <v>100.9044883276679</v>
      </c>
      <c r="Q373" s="3" t="n">
        <v>702.8654750294978</v>
      </c>
      <c r="R373" s="2" t="n">
        <v>6</v>
      </c>
      <c r="S373" s="3" t="n">
        <v>93.88472448172693</v>
      </c>
      <c r="T373" s="5" t="n">
        <v>-0.005799228196236572</v>
      </c>
      <c r="U373" s="5" t="n">
        <v>0.002042154352597025</v>
      </c>
      <c r="V373" s="5" t="n">
        <v>-0.001878536921819773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0.262164821027672</v>
      </c>
      <c r="AB373" s="5" t="n">
        <v>0.9823654694311958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126.2523340404823</v>
      </c>
      <c r="E374" s="4" t="n">
        <v>22.08610271903324</v>
      </c>
      <c r="F374" s="4" t="n">
        <v>19.75864212546285</v>
      </c>
      <c r="G374" s="5" t="n">
        <v>0.02975172696805964</v>
      </c>
      <c r="H374" s="5" t="n">
        <v>0.5878537257763723</v>
      </c>
      <c r="I374" s="5" t="n">
        <v>0.30290002</v>
      </c>
      <c r="J374" s="3" t="n">
        <v>121.472895466131</v>
      </c>
      <c r="K374" s="2" t="n"/>
      <c r="L374" s="3" t="n">
        <v>117.9348499671174</v>
      </c>
      <c r="M374" s="3" t="n">
        <v>101.5303374760628</v>
      </c>
      <c r="N374" s="3" t="n">
        <v>111.0354320472054</v>
      </c>
      <c r="O374" s="3" t="n">
        <v>82.60973978958584</v>
      </c>
      <c r="P374" s="3" t="n">
        <v>102.9283499684791</v>
      </c>
      <c r="Q374" s="3" t="n">
        <v>143.4119102793963</v>
      </c>
      <c r="R374" s="2" t="n">
        <v>7</v>
      </c>
      <c r="S374" s="3" t="n">
        <v>111.0354320472054</v>
      </c>
      <c r="T374" s="5" t="n">
        <v>-0.1205276885288916</v>
      </c>
      <c r="U374" s="5" t="n">
        <v>0.09847958415977009</v>
      </c>
      <c r="V374" s="5" t="n">
        <v>-0.01102405218456076</v>
      </c>
      <c r="W374" s="5" t="n">
        <v>0.85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0.2679492188979462</v>
      </c>
      <c r="AB374" s="5" t="n">
        <v>0.7360169714210316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190.4362885526842</v>
      </c>
      <c r="E375" s="4" t="n">
        <v>10.93948412698413</v>
      </c>
      <c r="F375" s="4" t="n">
        <v>13.53492728060517</v>
      </c>
      <c r="G375" s="5" t="n">
        <v>0.001813729935612587</v>
      </c>
      <c r="H375" s="5" t="n">
        <v>0.02454870278517308</v>
      </c>
      <c r="I375" s="5" t="n">
        <v>0.34943</v>
      </c>
      <c r="J375" s="2" t="n"/>
      <c r="K375" s="2" t="n"/>
      <c r="L375" s="2" t="n"/>
      <c r="M375" s="3" t="n">
        <v>166.6144234145854</v>
      </c>
      <c r="N375" s="3" t="n">
        <v>161.204962767091</v>
      </c>
      <c r="O375" s="3" t="n">
        <v>98.48286139583506</v>
      </c>
      <c r="P375" s="3" t="n">
        <v>147.2574936870983</v>
      </c>
      <c r="Q375" s="3" t="n">
        <v>1415.069852601916</v>
      </c>
      <c r="R375" s="2" t="n">
        <v>4</v>
      </c>
      <c r="S375" s="3" t="n">
        <v>154.2312282270947</v>
      </c>
      <c r="T375" s="5" t="n">
        <v>-0.1901163932606962</v>
      </c>
      <c r="U375" s="5" t="n">
        <v>0.05196336265530066</v>
      </c>
      <c r="V375" s="5" t="n">
        <v>-0.06907651530269776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-0.6367410699171784</v>
      </c>
      <c r="AB375" s="5" t="n">
        <v>0.6918113573579785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120.6136790833361</v>
      </c>
      <c r="E376" s="4" t="n">
        <v>31.17857142857143</v>
      </c>
      <c r="F376" s="4" t="n">
        <v>41.02202643171807</v>
      </c>
      <c r="G376" s="5" t="n">
        <v>0.03064146620847652</v>
      </c>
      <c r="H376" s="5" t="n">
        <v>1.25697503671072</v>
      </c>
      <c r="I376" s="5" t="n">
        <v>0.07749</v>
      </c>
      <c r="J376" s="3" t="n">
        <v>48.06380519027064</v>
      </c>
      <c r="K376" s="3" t="n">
        <v>48.06380519027064</v>
      </c>
      <c r="L376" s="3" t="n">
        <v>46.66388853424334</v>
      </c>
      <c r="M376" s="3" t="n">
        <v>101.0455301664809</v>
      </c>
      <c r="N376" s="3" t="n">
        <v>135.1665709707339</v>
      </c>
      <c r="O376" s="3" t="n">
        <v>120.6136790833361</v>
      </c>
      <c r="P376" s="3" t="n">
        <v>84.4610185058331</v>
      </c>
      <c r="Q376" s="2" t="n"/>
      <c r="R376" s="2" t="n">
        <v>6</v>
      </c>
      <c r="S376" s="3" t="n">
        <v>66.26241184805187</v>
      </c>
      <c r="T376" s="5" t="n">
        <v>-0.450622745681533</v>
      </c>
      <c r="U376" s="5" t="n">
        <v>0.1333598224513173</v>
      </c>
      <c r="V376" s="5" t="n">
        <v>-0.1586314616151079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0.7062883660821806</v>
      </c>
      <c r="AB376" s="5" t="n">
        <v>1.584732710280374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101.1503892312571</v>
      </c>
      <c r="E377" s="4" t="n">
        <v>10.65878070973612</v>
      </c>
      <c r="F377" s="4" t="n">
        <v>7.885698436997215</v>
      </c>
      <c r="G377" s="5" t="n">
        <v>0.04780604404985487</v>
      </c>
      <c r="H377" s="5" t="n">
        <v>0.3769840468429606</v>
      </c>
      <c r="I377" s="5" t="n">
        <v>0.12011</v>
      </c>
      <c r="J377" s="3" t="n">
        <v>91.72500851099306</v>
      </c>
      <c r="K377" s="3" t="n">
        <v>111.3408986583385</v>
      </c>
      <c r="L377" s="3" t="n">
        <v>89.0534063213525</v>
      </c>
      <c r="M377" s="3" t="n">
        <v>133.7977773588598</v>
      </c>
      <c r="N377" s="3" t="n">
        <v>145.5703002954286</v>
      </c>
      <c r="O377" s="3" t="n">
        <v>152.681838581549</v>
      </c>
      <c r="P377" s="3" t="n">
        <v>96.59719416001462</v>
      </c>
      <c r="Q377" s="2" t="n"/>
      <c r="R377" s="2" t="n">
        <v>7</v>
      </c>
      <c r="S377" s="3" t="n">
        <v>111.3408986583385</v>
      </c>
      <c r="T377" s="5" t="n">
        <v>0.1007461217354606</v>
      </c>
      <c r="U377" s="5" t="n">
        <v>-0.0319276079904387</v>
      </c>
      <c r="V377" s="5" t="n">
        <v>0.03440925687251095</v>
      </c>
      <c r="W377" s="5" t="n">
        <v>0.55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-0.1129224371036797</v>
      </c>
      <c r="AB377" s="5" t="n">
        <v>0.7144974559489721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63.44997951778016</v>
      </c>
      <c r="E378" s="4" t="n">
        <v>18.27860696517413</v>
      </c>
      <c r="F378" s="4" t="n">
        <v>15.7263259724083</v>
      </c>
      <c r="G378" s="5" t="n">
        <v>0.03647250952640174</v>
      </c>
      <c r="H378" s="5" t="n">
        <v>0.573578573843961</v>
      </c>
      <c r="I378" s="5" t="n">
        <v>0.11835</v>
      </c>
      <c r="J378" s="3" t="n">
        <v>60.57446967940533</v>
      </c>
      <c r="K378" s="3" t="n">
        <v>66.38397265795574</v>
      </c>
      <c r="L378" s="3" t="n">
        <v>58.81016473728673</v>
      </c>
      <c r="M378" s="3" t="n">
        <v>67.7228099457016</v>
      </c>
      <c r="N378" s="3" t="n">
        <v>73.85051201140995</v>
      </c>
      <c r="O378" s="3" t="n">
        <v>62.37099917138493</v>
      </c>
      <c r="P378" s="3" t="n">
        <v>52.71793329618609</v>
      </c>
      <c r="Q378" s="2" t="n"/>
      <c r="R378" s="2" t="n">
        <v>7</v>
      </c>
      <c r="S378" s="3" t="n">
        <v>62.37099917138493</v>
      </c>
      <c r="T378" s="5" t="n">
        <v>-0.01700521189440063</v>
      </c>
      <c r="U378" s="5" t="n">
        <v>0.163203864997278</v>
      </c>
      <c r="V378" s="5" t="n">
        <v>0.07309932655143869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0.211120918679126</v>
      </c>
      <c r="AB378" s="5" t="n">
        <v>0.4008612893926309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131.9514339971691</v>
      </c>
      <c r="E379" s="4" t="n">
        <v>14.82153249272551</v>
      </c>
      <c r="F379" s="4" t="n">
        <v>17.19247675848514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132.9700657655272</v>
      </c>
      <c r="N379" s="3" t="n">
        <v>278.7772634166629</v>
      </c>
      <c r="O379" s="3" t="n">
        <v>200.0225817754057</v>
      </c>
      <c r="P379" s="3" t="n">
        <v>221.2683880441948</v>
      </c>
      <c r="Q379" s="3" t="n">
        <v>217.2942835997927</v>
      </c>
      <c r="R379" s="2" t="n">
        <v>5</v>
      </c>
      <c r="S379" s="3" t="n">
        <v>217.2942835997927</v>
      </c>
      <c r="T379" s="5" t="n">
        <v>0.6467747035204976</v>
      </c>
      <c r="U379" s="5" t="n">
        <v>0.1344152869576598</v>
      </c>
      <c r="V379" s="5" t="n">
        <v>0.3905949952390787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0.2698116184798993</v>
      </c>
      <c r="AB379" s="5" t="n">
        <v>1.096541517158042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261.519608012451</v>
      </c>
      <c r="E380" s="4" t="n">
        <v>28.89885496183206</v>
      </c>
      <c r="F380" s="4" t="n">
        <v>29.93705370204892</v>
      </c>
      <c r="G380" s="5" t="n">
        <v>0.03962226771445553</v>
      </c>
      <c r="H380" s="5" t="n">
        <v>1.186173956364614</v>
      </c>
      <c r="I380" s="5" t="n">
        <v>0.21929</v>
      </c>
      <c r="J380" s="3" t="n">
        <v>177.1429032180293</v>
      </c>
      <c r="K380" s="3" t="n">
        <v>177.1429032180293</v>
      </c>
      <c r="L380" s="3" t="n">
        <v>171.9834011825527</v>
      </c>
      <c r="M380" s="3" t="n">
        <v>300.215321192662</v>
      </c>
      <c r="N380" s="3" t="n">
        <v>302.0583802238456</v>
      </c>
      <c r="O380" s="3" t="n">
        <v>57.79768076529296</v>
      </c>
      <c r="P380" s="3" t="n">
        <v>256.6969664536678</v>
      </c>
      <c r="Q380" s="3" t="n">
        <v>196.6838128533138</v>
      </c>
      <c r="R380" s="2" t="n">
        <v>5</v>
      </c>
      <c r="S380" s="3" t="n">
        <v>177.1429032180293</v>
      </c>
      <c r="T380" s="5" t="n">
        <v>-0.3226400706076483</v>
      </c>
      <c r="U380" s="5" t="n">
        <v>0.1152502806577296</v>
      </c>
      <c r="V380" s="5" t="n">
        <v>-0.1036948949749594</v>
      </c>
      <c r="W380" s="5" t="n">
        <v>0.65</v>
      </c>
      <c r="X380" s="10" t="inlineStr">
        <is>
          <t>REDUCE</t>
        </is>
      </c>
      <c r="Y380" s="7" t="inlineStr">
        <is>
          <t>Mittel</t>
        </is>
      </c>
      <c r="Z380" s="2" t="n"/>
      <c r="AA380" s="5" t="n">
        <v>0.6165823031879096</v>
      </c>
      <c r="AB380" s="5" t="n">
        <v>0.4925682634988438</v>
      </c>
      <c r="AC380" s="2" t="inlineStr">
        <is>
          <t>M1 Gordon, M2 DDM, M3 Fund.KGV, M7 EV/EBITDA, M8 DCF</t>
        </is>
      </c>
      <c r="AD380" s="2" t="inlineStr">
        <is>
          <t>M4 KGV: getrimmt (weit vom Median); 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106.3227541919471</v>
      </c>
      <c r="E381" s="4" t="n">
        <v>12.57711950970378</v>
      </c>
      <c r="F381" s="4" t="n">
        <v>10.94511265563652</v>
      </c>
      <c r="G381" s="5" t="n">
        <v>0.008446357508324535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164.3685457978557</v>
      </c>
      <c r="N381" s="3" t="n">
        <v>194.309410933255</v>
      </c>
      <c r="O381" s="3" t="n">
        <v>298.3817772510255</v>
      </c>
      <c r="P381" s="3" t="n">
        <v>168.2474595876047</v>
      </c>
      <c r="Q381" s="3" t="n">
        <v>219.7822427372915</v>
      </c>
      <c r="R381" s="2" t="n">
        <v>4</v>
      </c>
      <c r="S381" s="3" t="n">
        <v>181.2784352604299</v>
      </c>
      <c r="T381" s="5" t="n">
        <v>0.7049825001068299</v>
      </c>
      <c r="U381" s="5" t="n">
        <v>0.1520925038577112</v>
      </c>
      <c r="V381" s="5" t="n">
        <v>0.4285375019822706</v>
      </c>
      <c r="W381" s="5" t="n">
        <v>0.55</v>
      </c>
      <c r="X381" s="8" t="inlineStr">
        <is>
          <t>STRONG BUY</t>
        </is>
      </c>
      <c r="Y381" s="6" t="inlineStr">
        <is>
          <t>Hoch</t>
        </is>
      </c>
      <c r="Z381" s="2" t="n"/>
      <c r="AA381" s="5" t="n">
        <v>0.2303053093445417</v>
      </c>
      <c r="AB381" s="5" t="n">
        <v>0.3371307853972556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527.935260987692</v>
      </c>
      <c r="E382" s="4" t="n">
        <v>69.95308924485126</v>
      </c>
      <c r="F382" s="4" t="n">
        <v>31.12777667466003</v>
      </c>
      <c r="G382" s="5" t="n">
        <v>0.0007196715680662098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344.3378515759795</v>
      </c>
      <c r="N382" s="3" t="n">
        <v>209.7253772557009</v>
      </c>
      <c r="O382" s="3" t="n">
        <v>331.5795444075916</v>
      </c>
      <c r="P382" s="3" t="n">
        <v>252.675805131054</v>
      </c>
      <c r="Q382" s="3" t="n">
        <v>220.0431980944905</v>
      </c>
      <c r="R382" s="2" t="n">
        <v>5</v>
      </c>
      <c r="S382" s="3" t="n">
        <v>252.675805131054</v>
      </c>
      <c r="T382" s="5" t="n">
        <v>-0.5213886553848792</v>
      </c>
      <c r="U382" s="5" t="n">
        <v>0.2594941035999936</v>
      </c>
      <c r="V382" s="5" t="n">
        <v>-0.1309472758924428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0.8624791310311191</v>
      </c>
      <c r="AB382" s="5" t="n">
        <v>0.6418511487818497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143.8677339066053</v>
      </c>
      <c r="E383" s="4" t="n">
        <v>19.48654970760234</v>
      </c>
      <c r="F383" s="4" t="n">
        <v>16.3311915859223</v>
      </c>
      <c r="G383" s="5" t="n">
        <v>0.02208750975331613</v>
      </c>
      <c r="H383" s="5" t="n">
        <v>0.3607153534373331</v>
      </c>
      <c r="I383" s="5" t="n">
        <v>0.33754003</v>
      </c>
      <c r="J383" s="3" t="n">
        <v>34.0406695280824</v>
      </c>
      <c r="K383" s="2" t="n"/>
      <c r="L383" s="3" t="n">
        <v>33.04919371658485</v>
      </c>
      <c r="M383" s="3" t="n">
        <v>143.8677339066053</v>
      </c>
      <c r="N383" s="3" t="n">
        <v>356.8356307713851</v>
      </c>
      <c r="O383" s="3" t="n">
        <v>143.8677339066053</v>
      </c>
      <c r="P383" s="3" t="n">
        <v>244.6813574302133</v>
      </c>
      <c r="Q383" s="3" t="n">
        <v>210.3775702122078</v>
      </c>
      <c r="R383" s="2" t="n">
        <v>4</v>
      </c>
      <c r="S383" s="3" t="n">
        <v>177.1226520594066</v>
      </c>
      <c r="T383" s="5" t="n">
        <v>0.2311492455590456</v>
      </c>
      <c r="U383" s="5" t="n">
        <v>0.1589940579797129</v>
      </c>
      <c r="V383" s="5" t="n">
        <v>0.1950716517693792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0.593202949407079</v>
      </c>
      <c r="AB383" s="5" t="n">
        <v>0.7007382460688045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203.9759684497826</v>
      </c>
      <c r="E384" s="4" t="n">
        <v>25.5097192224622</v>
      </c>
      <c r="F384" s="4" t="n">
        <v>19.59078465148026</v>
      </c>
      <c r="G384" s="5" t="n">
        <v>0.01456269579205825</v>
      </c>
      <c r="H384" s="5" t="n">
        <v>0.2852946372072309</v>
      </c>
      <c r="I384" s="5" t="n">
        <v>0.14602</v>
      </c>
      <c r="J384" s="3" t="n">
        <v>75.73151427592563</v>
      </c>
      <c r="K384" s="2" t="n"/>
      <c r="L384" s="3" t="n">
        <v>73.52574201546177</v>
      </c>
      <c r="M384" s="3" t="n">
        <v>119.4521363342184</v>
      </c>
      <c r="N384" s="3" t="n">
        <v>113.0938952374493</v>
      </c>
      <c r="O384" s="3" t="n">
        <v>142.5079541251091</v>
      </c>
      <c r="P384" s="3" t="n">
        <v>153.7310139233167</v>
      </c>
      <c r="Q384" s="3" t="n">
        <v>194.7902239401522</v>
      </c>
      <c r="R384" s="2" t="n">
        <v>6</v>
      </c>
      <c r="S384" s="3" t="n">
        <v>116.2730157858338</v>
      </c>
      <c r="T384" s="5" t="n">
        <v>-0.4299670854880173</v>
      </c>
      <c r="U384" s="5" t="n">
        <v>0.04083765134196926</v>
      </c>
      <c r="V384" s="5" t="n">
        <v>-0.194564717073024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0.4431712348273181</v>
      </c>
      <c r="AB384" s="5" t="n">
        <v>1.090846140539302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99.72561424208533</v>
      </c>
      <c r="E385" s="4" t="n">
        <v>42.77407407407407</v>
      </c>
      <c r="F385" s="4" t="n">
        <v>21.47396683611806</v>
      </c>
      <c r="G385" s="5" t="n">
        <v>0.002770802666897567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116.4556416085492</v>
      </c>
      <c r="N385" s="3" t="n">
        <v>94.55819956333671</v>
      </c>
      <c r="O385" s="3" t="n">
        <v>500.1537015197501</v>
      </c>
      <c r="P385" s="3" t="n">
        <v>203.7204980848973</v>
      </c>
      <c r="Q385" s="3" t="n">
        <v>48.17674281501569</v>
      </c>
      <c r="R385" s="2" t="n">
        <v>2</v>
      </c>
      <c r="S385" s="3" t="n">
        <v>105.506920585943</v>
      </c>
      <c r="T385" s="5" t="n">
        <v>0.05797213070880103</v>
      </c>
      <c r="U385" s="5" t="n">
        <v>0.530435535544203</v>
      </c>
      <c r="V385" s="5" t="n">
        <v>0.294203833126502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0.7486166935274385</v>
      </c>
      <c r="AB385" s="5" t="n">
        <v>0.2315763428907633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294.2980677633347</v>
      </c>
      <c r="E386" s="4" t="n">
        <v>21.87548138639281</v>
      </c>
      <c r="F386" s="4" t="n">
        <v>16.29588686881051</v>
      </c>
      <c r="G386" s="5" t="n">
        <v>0.01173640044598322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305.5780397037749</v>
      </c>
      <c r="N386" s="3" t="n">
        <v>506.1626346708208</v>
      </c>
      <c r="O386" s="3" t="n">
        <v>196.4914335461522</v>
      </c>
      <c r="P386" s="3" t="n">
        <v>482.6419007525532</v>
      </c>
      <c r="Q386" s="3" t="n">
        <v>424.6576273114295</v>
      </c>
      <c r="R386" s="2" t="n">
        <v>4</v>
      </c>
      <c r="S386" s="3" t="n">
        <v>453.6497640319914</v>
      </c>
      <c r="T386" s="5" t="n">
        <v>0.5414636170727505</v>
      </c>
      <c r="U386" s="5" t="n">
        <v>0.3106797429728303</v>
      </c>
      <c r="V386" s="5" t="n">
        <v>0.4260716800227904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0.5901991955436608</v>
      </c>
      <c r="AB386" s="5" t="n">
        <v>0.6564103728183184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149.8172488613889</v>
      </c>
      <c r="E387" s="4" t="n">
        <v>15.12641673931996</v>
      </c>
      <c r="F387" s="4" t="n">
        <v>12.21949738777431</v>
      </c>
      <c r="G387" s="5" t="n">
        <v>0.01244956772334294</v>
      </c>
      <c r="H387" s="5" t="n">
        <v>0.1521274602743083</v>
      </c>
      <c r="I387" s="5" t="n">
        <v>0.18416001</v>
      </c>
      <c r="J387" s="2" t="n"/>
      <c r="K387" s="2" t="n"/>
      <c r="L387" s="2" t="n"/>
      <c r="M387" s="3" t="n">
        <v>179.9358213623912</v>
      </c>
      <c r="N387" s="3" t="n">
        <v>194.8607291972524</v>
      </c>
      <c r="O387" s="3" t="n">
        <v>210.3742919578691</v>
      </c>
      <c r="P387" s="2" t="n"/>
      <c r="Q387" s="2" t="n"/>
      <c r="R387" s="2" t="n">
        <v>3</v>
      </c>
      <c r="S387" s="3" t="n">
        <v>194.8607291972524</v>
      </c>
      <c r="T387" s="5" t="n">
        <v>0.3006561706225011</v>
      </c>
      <c r="U387" s="5" t="n">
        <v>0.07156582132564848</v>
      </c>
      <c r="V387" s="5" t="n">
        <v>0.1861109959740748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0.2571965158825243</v>
      </c>
      <c r="AB387" s="5" t="n">
        <v>0.1691629291211267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124.8966390507855</v>
      </c>
      <c r="E388" s="4" t="n">
        <v>33.63720930232558</v>
      </c>
      <c r="F388" s="4" t="n">
        <v>14.93059605738948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117.0317278231673</v>
      </c>
      <c r="N388" s="3" t="n">
        <v>101.3934420846879</v>
      </c>
      <c r="O388" s="3" t="n">
        <v>39.02534593492974</v>
      </c>
      <c r="P388" s="3" t="n">
        <v>60.13727365309523</v>
      </c>
      <c r="Q388" s="2" t="n"/>
      <c r="R388" s="2" t="n">
        <v>3</v>
      </c>
      <c r="S388" s="3" t="n">
        <v>101.3934420846879</v>
      </c>
      <c r="T388" s="5" t="n">
        <v>-0.1881811804122351</v>
      </c>
      <c r="U388" s="5" t="n">
        <v>0.4853688467920356</v>
      </c>
      <c r="V388" s="5" t="n">
        <v>0.1485938331899003</v>
      </c>
      <c r="W388" s="5" t="n">
        <v>0.5</v>
      </c>
      <c r="X388" s="2" t="inlineStr">
        <is>
          <t>BUY (niedrige Konfidenz)</t>
        </is>
      </c>
      <c r="Y388" s="9" t="inlineStr">
        <is>
          <t>Niedrig</t>
        </is>
      </c>
      <c r="Z388" s="2" t="n"/>
      <c r="AA388" s="5" t="n">
        <v>0.7945474616386665</v>
      </c>
      <c r="AB388" s="5" t="n">
        <v>0.946076380154353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177.155658653617</v>
      </c>
      <c r="E389" s="4" t="n">
        <v>36.11971830985916</v>
      </c>
      <c r="F389" s="4" t="n">
        <v>26.11553668217102</v>
      </c>
      <c r="G389" s="5" t="n">
        <v>0.01423279391694287</v>
      </c>
      <c r="H389" s="5" t="n">
        <v>0.3716970516277021</v>
      </c>
      <c r="I389" s="5" t="n">
        <v>0.12274</v>
      </c>
      <c r="J389" s="3" t="n">
        <v>93.75677185062546</v>
      </c>
      <c r="K389" s="2" t="n"/>
      <c r="L389" s="3" t="n">
        <v>91.02599208798587</v>
      </c>
      <c r="M389" s="3" t="n">
        <v>135.105497099663</v>
      </c>
      <c r="N389" s="3" t="n">
        <v>163.4694683671187</v>
      </c>
      <c r="O389" s="3" t="n">
        <v>180.0271927348849</v>
      </c>
      <c r="P389" s="3" t="n">
        <v>167.0389268945855</v>
      </c>
      <c r="Q389" s="3" t="n">
        <v>246.3519476436033</v>
      </c>
      <c r="R389" s="2" t="n">
        <v>6</v>
      </c>
      <c r="S389" s="3" t="n">
        <v>149.2874827333909</v>
      </c>
      <c r="T389" s="5" t="n">
        <v>-0.1573089797527455</v>
      </c>
      <c r="U389" s="5" t="n">
        <v>0.1445612205108209</v>
      </c>
      <c r="V389" s="5" t="n">
        <v>-0.006373879620962308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0.520178358489616</v>
      </c>
      <c r="AB389" s="5" t="n">
        <v>0.977755898127102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52.98435959731887</v>
      </c>
      <c r="E390" s="4" t="n">
        <v>44.78832116788321</v>
      </c>
      <c r="F390" s="4" t="n">
        <v>38.7075610956208</v>
      </c>
      <c r="G390" s="5" t="n">
        <v>0.05296610169491525</v>
      </c>
      <c r="H390" s="5" t="n">
        <v>2.050188617352796</v>
      </c>
      <c r="I390" s="5" t="n">
        <v>0.03225</v>
      </c>
      <c r="J390" s="3" t="n">
        <v>58.99114751085096</v>
      </c>
      <c r="K390" s="3" t="n">
        <v>58.99114751085098</v>
      </c>
      <c r="L390" s="3" t="n">
        <v>57.27295874839901</v>
      </c>
      <c r="M390" s="3" t="n">
        <v>43.33513028451443</v>
      </c>
      <c r="N390" s="3" t="n">
        <v>29.91520292298269</v>
      </c>
      <c r="O390" s="3" t="n">
        <v>75.4238283791651</v>
      </c>
      <c r="P390" s="3" t="n">
        <v>58.92021988940319</v>
      </c>
      <c r="Q390" s="2" t="n"/>
      <c r="R390" s="2" t="n">
        <v>7</v>
      </c>
      <c r="S390" s="3" t="n">
        <v>58.92021988940319</v>
      </c>
      <c r="T390" s="5" t="n">
        <v>0.1120304243968759</v>
      </c>
      <c r="U390" s="5" t="n">
        <v>0.1116769882659714</v>
      </c>
      <c r="V390" s="5" t="n">
        <v>0.1118537063314237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0.7173765946561483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65.67780950084865</v>
      </c>
      <c r="E391" s="4" t="n">
        <v>25.60942760942761</v>
      </c>
      <c r="F391" s="4" t="n">
        <v>30.21635322066757</v>
      </c>
      <c r="G391" s="5" t="n">
        <v>0.03970549566132001</v>
      </c>
      <c r="H391" s="5" t="n">
        <v>1.199755281704129</v>
      </c>
      <c r="I391" s="5" t="n">
        <v>0.081870005</v>
      </c>
      <c r="J391" s="3" t="n">
        <v>49.78689674858901</v>
      </c>
      <c r="K391" s="3" t="n">
        <v>49.78689674858902</v>
      </c>
      <c r="L391" s="3" t="n">
        <v>48.33679295979515</v>
      </c>
      <c r="M391" s="3" t="n">
        <v>68.8121038402077</v>
      </c>
      <c r="N391" s="3" t="n">
        <v>66.15817506783559</v>
      </c>
      <c r="O391" s="3" t="n">
        <v>65.67780950084865</v>
      </c>
      <c r="P391" s="3" t="n">
        <v>66.53246670645473</v>
      </c>
      <c r="Q391" s="2" t="n"/>
      <c r="R391" s="2" t="n">
        <v>7</v>
      </c>
      <c r="S391" s="3" t="n">
        <v>65.67780950084865</v>
      </c>
      <c r="T391" s="5" t="n">
        <v>0</v>
      </c>
      <c r="U391" s="5" t="n">
        <v>0.1445642913489351</v>
      </c>
      <c r="V391" s="5" t="n">
        <v>0.07228214567446756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0.5348645633670293</v>
      </c>
      <c r="AB391" s="5" t="n">
        <v>0.4235968012491684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711.368564593599</v>
      </c>
      <c r="E392" s="4" t="n">
        <v>20.3663782447466</v>
      </c>
      <c r="F392" s="4" t="n">
        <v>13.59166213512272</v>
      </c>
      <c r="G392" s="5" t="n">
        <v>0.004564103809084509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793.5432103317555</v>
      </c>
      <c r="N392" s="3" t="n">
        <v>1393.029410609722</v>
      </c>
      <c r="O392" s="3" t="n">
        <v>1870.441500918652</v>
      </c>
      <c r="P392" s="3" t="n">
        <v>696.5637863322811</v>
      </c>
      <c r="Q392" s="3" t="n">
        <v>938.3139308298369</v>
      </c>
      <c r="R392" s="2" t="n">
        <v>4</v>
      </c>
      <c r="S392" s="3" t="n">
        <v>865.9285705807962</v>
      </c>
      <c r="T392" s="5" t="n">
        <v>0.2172713466408183</v>
      </c>
      <c r="U392" s="5" t="n">
        <v>0.02016035056201582</v>
      </c>
      <c r="V392" s="5" t="n">
        <v>0.118715848601417</v>
      </c>
      <c r="W392" s="5" t="n">
        <v>0.8</v>
      </c>
      <c r="X392" s="2" t="inlineStr">
        <is>
          <t>BUY (niedrige Konfidenz)</t>
        </is>
      </c>
      <c r="Y392" s="9" t="inlineStr">
        <is>
          <t>Niedrig</t>
        </is>
      </c>
      <c r="Z392" s="2" t="n"/>
      <c r="AA392" s="5" t="n">
        <v>0.06296695287138424</v>
      </c>
      <c r="AB392" s="5" t="n">
        <v>0.9998590767180744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25.29191480778145</v>
      </c>
      <c r="E393" s="4" t="n">
        <v>11.90650406504065</v>
      </c>
      <c r="F393" s="4" t="n">
        <v>10.30387459456417</v>
      </c>
      <c r="G393" s="5" t="n">
        <v>0.03755547968589963</v>
      </c>
      <c r="H393" s="5" t="n">
        <v>0.3869669530222119</v>
      </c>
      <c r="I393" s="5" t="n">
        <v>0.118669994</v>
      </c>
      <c r="J393" s="3" t="n">
        <v>15.38279076359394</v>
      </c>
      <c r="K393" s="3" t="n">
        <v>18.45556009853353</v>
      </c>
      <c r="L393" s="3" t="n">
        <v>14.93474831416887</v>
      </c>
      <c r="M393" s="3" t="n">
        <v>25.46686744046522</v>
      </c>
      <c r="N393" s="3" t="n">
        <v>30.745975660153</v>
      </c>
      <c r="O393" s="3" t="n">
        <v>23.28649219875177</v>
      </c>
      <c r="P393" s="2" t="n"/>
      <c r="Q393" s="3" t="n">
        <v>18.0823025086424</v>
      </c>
      <c r="R393" s="2" t="n">
        <v>6</v>
      </c>
      <c r="S393" s="3" t="n">
        <v>18.26893130358797</v>
      </c>
      <c r="T393" s="5" t="n">
        <v>-0.2776770188247176</v>
      </c>
      <c r="U393" s="5" t="n">
        <v>0.1247012632297713</v>
      </c>
      <c r="V393" s="5" t="n">
        <v>-0.07648787779747318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0.1026954154301372</v>
      </c>
      <c r="AB393" s="5" t="n">
        <v>0.7052090135529325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192.8109135346371</v>
      </c>
      <c r="E394" s="4" t="n">
        <v>31.22937062937063</v>
      </c>
      <c r="F394" s="4" t="n">
        <v>27.71365166363826</v>
      </c>
      <c r="G394" s="5" t="n">
        <v>0.01200232881006763</v>
      </c>
      <c r="H394" s="5" t="n">
        <v>0.332628359794664</v>
      </c>
      <c r="I394" s="5" t="n">
        <v>0.18152</v>
      </c>
      <c r="J394" s="3" t="n">
        <v>72.67089578916462</v>
      </c>
      <c r="K394" s="2" t="n"/>
      <c r="L394" s="3" t="n">
        <v>70.55426775647052</v>
      </c>
      <c r="M394" s="3" t="n">
        <v>141.2505202640217</v>
      </c>
      <c r="N394" s="3" t="n">
        <v>169.6412724478919</v>
      </c>
      <c r="O394" s="3" t="n">
        <v>203.2822079036189</v>
      </c>
      <c r="P394" s="3" t="n">
        <v>203.8499942330457</v>
      </c>
      <c r="Q394" s="3" t="n">
        <v>324.7641031403988</v>
      </c>
      <c r="R394" s="2" t="n">
        <v>4</v>
      </c>
      <c r="S394" s="3" t="n">
        <v>186.4617401757554</v>
      </c>
      <c r="T394" s="5" t="n">
        <v>-0.03292953309793356</v>
      </c>
      <c r="U394" s="5" t="n">
        <v>0.1013331094092884</v>
      </c>
      <c r="V394" s="5" t="n">
        <v>0.03420178815567743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0.4901092606712643</v>
      </c>
      <c r="AB394" s="5" t="n">
        <v>0.443180484234782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199.7793584816769</v>
      </c>
      <c r="E395" s="4" t="n">
        <v>23.04382470119522</v>
      </c>
      <c r="F395" s="4" t="n">
        <v>17.50409306463865</v>
      </c>
      <c r="G395" s="5" t="n">
        <v>0.01141078838174274</v>
      </c>
      <c r="H395" s="5" t="n">
        <v>0.1997355017749223</v>
      </c>
      <c r="I395" s="5" t="n">
        <v>0.24269</v>
      </c>
      <c r="J395" s="2" t="n"/>
      <c r="K395" s="2" t="n"/>
      <c r="L395" s="2" t="n"/>
      <c r="M395" s="3" t="n">
        <v>209.5034284206948</v>
      </c>
      <c r="N395" s="3" t="n">
        <v>266.4766787997422</v>
      </c>
      <c r="O395" s="3" t="n">
        <v>133.9402090395058</v>
      </c>
      <c r="P395" s="3" t="n">
        <v>211.0112166723215</v>
      </c>
      <c r="Q395" s="3" t="n">
        <v>393.6525079828475</v>
      </c>
      <c r="R395" s="2" t="n">
        <v>4</v>
      </c>
      <c r="S395" s="3" t="n">
        <v>210.2573225465081</v>
      </c>
      <c r="T395" s="5" t="n">
        <v>0.05244768100400221</v>
      </c>
      <c r="U395" s="5" t="n">
        <v>0.06111687413554634</v>
      </c>
      <c r="V395" s="5" t="n">
        <v>0.05678227756977428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0.4602540547607744</v>
      </c>
      <c r="AB395" s="5" t="n">
        <v>0.9895196573953724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109.3104641692405</v>
      </c>
      <c r="E396" s="4" t="n">
        <v>60.86057692307692</v>
      </c>
      <c r="F396" s="4" t="n">
        <v>21.48827387661429</v>
      </c>
      <c r="G396" s="5" t="n">
        <v>0.00221186507623035</v>
      </c>
      <c r="H396" s="5" t="n">
        <v>0.04752916253615612</v>
      </c>
      <c r="I396" s="5" t="n">
        <v>0.03211</v>
      </c>
      <c r="J396" s="2" t="n"/>
      <c r="K396" s="2" t="n"/>
      <c r="L396" s="2" t="n"/>
      <c r="M396" s="3" t="n">
        <v>93.37709133947797</v>
      </c>
      <c r="N396" s="3" t="n">
        <v>53.67916478568079</v>
      </c>
      <c r="O396" s="3" t="n">
        <v>190.0527545603273</v>
      </c>
      <c r="P396" s="3" t="n">
        <v>93.97447902096619</v>
      </c>
      <c r="Q396" s="3" t="n">
        <v>19.28818838575562</v>
      </c>
      <c r="R396" s="2" t="n">
        <v>3</v>
      </c>
      <c r="S396" s="3" t="n">
        <v>93.37709133947797</v>
      </c>
      <c r="T396" s="5" t="n">
        <v>-0.1457625576000994</v>
      </c>
      <c r="U396" s="5" t="n">
        <v>-0.04363164546962639</v>
      </c>
      <c r="V396" s="5" t="n">
        <v>-0.09469710153486288</v>
      </c>
      <c r="W396" s="5" t="n">
        <v>0.75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0.8299068560130461</v>
      </c>
      <c r="AB396" s="5" t="n">
        <v>0.7506695455521393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89.38088432070529</v>
      </c>
      <c r="E397" s="4" t="n">
        <v>45.80088495575222</v>
      </c>
      <c r="F397" s="4" t="n">
        <v>31.55831168672789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41.56617309539862</v>
      </c>
      <c r="N397" s="3" t="n">
        <v>42.67062834297187</v>
      </c>
      <c r="O397" s="3" t="n">
        <v>33.56223953365805</v>
      </c>
      <c r="P397" s="2" t="n"/>
      <c r="Q397" s="2" t="n"/>
      <c r="R397" s="2" t="n">
        <v>3</v>
      </c>
      <c r="S397" s="3" t="n">
        <v>41.56617309539862</v>
      </c>
      <c r="T397" s="5" t="n">
        <v>-0.5349545553134596</v>
      </c>
      <c r="U397" s="5" t="n">
        <v>0.1738516085402375</v>
      </c>
      <c r="V397" s="5" t="n">
        <v>-0.180551473386611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0.8627246824149195</v>
      </c>
      <c r="AB397" s="5" t="n">
        <v>0.2713879924544198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360.5371522599177</v>
      </c>
      <c r="E398" s="4" t="n">
        <v>39.68916349809886</v>
      </c>
      <c r="F398" s="4" t="n">
        <v>28.14705255806303</v>
      </c>
      <c r="G398" s="5" t="n">
        <v>0.01322060690249802</v>
      </c>
      <c r="H398" s="5" t="n">
        <v>0.3721211173341027</v>
      </c>
      <c r="I398" s="5" t="n">
        <v>0.30629</v>
      </c>
      <c r="J398" s="3" t="n">
        <v>54.70212326114409</v>
      </c>
      <c r="K398" s="2" t="n"/>
      <c r="L398" s="3" t="n">
        <v>53.10885753509135</v>
      </c>
      <c r="M398" s="3" t="n">
        <v>311.484394087058</v>
      </c>
      <c r="N398" s="3" t="n">
        <v>348.5285851675323</v>
      </c>
      <c r="O398" s="3" t="n">
        <v>203.5642316099487</v>
      </c>
      <c r="P398" s="3" t="n">
        <v>360.5371522599177</v>
      </c>
      <c r="Q398" s="3" t="n">
        <v>211.0060008840938</v>
      </c>
      <c r="R398" s="2" t="n">
        <v>5</v>
      </c>
      <c r="S398" s="3" t="n">
        <v>311.484394087058</v>
      </c>
      <c r="T398" s="5" t="n">
        <v>-0.1360546558527665</v>
      </c>
      <c r="U398" s="5" t="n">
        <v>0.1443289344478242</v>
      </c>
      <c r="V398" s="5" t="n">
        <v>0.004137139297528847</v>
      </c>
      <c r="W398" s="5" t="n">
        <v>0.55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0.7895967071884674</v>
      </c>
      <c r="AB398" s="5" t="n">
        <v>0.7711223106756113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31.25006476249951</v>
      </c>
      <c r="E399" s="4" t="n">
        <v>32.9</v>
      </c>
      <c r="F399" s="4" t="n">
        <v>27.82626079334446</v>
      </c>
      <c r="G399" s="5" t="n">
        <v>0.02017131804365847</v>
      </c>
      <c r="H399" s="5" t="n">
        <v>0.5612923564283353</v>
      </c>
      <c r="I399" s="5" t="n">
        <v>0.37008998</v>
      </c>
      <c r="J399" s="3" t="n">
        <v>12.93357858696377</v>
      </c>
      <c r="K399" s="2" t="n"/>
      <c r="L399" s="3" t="n">
        <v>12.55687241452793</v>
      </c>
      <c r="M399" s="3" t="n">
        <v>22.80070461854213</v>
      </c>
      <c r="N399" s="3" t="n">
        <v>26.26082524276727</v>
      </c>
      <c r="O399" s="3" t="n">
        <v>15.35990436626785</v>
      </c>
      <c r="P399" s="3" t="n">
        <v>23.73197289703959</v>
      </c>
      <c r="Q399" s="3" t="n">
        <v>45.60860619683967</v>
      </c>
      <c r="R399" s="2" t="n">
        <v>6</v>
      </c>
      <c r="S399" s="3" t="n">
        <v>19.08030449240499</v>
      </c>
      <c r="T399" s="5" t="n">
        <v>-0.3894315215851455</v>
      </c>
      <c r="U399" s="5" t="n">
        <v>0.2596916275214147</v>
      </c>
      <c r="V399" s="5" t="n">
        <v>-0.06486994703186538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0.6210082695995572</v>
      </c>
      <c r="AB399" s="5" t="n">
        <v>1.091350805825205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361.2106822547988</v>
      </c>
      <c r="E400" s="4" t="n">
        <v>17.70249682606856</v>
      </c>
      <c r="F400" s="4" t="n">
        <v>17.21978181662503</v>
      </c>
      <c r="G400" s="5" t="n">
        <v>0.008701680571824723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415.2150019415766</v>
      </c>
      <c r="N400" s="3" t="n">
        <v>850.2285382771763</v>
      </c>
      <c r="O400" s="3" t="n">
        <v>1430.242825835697</v>
      </c>
      <c r="P400" s="3" t="n">
        <v>545.4015560915628</v>
      </c>
      <c r="Q400" s="3" t="n">
        <v>883.2260927905979</v>
      </c>
      <c r="R400" s="2" t="n">
        <v>4</v>
      </c>
      <c r="S400" s="3" t="n">
        <v>697.8150471843695</v>
      </c>
      <c r="T400" s="5" t="n">
        <v>0.9318782125389338</v>
      </c>
      <c r="U400" s="5" t="n">
        <v>0.06428246993856224</v>
      </c>
      <c r="V400" s="5" t="n">
        <v>0.498080341238748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0.2925584650057519</v>
      </c>
      <c r="AB400" s="5" t="n">
        <v>1.127153615983445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197.9487384955896</v>
      </c>
      <c r="E401" s="4" t="n">
        <v>27.68599033816426</v>
      </c>
      <c r="F401" s="4" t="n">
        <v>25.63526224032331</v>
      </c>
      <c r="G401" s="5" t="n">
        <v>0.007764787995114291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130.6555025468406</v>
      </c>
      <c r="N401" s="3" t="n">
        <v>160.9359612765779</v>
      </c>
      <c r="O401" s="3" t="n">
        <v>91.33512544785007</v>
      </c>
      <c r="P401" s="3" t="n">
        <v>145.0190962667748</v>
      </c>
      <c r="Q401" s="3" t="n">
        <v>211.8542652783417</v>
      </c>
      <c r="R401" s="2" t="n">
        <v>5</v>
      </c>
      <c r="S401" s="3" t="n">
        <v>145.0190962667748</v>
      </c>
      <c r="T401" s="5" t="n">
        <v>-0.2673906518984666</v>
      </c>
      <c r="U401" s="5" t="n">
        <v>0.1775625109056012</v>
      </c>
      <c r="V401" s="5" t="n">
        <v>-0.0449140704964327</v>
      </c>
      <c r="W401" s="5" t="n">
        <v>0.85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0.5841180092271556</v>
      </c>
      <c r="AB401" s="5" t="n">
        <v>1.319526734534402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229.4319482563172</v>
      </c>
      <c r="E402" s="4" t="n">
        <v>16.60625</v>
      </c>
      <c r="F402" s="4" t="n">
        <v>13.09327517166136</v>
      </c>
      <c r="G402" s="5" t="n">
        <v>0.01881821603312006</v>
      </c>
      <c r="H402" s="5" t="n">
        <v>0.2463920807614106</v>
      </c>
      <c r="I402" s="5" t="n">
        <v>0.44669998</v>
      </c>
      <c r="J402" s="2" t="n"/>
      <c r="K402" s="2" t="n"/>
      <c r="L402" s="2" t="n"/>
      <c r="M402" s="3" t="n">
        <v>253.2399616854356</v>
      </c>
      <c r="N402" s="3" t="n">
        <v>290.8335229639875</v>
      </c>
      <c r="O402" s="3" t="n">
        <v>229.4319482563172</v>
      </c>
      <c r="P402" s="3" t="n">
        <v>240.0263137484514</v>
      </c>
      <c r="Q402" s="2" t="n"/>
      <c r="R402" s="2" t="n">
        <v>4</v>
      </c>
      <c r="S402" s="3" t="n">
        <v>246.6331377169435</v>
      </c>
      <c r="T402" s="5" t="n">
        <v>0.07497294771436724</v>
      </c>
      <c r="U402" s="5" t="n">
        <v>0.3056946556266467</v>
      </c>
      <c r="V402" s="5" t="n">
        <v>0.190333801670507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0.5436279552407413</v>
      </c>
      <c r="AB402" s="5" t="n">
        <v>0.2676243442742927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380.1213321110779</v>
      </c>
      <c r="E403" s="4" t="n">
        <v>26.51867469879518</v>
      </c>
      <c r="F403" s="4" t="n">
        <v>21.75218196309724</v>
      </c>
      <c r="G403" s="5" t="n">
        <v>0.008813975148224712</v>
      </c>
      <c r="H403" s="5" t="n">
        <v>0.1917231912424009</v>
      </c>
      <c r="I403" s="5" t="n">
        <v>0.14255</v>
      </c>
      <c r="J403" s="2" t="n"/>
      <c r="K403" s="2" t="n"/>
      <c r="L403" s="2" t="n"/>
      <c r="M403" s="3" t="n">
        <v>380.1213321110778</v>
      </c>
      <c r="N403" s="3" t="n">
        <v>357.2665715697467</v>
      </c>
      <c r="O403" s="3" t="n">
        <v>401.0199910297644</v>
      </c>
      <c r="P403" s="3" t="n">
        <v>416.1592665129388</v>
      </c>
      <c r="Q403" s="3" t="n">
        <v>472.8441750119549</v>
      </c>
      <c r="R403" s="2" t="n">
        <v>5</v>
      </c>
      <c r="S403" s="3" t="n">
        <v>401.0199910297644</v>
      </c>
      <c r="T403" s="5" t="n">
        <v>0.05497891634395202</v>
      </c>
      <c r="U403" s="5" t="n">
        <v>0.1796642511528588</v>
      </c>
      <c r="V403" s="5" t="n">
        <v>0.1173215837484054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0.6096348331398203</v>
      </c>
      <c r="AB403" s="5" t="n">
        <v>0.3235052272995675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222.8779833061274</v>
      </c>
      <c r="E404" s="4" t="n">
        <v>23.59323583180987</v>
      </c>
      <c r="F404" s="4" t="n">
        <v>16.2080426705248</v>
      </c>
      <c r="G404" s="5" t="n">
        <v>0.006818798186819573</v>
      </c>
      <c r="H404" s="5" t="n">
        <v>0.1105193719736687</v>
      </c>
      <c r="I404" s="5" t="n">
        <v>0.19381</v>
      </c>
      <c r="J404" s="2" t="n"/>
      <c r="K404" s="2" t="n"/>
      <c r="L404" s="2" t="n"/>
      <c r="M404" s="3" t="n">
        <v>238.2400728386235</v>
      </c>
      <c r="N404" s="3" t="n">
        <v>290.1776304399408</v>
      </c>
      <c r="O404" s="3" t="n">
        <v>297.6308444223083</v>
      </c>
      <c r="P404" s="3" t="n">
        <v>275.738572914931</v>
      </c>
      <c r="Q404" s="3" t="n">
        <v>443.5796361503124</v>
      </c>
      <c r="R404" s="2" t="n">
        <v>4</v>
      </c>
      <c r="S404" s="3" t="n">
        <v>282.9581016774359</v>
      </c>
      <c r="T404" s="5" t="n">
        <v>0.2695650664102935</v>
      </c>
      <c r="U404" s="5" t="n">
        <v>0.03244213707334076</v>
      </c>
      <c r="V404" s="5" t="n">
        <v>0.1510036017418172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0.5786776377880098</v>
      </c>
      <c r="AB404" s="5" t="n">
        <v>0.249289596313691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1327.087234914137</v>
      </c>
      <c r="E405" s="4" t="n">
        <v>20.8332655551037</v>
      </c>
      <c r="F405" s="4" t="n">
        <v>5.805608170575566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3243.033236752495</v>
      </c>
      <c r="N405" s="3" t="n">
        <v>1899.240242052466</v>
      </c>
      <c r="O405" s="3" t="n">
        <v>1875.156421338903</v>
      </c>
      <c r="P405" s="3" t="n">
        <v>1327.087234914137</v>
      </c>
      <c r="Q405" s="2" t="n"/>
      <c r="R405" s="2" t="n">
        <v>3</v>
      </c>
      <c r="S405" s="3" t="n">
        <v>1875.156421338903</v>
      </c>
      <c r="T405" s="5" t="n">
        <v>0.412986555823684</v>
      </c>
      <c r="U405" s="5" t="n">
        <v>0.3827369914176215</v>
      </c>
      <c r="V405" s="5" t="n">
        <v>0.3978617736206528</v>
      </c>
      <c r="W405" s="5" t="n">
        <v>1</v>
      </c>
      <c r="X405" s="8" t="inlineStr">
        <is>
          <t>STRONG BUY</t>
        </is>
      </c>
      <c r="Y405" s="7" t="inlineStr">
        <is>
          <t>Mittel</t>
        </is>
      </c>
      <c r="Z405" s="2" t="n"/>
      <c r="AA405" s="5" t="n">
        <v>0.4838692885854933</v>
      </c>
      <c r="AB405" s="5" t="n">
        <v>0.4311344364452028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163.0374337609155</v>
      </c>
      <c r="E406" s="4" t="n">
        <v>20.34590517241379</v>
      </c>
      <c r="F406" s="4" t="n">
        <v>23.00745631190999</v>
      </c>
      <c r="G406" s="5" t="n">
        <v>0.02648164821778507</v>
      </c>
      <c r="H406" s="5" t="n">
        <v>0.6092753644380593</v>
      </c>
      <c r="I406" s="2" t="n"/>
      <c r="J406" s="3" t="n">
        <v>71.7840995351511</v>
      </c>
      <c r="K406" s="3" t="n">
        <v>71.7840995351511</v>
      </c>
      <c r="L406" s="3" t="n">
        <v>69.69330051956418</v>
      </c>
      <c r="M406" s="3" t="n">
        <v>243.5321914670545</v>
      </c>
      <c r="N406" s="3" t="n">
        <v>285.447791111547</v>
      </c>
      <c r="O406" s="2" t="n"/>
      <c r="P406" s="3" t="n">
        <v>163.0374337609155</v>
      </c>
      <c r="Q406" s="3" t="n">
        <v>31.78264549370902</v>
      </c>
      <c r="R406" s="2" t="n">
        <v>4</v>
      </c>
      <c r="S406" s="3" t="n">
        <v>71.7840995351511</v>
      </c>
      <c r="T406" s="5" t="n">
        <v>-0.5597078665969553</v>
      </c>
      <c r="U406" s="5" t="n">
        <v>0.1990890313013083</v>
      </c>
      <c r="V406" s="5" t="n">
        <v>-0.1803094176478235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0.4654710267296455</v>
      </c>
      <c r="AB406" s="5" t="n">
        <v>1.3393559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49.34902462494741</v>
      </c>
      <c r="E407" s="4" t="n">
        <v>27.87804878048781</v>
      </c>
      <c r="F407" s="4" t="n">
        <v>17.68326077472176</v>
      </c>
      <c r="G407" s="5" t="n">
        <v>0.02064741907261592</v>
      </c>
      <c r="H407" s="5" t="n">
        <v>0.365113695786031</v>
      </c>
      <c r="I407" s="5" t="n">
        <v>0.12909001</v>
      </c>
      <c r="J407" s="3" t="n">
        <v>20.80273324130458</v>
      </c>
      <c r="K407" s="2" t="n"/>
      <c r="L407" s="3" t="n">
        <v>20.1968283896161</v>
      </c>
      <c r="M407" s="3" t="n">
        <v>35.388011259374</v>
      </c>
      <c r="N407" s="3" t="n">
        <v>39.27545046153757</v>
      </c>
      <c r="O407" s="3" t="n">
        <v>39.57226086602318</v>
      </c>
      <c r="P407" s="3" t="n">
        <v>32.35282167221148</v>
      </c>
      <c r="Q407" s="3" t="n">
        <v>107.6602116810985</v>
      </c>
      <c r="R407" s="2" t="n">
        <v>6</v>
      </c>
      <c r="S407" s="3" t="n">
        <v>33.87041646579274</v>
      </c>
      <c r="T407" s="5" t="n">
        <v>-0.3136558073192347</v>
      </c>
      <c r="U407" s="5" t="n">
        <v>0.08546771653543317</v>
      </c>
      <c r="V407" s="5" t="n">
        <v>-0.1140940453919008</v>
      </c>
      <c r="W407" s="5" t="n">
        <v>0.5</v>
      </c>
      <c r="X407" s="2" t="inlineStr">
        <is>
          <t>REDUCE (niedrige Konfidenz)</t>
        </is>
      </c>
      <c r="Y407" s="9" t="inlineStr">
        <is>
          <t>Niedrig</t>
        </is>
      </c>
      <c r="Z407" s="2" t="n"/>
      <c r="AA407" s="5" t="n">
        <v>0.5541265856373297</v>
      </c>
      <c r="AB407" s="5" t="n">
        <v>0.9593304504368951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705.1686346407184</v>
      </c>
      <c r="E408" s="4" t="n">
        <v>58.835734870317</v>
      </c>
      <c r="F408" s="4" t="n">
        <v>14.74840802291436</v>
      </c>
      <c r="G408" s="5" t="n">
        <v>0.003624608150470219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678.3401014451224</v>
      </c>
      <c r="N408" s="3" t="n">
        <v>341.7000026700881</v>
      </c>
      <c r="O408" s="3" t="n">
        <v>169.6520211520885</v>
      </c>
      <c r="P408" s="3" t="n">
        <v>291.3557403592176</v>
      </c>
      <c r="Q408" s="3" t="n">
        <v>175.8181205844394</v>
      </c>
      <c r="R408" s="2" t="n">
        <v>2</v>
      </c>
      <c r="S408" s="3" t="n">
        <v>316.5278715146528</v>
      </c>
      <c r="T408" s="5" t="n">
        <v>-0.551131664164384</v>
      </c>
      <c r="U408" s="5" t="n">
        <v>0.3775960031347962</v>
      </c>
      <c r="V408" s="5" t="n">
        <v>-0.08676783051479386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0.8852365067236193</v>
      </c>
      <c r="AB408" s="5" t="n">
        <v>0.1727931025103542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72.75850944703534</v>
      </c>
      <c r="E409" s="4" t="n">
        <v>24.4231884057971</v>
      </c>
      <c r="F409" s="4" t="n">
        <v>15.21067671806092</v>
      </c>
      <c r="G409" s="5" t="n">
        <v>0.0312129124139568</v>
      </c>
      <c r="H409" s="5" t="n">
        <v>0.4747695201578473</v>
      </c>
      <c r="I409" s="5" t="n">
        <v>0.06679</v>
      </c>
      <c r="J409" s="3" t="n">
        <v>55.96017062733428</v>
      </c>
      <c r="K409" s="3" t="n">
        <v>57.2488233734185</v>
      </c>
      <c r="L409" s="3" t="n">
        <v>54.33026274498473</v>
      </c>
      <c r="M409" s="3" t="n">
        <v>81.56717563453125</v>
      </c>
      <c r="N409" s="3" t="n">
        <v>64.59167870310752</v>
      </c>
      <c r="O409" s="3" t="n">
        <v>89.42228912655608</v>
      </c>
      <c r="P409" s="3" t="n">
        <v>54.65762125617089</v>
      </c>
      <c r="Q409" s="2" t="n"/>
      <c r="R409" s="2" t="n">
        <v>6</v>
      </c>
      <c r="S409" s="3" t="n">
        <v>56.60449700037639</v>
      </c>
      <c r="T409" s="5" t="n">
        <v>-0.2220223114715989</v>
      </c>
      <c r="U409" s="5" t="n">
        <v>0.2388126038452409</v>
      </c>
      <c r="V409" s="5" t="n">
        <v>0.008395146186821023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0.4297396240711368</v>
      </c>
      <c r="AB409" s="5" t="n">
        <v>0.501321206882269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123.3941490622045</v>
      </c>
      <c r="E410" s="4" t="n">
        <v>92.79220779220779</v>
      </c>
      <c r="F410" s="4" t="n">
        <v>28.54853950946057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154.4817433549112</v>
      </c>
      <c r="N410" s="3" t="n">
        <v>117.3811340005129</v>
      </c>
      <c r="O410" s="3" t="n">
        <v>117.3082494697349</v>
      </c>
      <c r="P410" s="3" t="n">
        <v>113.8257135134487</v>
      </c>
      <c r="Q410" s="3" t="n">
        <v>125.7189601461451</v>
      </c>
      <c r="R410" s="2" t="n">
        <v>5</v>
      </c>
      <c r="S410" s="3" t="n">
        <v>117.3811340005129</v>
      </c>
      <c r="T410" s="5" t="n">
        <v>-0.04873014731565883</v>
      </c>
      <c r="U410" s="5" t="n">
        <v>-0.004676417074877537</v>
      </c>
      <c r="V410" s="5" t="n">
        <v>-0.02670328219526819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0.8795891958669383</v>
      </c>
      <c r="AB410" s="5" t="n">
        <v>0.3571779045923473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284.9118228346701</v>
      </c>
      <c r="E411" s="4" t="n">
        <v>31.24526515151515</v>
      </c>
      <c r="F411" s="4" t="n">
        <v>24.23593808762693</v>
      </c>
      <c r="G411" s="5" t="n">
        <v>0.009698439157448099</v>
      </c>
      <c r="H411" s="5" t="n">
        <v>0.2350507709665288</v>
      </c>
      <c r="I411" s="5" t="n">
        <v>0.65124</v>
      </c>
      <c r="J411" s="2" t="n"/>
      <c r="K411" s="2" t="n"/>
      <c r="L411" s="2" t="n"/>
      <c r="M411" s="3" t="n">
        <v>201.8080208663081</v>
      </c>
      <c r="N411" s="3" t="n">
        <v>430.8187797219256</v>
      </c>
      <c r="O411" s="3" t="n">
        <v>33.636927381593</v>
      </c>
      <c r="P411" s="3" t="n">
        <v>162.4170654346024</v>
      </c>
      <c r="Q411" s="3" t="n">
        <v>255.7489548367417</v>
      </c>
      <c r="R411" s="2" t="n">
        <v>3</v>
      </c>
      <c r="S411" s="3" t="n">
        <v>201.8080208663081</v>
      </c>
      <c r="T411" s="5" t="n">
        <v>-0.291682532306095</v>
      </c>
      <c r="U411" s="5" t="n">
        <v>0.1850280345506896</v>
      </c>
      <c r="V411" s="5" t="n">
        <v>-0.05332724887770268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0.6722493679510627</v>
      </c>
      <c r="AB411" s="5" t="n">
        <v>0.5746433673850577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182.949743609582</v>
      </c>
      <c r="E412" s="4" t="n">
        <v>14.95201129146083</v>
      </c>
      <c r="F412" s="4" t="n">
        <v>31.65834627091368</v>
      </c>
      <c r="G412" s="5" t="n">
        <v>0.04200689101807712</v>
      </c>
      <c r="H412" s="5" t="n">
        <v>1.329868701614819</v>
      </c>
      <c r="I412" s="5" t="n">
        <v>1.20508</v>
      </c>
      <c r="J412" s="3" t="n">
        <v>99.81972811904976</v>
      </c>
      <c r="K412" s="3" t="n">
        <v>99.81972811904977</v>
      </c>
      <c r="L412" s="3" t="n">
        <v>96.91235739713569</v>
      </c>
      <c r="M412" s="3" t="n">
        <v>182.949743609582</v>
      </c>
      <c r="N412" s="3" t="n">
        <v>318.6687487172476</v>
      </c>
      <c r="O412" s="3" t="n">
        <v>24.50669920133598</v>
      </c>
      <c r="P412" s="3" t="n">
        <v>167.5313224905565</v>
      </c>
      <c r="Q412" s="3" t="n">
        <v>43.35104716184073</v>
      </c>
      <c r="R412" s="2" t="n">
        <v>5</v>
      </c>
      <c r="S412" s="3" t="n">
        <v>99.81972811904977</v>
      </c>
      <c r="T412" s="5" t="n">
        <v>-0.4543871658433867</v>
      </c>
      <c r="U412" s="5" t="n">
        <v>0.1181136545995185</v>
      </c>
      <c r="V412" s="5" t="n">
        <v>-0.1681367556219341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0.3881003261550492</v>
      </c>
      <c r="AB412" s="5" t="n">
        <v>0.8877855056179778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58.20853455761514</v>
      </c>
      <c r="E413" s="4" t="n">
        <v>34.74742268041237</v>
      </c>
      <c r="F413" s="4" t="n">
        <v>13.55492549918562</v>
      </c>
      <c r="G413" s="5" t="n">
        <v>0.04213024773772437</v>
      </c>
      <c r="H413" s="5" t="n">
        <v>0.5710723693470874</v>
      </c>
      <c r="I413" s="5" t="n">
        <v>0.05094</v>
      </c>
      <c r="J413" s="3" t="n">
        <v>28.54135797517607</v>
      </c>
      <c r="K413" s="3" t="n">
        <v>28.54135797517607</v>
      </c>
      <c r="L413" s="3" t="n">
        <v>27.71005628657871</v>
      </c>
      <c r="M413" s="3" t="n">
        <v>70.13057577139061</v>
      </c>
      <c r="N413" s="3" t="n">
        <v>79.34925276181838</v>
      </c>
      <c r="O413" s="3" t="n">
        <v>209.6300286005673</v>
      </c>
      <c r="P413" s="3" t="n">
        <v>131.0117982296109</v>
      </c>
      <c r="Q413" s="3" t="n">
        <v>88.67124254288413</v>
      </c>
      <c r="R413" s="2" t="n">
        <v>3</v>
      </c>
      <c r="S413" s="3" t="n">
        <v>79.34925276181838</v>
      </c>
      <c r="T413" s="5" t="n">
        <v>0.3631893220620086</v>
      </c>
      <c r="U413" s="5" t="n">
        <v>0.01431538347426198</v>
      </c>
      <c r="V413" s="5" t="n">
        <v>0.1887523527681353</v>
      </c>
      <c r="W413" s="5" t="n">
        <v>0.55</v>
      </c>
      <c r="X413" s="6" t="inlineStr">
        <is>
          <t>BUY</t>
        </is>
      </c>
      <c r="Y413" s="7" t="inlineStr">
        <is>
          <t>Mittel</t>
        </is>
      </c>
      <c r="Z413" s="2" t="n"/>
      <c r="AA413" s="5" t="n">
        <v>0.757138287837448</v>
      </c>
      <c r="AB413" s="5" t="n">
        <v>0.2643735142276855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113.4811691375431</v>
      </c>
      <c r="E414" s="4" t="n">
        <v>61.41121495327102</v>
      </c>
      <c r="F414" s="4" t="n">
        <v>12.07510417097362</v>
      </c>
      <c r="G414" s="5" t="n">
        <v>0.03408917972911277</v>
      </c>
      <c r="H414" s="5" t="n">
        <v>0.4116303963320792</v>
      </c>
      <c r="I414" s="5" t="n">
        <v>0.03931</v>
      </c>
      <c r="J414" s="3" t="n">
        <v>156.2562497928447</v>
      </c>
      <c r="K414" s="3" t="n">
        <v>156.2562497928448</v>
      </c>
      <c r="L414" s="3" t="n">
        <v>151.705096886257</v>
      </c>
      <c r="M414" s="3" t="n">
        <v>126.7093985117815</v>
      </c>
      <c r="N414" s="3" t="n">
        <v>96.28501626789341</v>
      </c>
      <c r="O414" s="3" t="n">
        <v>103.5355723424532</v>
      </c>
      <c r="P414" s="3" t="n">
        <v>114.0622594783596</v>
      </c>
      <c r="Q414" s="3" t="n">
        <v>465.0834650017885</v>
      </c>
      <c r="R414" s="2" t="n">
        <v>7</v>
      </c>
      <c r="S414" s="3" t="n">
        <v>126.7093985117815</v>
      </c>
      <c r="T414" s="5" t="n">
        <v>0.1165676162377682</v>
      </c>
      <c r="U414" s="5" t="n">
        <v>0.07622507989651517</v>
      </c>
      <c r="V414" s="5" t="n">
        <v>0.0963963480671417</v>
      </c>
      <c r="W414" s="5" t="n">
        <v>0.8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0.7066005283932539</v>
      </c>
      <c r="AB414" s="5" t="n">
        <v>0.6228511543072666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39.22880470186109</v>
      </c>
      <c r="E415" s="4" t="n">
        <v>49.92307692307692</v>
      </c>
      <c r="F415" s="4" t="n">
        <v>13.36620700409254</v>
      </c>
      <c r="G415" s="5" t="n">
        <v>0.03984151441778561</v>
      </c>
      <c r="H415" s="5" t="n">
        <v>0.5325299290646597</v>
      </c>
      <c r="I415" s="5" t="n">
        <v>0.02715</v>
      </c>
      <c r="J415" s="3" t="n">
        <v>27.05584937420748</v>
      </c>
      <c r="K415" s="3" t="n">
        <v>27.05584937420748</v>
      </c>
      <c r="L415" s="3" t="n">
        <v>26.26781492641503</v>
      </c>
      <c r="M415" s="3" t="n">
        <v>39.22880470186109</v>
      </c>
      <c r="N415" s="3" t="n">
        <v>15.67187786349626</v>
      </c>
      <c r="O415" s="3" t="n">
        <v>53.307016678951</v>
      </c>
      <c r="P415" s="3" t="n">
        <v>52.80943121943586</v>
      </c>
      <c r="Q415" s="3" t="n">
        <v>67.31141882894394</v>
      </c>
      <c r="R415" s="2" t="n">
        <v>4</v>
      </c>
      <c r="S415" s="3" t="n">
        <v>27.05584937420748</v>
      </c>
      <c r="T415" s="5" t="n">
        <v>-0.3103065571374929</v>
      </c>
      <c r="U415" s="5" t="n">
        <v>0.2484866828087167</v>
      </c>
      <c r="V415" s="5" t="n">
        <v>-0.03090993716438811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0.7761919928381437</v>
      </c>
      <c r="AB415" s="5" t="n">
        <v>0.4934171270718233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329.1661974983369</v>
      </c>
      <c r="E416" s="4" t="n">
        <v>19.72064148991205</v>
      </c>
      <c r="F416" s="4" t="n">
        <v>17.86526069127124</v>
      </c>
      <c r="G416" s="5" t="n">
        <v>0.02560335781741868</v>
      </c>
      <c r="H416" s="5" t="n">
        <v>0.457410661980082</v>
      </c>
      <c r="I416" s="5" t="n">
        <v>0.17932</v>
      </c>
      <c r="J416" s="3" t="n">
        <v>176.6142977421667</v>
      </c>
      <c r="K416" s="2" t="n"/>
      <c r="L416" s="3" t="n">
        <v>171.4701919826861</v>
      </c>
      <c r="M416" s="3" t="n">
        <v>340.1182109635678</v>
      </c>
      <c r="N416" s="3" t="n">
        <v>448.3061607033368</v>
      </c>
      <c r="O416" s="3" t="n">
        <v>334.8959110824615</v>
      </c>
      <c r="P416" s="3" t="n">
        <v>392.2695368135372</v>
      </c>
      <c r="Q416" s="3" t="n">
        <v>703.5132030746236</v>
      </c>
      <c r="R416" s="2" t="n">
        <v>6</v>
      </c>
      <c r="S416" s="3" t="n">
        <v>337.5070610230146</v>
      </c>
      <c r="T416" s="5" t="n">
        <v>0.02533936834361561</v>
      </c>
      <c r="U416" s="5" t="n">
        <v>0.08546109653725065</v>
      </c>
      <c r="V416" s="5" t="n">
        <v>0.05540023244043313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0.3593393605590353</v>
      </c>
      <c r="AB416" s="5" t="n">
        <v>1.614484509054516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78.53532440313154</v>
      </c>
      <c r="E417" s="4" t="n">
        <v>11.13219094247246</v>
      </c>
      <c r="F417" s="4" t="n">
        <v>12.59060529040761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103.1246320701574</v>
      </c>
      <c r="N417" s="3" t="n">
        <v>242.2986800592399</v>
      </c>
      <c r="O417" s="3" t="n">
        <v>88.63761003204638</v>
      </c>
      <c r="P417" s="3" t="n">
        <v>57.98510539783893</v>
      </c>
      <c r="Q417" s="2" t="n"/>
      <c r="R417" s="2" t="n">
        <v>3</v>
      </c>
      <c r="S417" s="3" t="n">
        <v>88.63761003204638</v>
      </c>
      <c r="T417" s="5" t="n">
        <v>0.1286336525085012</v>
      </c>
      <c r="U417" s="5" t="n">
        <v>0.03268916987355674</v>
      </c>
      <c r="V417" s="5" t="n">
        <v>0.08066141119102899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-0.173475854872492</v>
      </c>
      <c r="AB417" s="5" t="n">
        <v>0.7784676144436358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76.06571442190058</v>
      </c>
      <c r="E418" s="4" t="n">
        <v>21.22650602409638</v>
      </c>
      <c r="F418" s="4" t="n">
        <v>17.88723871717086</v>
      </c>
      <c r="G418" s="5" t="n">
        <v>0.03451016006357135</v>
      </c>
      <c r="H418" s="5" t="n">
        <v>0.6172914712248768</v>
      </c>
      <c r="I418" s="5" t="n">
        <v>0.114829995</v>
      </c>
      <c r="J418" s="3" t="n">
        <v>92.12235705114779</v>
      </c>
      <c r="K418" s="3" t="n">
        <v>98.18038341873515</v>
      </c>
      <c r="L418" s="3" t="n">
        <v>89.43918160305608</v>
      </c>
      <c r="M418" s="3" t="n">
        <v>71.37997676835441</v>
      </c>
      <c r="N418" s="3" t="n">
        <v>74.07737795434316</v>
      </c>
      <c r="O418" s="3" t="n">
        <v>61.65582175179755</v>
      </c>
      <c r="P418" s="3" t="n">
        <v>76.06571442190058</v>
      </c>
      <c r="Q418" s="2" t="n"/>
      <c r="R418" s="2" t="n">
        <v>7</v>
      </c>
      <c r="S418" s="3" t="n">
        <v>76.06571442190058</v>
      </c>
      <c r="T418" s="5" t="n">
        <v>0</v>
      </c>
      <c r="U418" s="5" t="n">
        <v>0.1384887047337948</v>
      </c>
      <c r="V418" s="5" t="n">
        <v>0.06924435236689741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0.2062188829433939</v>
      </c>
      <c r="AB418" s="5" t="n">
        <v>0.5923943697315615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32.53667975272123</v>
      </c>
      <c r="E419" s="4" t="n">
        <v>24.15384615384615</v>
      </c>
      <c r="F419" s="4" t="n">
        <v>7.775645390949049</v>
      </c>
      <c r="G419" s="5" t="n">
        <v>0.01910828025477707</v>
      </c>
      <c r="H419" s="5" t="n">
        <v>0.14857921129202</v>
      </c>
      <c r="I419" s="5" t="n">
        <v>0.11099</v>
      </c>
      <c r="J419" s="2" t="n"/>
      <c r="K419" s="2" t="n"/>
      <c r="L419" s="2" t="n"/>
      <c r="M419" s="3" t="n">
        <v>84.95500781272314</v>
      </c>
      <c r="N419" s="3" t="n">
        <v>40.65712934954104</v>
      </c>
      <c r="O419" s="3" t="n">
        <v>74.84011296065074</v>
      </c>
      <c r="P419" s="3" t="n">
        <v>62.41699464384132</v>
      </c>
      <c r="Q419" s="2" t="n"/>
      <c r="R419" s="2" t="n">
        <v>4</v>
      </c>
      <c r="S419" s="3" t="n">
        <v>68.62855380224603</v>
      </c>
      <c r="T419" s="5" t="n">
        <v>1.109267273852865</v>
      </c>
      <c r="U419" s="5" t="n">
        <v>0.3616958598726114</v>
      </c>
      <c r="V419" s="5" t="n">
        <v>0.7354815668627384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0.5866073501213148</v>
      </c>
      <c r="AB419" s="5" t="n">
        <v>1.089547618631421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81.60938437976868</v>
      </c>
      <c r="E420" s="4" t="n">
        <v>23.10757946210269</v>
      </c>
      <c r="F420" s="4" t="n">
        <v>14.81487287205693</v>
      </c>
      <c r="G420" s="5" t="n">
        <v>0.03555179346100942</v>
      </c>
      <c r="H420" s="5" t="n">
        <v>0.5266953004984795</v>
      </c>
      <c r="I420" s="5" t="n">
        <v>0.06886</v>
      </c>
      <c r="J420" s="3" t="n">
        <v>41.73744102357757</v>
      </c>
      <c r="K420" s="3" t="n">
        <v>42.20075883306648</v>
      </c>
      <c r="L420" s="3" t="n">
        <v>40.52178740153163</v>
      </c>
      <c r="M420" s="3" t="n">
        <v>101.6871758650725</v>
      </c>
      <c r="N420" s="3" t="n">
        <v>92.17549828402747</v>
      </c>
      <c r="O420" s="3" t="n">
        <v>170.0914330168573</v>
      </c>
      <c r="P420" s="3" t="n">
        <v>141.1763717754528</v>
      </c>
      <c r="Q420" s="2" t="n"/>
      <c r="R420" s="2" t="n">
        <v>2</v>
      </c>
      <c r="S420" s="3" t="n">
        <v>96.93133707454999</v>
      </c>
      <c r="T420" s="5" t="n">
        <v>0.1877474362933642</v>
      </c>
      <c r="U420" s="5" t="n">
        <v>0.05135583536133748</v>
      </c>
      <c r="V420" s="5" t="n">
        <v>0.1195516358273508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0.5740566552554119</v>
      </c>
      <c r="AB420" s="5" t="n">
        <v>0.1031909537579709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91.66052430338003</v>
      </c>
      <c r="E421" s="4" t="n">
        <v>61.35838150289018</v>
      </c>
      <c r="F421" s="4" t="n">
        <v>34.07092143948439</v>
      </c>
      <c r="G421" s="5" t="n">
        <v>0.02336316533207725</v>
      </c>
      <c r="H421" s="5" t="n">
        <v>0.7960045706068893</v>
      </c>
      <c r="I421" s="2" t="n"/>
      <c r="J421" s="3" t="n">
        <v>35.98245323387431</v>
      </c>
      <c r="K421" s="3" t="n">
        <v>35.98245323387431</v>
      </c>
      <c r="L421" s="3" t="n">
        <v>34.93442061541195</v>
      </c>
      <c r="M421" s="3" t="n">
        <v>52.54374617974846</v>
      </c>
      <c r="N421" s="3" t="n">
        <v>44.99301093810723</v>
      </c>
      <c r="O421" s="2" t="n"/>
      <c r="P421" s="3" t="n">
        <v>57.63610347823479</v>
      </c>
      <c r="Q421" s="3" t="n">
        <v>9.316319088264121</v>
      </c>
      <c r="R421" s="2" t="n">
        <v>6</v>
      </c>
      <c r="S421" s="3" t="n">
        <v>40.48773208599077</v>
      </c>
      <c r="T421" s="5" t="n">
        <v>-0.5582860517796779</v>
      </c>
      <c r="U421" s="5" t="n">
        <v>0.05723796514366453</v>
      </c>
      <c r="V421" s="5" t="n">
        <v>-0.2505240433180067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0.8214929688350455</v>
      </c>
      <c r="AB421" s="5" t="n">
        <v>0.6498371080128227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162.1566637676094</v>
      </c>
      <c r="E422" s="4" t="n">
        <v>16.58922261484099</v>
      </c>
      <c r="F422" s="4" t="n">
        <v>12.27147409947219</v>
      </c>
      <c r="G422" s="5" t="n">
        <v>0.01959635763352681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176.0035470932567</v>
      </c>
      <c r="N422" s="3" t="n">
        <v>174.194455200966</v>
      </c>
      <c r="O422" s="3" t="n">
        <v>216.5185403933344</v>
      </c>
      <c r="P422" s="2" t="n"/>
      <c r="Q422" s="2" t="n"/>
      <c r="R422" s="2" t="n">
        <v>3</v>
      </c>
      <c r="S422" s="3" t="n">
        <v>176.0035470932567</v>
      </c>
      <c r="T422" s="5" t="n">
        <v>0.08539200920840173</v>
      </c>
      <c r="U422" s="5" t="n">
        <v>0.06235688801320638</v>
      </c>
      <c r="V422" s="5" t="n">
        <v>0.07387444861080406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0.4707629489743016</v>
      </c>
      <c r="AB422" s="5" t="n">
        <v>0.2429703353274915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202.136713463761</v>
      </c>
      <c r="E423" s="4" t="n">
        <v>21.22302810516772</v>
      </c>
      <c r="F423" s="4" t="n">
        <v>12.35609235214415</v>
      </c>
      <c r="G423" s="5" t="n">
        <v>0.009056345849886797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279.0600126775808</v>
      </c>
      <c r="N423" s="3" t="n">
        <v>288.9555352350714</v>
      </c>
      <c r="O423" s="3" t="n">
        <v>182.9278194978444</v>
      </c>
      <c r="P423" s="3" t="n">
        <v>161.9613183822553</v>
      </c>
      <c r="Q423" s="3" t="n">
        <v>-1.43326028940333</v>
      </c>
      <c r="R423" s="2" t="n">
        <v>4</v>
      </c>
      <c r="S423" s="3" t="n">
        <v>230.9939160877126</v>
      </c>
      <c r="T423" s="5" t="n">
        <v>0.1427608183068887</v>
      </c>
      <c r="U423" s="5" t="n">
        <v>0.1585898586013925</v>
      </c>
      <c r="V423" s="5" t="n">
        <v>0.1506753384541406</v>
      </c>
      <c r="W423" s="5" t="n">
        <v>0.75</v>
      </c>
      <c r="X423" s="2" t="inlineStr">
        <is>
          <t>BUY (niedrige Konfidenz)</t>
        </is>
      </c>
      <c r="Y423" s="9" t="inlineStr">
        <is>
          <t>Niedrig</t>
        </is>
      </c>
      <c r="Z423" s="2" t="n"/>
      <c r="AA423" s="5" t="n">
        <v>0.6060315251930517</v>
      </c>
      <c r="AB423" s="5" t="n">
        <v>0.7841021431616713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198.302773492899</v>
      </c>
      <c r="E424" s="4" t="n">
        <v>28.04029304029304</v>
      </c>
      <c r="F424" s="4" t="n">
        <v>18.75136256635239</v>
      </c>
      <c r="G424" s="5" t="n">
        <v>0.01123448726322665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194.1225962320635</v>
      </c>
      <c r="N424" s="3" t="n">
        <v>208.3479749961748</v>
      </c>
      <c r="O424" s="3" t="n">
        <v>216.8431433142429</v>
      </c>
      <c r="P424" s="3" t="n">
        <v>226.0786365529773</v>
      </c>
      <c r="Q424" s="3" t="n">
        <v>290.5906140629237</v>
      </c>
      <c r="R424" s="2" t="n">
        <v>5</v>
      </c>
      <c r="S424" s="3" t="n">
        <v>216.8431433142429</v>
      </c>
      <c r="T424" s="5" t="n">
        <v>0.09349526229398841</v>
      </c>
      <c r="U424" s="5" t="n">
        <v>0.1457652950141519</v>
      </c>
      <c r="V424" s="5" t="n">
        <v>0.1196302786540702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0.5979372561205953</v>
      </c>
      <c r="AB424" s="5" t="n">
        <v>0.4969437855422956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274.0748979170308</v>
      </c>
      <c r="E425" s="4" t="n">
        <v>32.89119170984456</v>
      </c>
      <c r="F425" s="4" t="n">
        <v>18.94367806967859</v>
      </c>
      <c r="G425" s="5" t="n">
        <v>0.01109010712035287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265.5737158632925</v>
      </c>
      <c r="N425" s="3" t="n">
        <v>245.3255626915793</v>
      </c>
      <c r="O425" s="3" t="n">
        <v>183.4666373075305</v>
      </c>
      <c r="P425" s="3" t="n">
        <v>247.2468354674631</v>
      </c>
      <c r="Q425" s="3" t="n">
        <v>370.0011599544681</v>
      </c>
      <c r="R425" s="2" t="n">
        <v>5</v>
      </c>
      <c r="S425" s="3" t="n">
        <v>247.2468354674631</v>
      </c>
      <c r="T425" s="5" t="n">
        <v>-0.09788587956599082</v>
      </c>
      <c r="U425" s="5" t="n">
        <v>0.2057971014492754</v>
      </c>
      <c r="V425" s="5" t="n">
        <v>0.05395561094164231</v>
      </c>
      <c r="W425" s="5" t="n">
        <v>0.85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0.6271823835369922</v>
      </c>
      <c r="AB425" s="5" t="n">
        <v>1.016721761429924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31.69908475908696</v>
      </c>
      <c r="E426" s="4" t="n">
        <v>11.26073619631902</v>
      </c>
      <c r="F426" s="4" t="n">
        <v>6.892705861146995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65.24641083824152</v>
      </c>
      <c r="N426" s="3" t="n">
        <v>81.29723074319011</v>
      </c>
      <c r="O426" s="3" t="n">
        <v>296.7445556792103</v>
      </c>
      <c r="P426" s="3" t="n">
        <v>62.60806167217154</v>
      </c>
      <c r="Q426" s="2" t="n"/>
      <c r="R426" s="2" t="n">
        <v>3</v>
      </c>
      <c r="S426" s="3" t="n">
        <v>65.24641083824152</v>
      </c>
      <c r="T426" s="5" t="n">
        <v>1.058305825991956</v>
      </c>
      <c r="U426" s="5" t="n">
        <v>0.1543176246254427</v>
      </c>
      <c r="V426" s="5" t="n">
        <v>0.6063117253086996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0.3717429037060135</v>
      </c>
      <c r="AB426" s="5" t="n">
        <v>0.298510584289909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66.1613694971736</v>
      </c>
      <c r="E427" s="4" t="n">
        <v>7.858461538461539</v>
      </c>
      <c r="F427" s="4" t="n">
        <v>7.29009576457044</v>
      </c>
      <c r="G427" s="5" t="n">
        <v>0.01774993474288698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115.3359892542671</v>
      </c>
      <c r="N427" s="3" t="n">
        <v>136.2532636228495</v>
      </c>
      <c r="O427" s="3" t="n">
        <v>87.78656844038287</v>
      </c>
      <c r="P427" s="2" t="n"/>
      <c r="Q427" s="2" t="n"/>
      <c r="R427" s="2" t="n">
        <v>3</v>
      </c>
      <c r="S427" s="3" t="n">
        <v>115.3359892542671</v>
      </c>
      <c r="T427" s="5" t="n">
        <v>0.743252749010799</v>
      </c>
      <c r="U427" s="5" t="n">
        <v>0.1655488123205429</v>
      </c>
      <c r="V427" s="5" t="n">
        <v>0.4544007806656709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-0.1722834675207143</v>
      </c>
      <c r="AB427" s="5" t="n">
        <v>0.5520969328625827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358.1970672777023</v>
      </c>
      <c r="E428" s="4" t="n">
        <v>72.52097902097903</v>
      </c>
      <c r="F428" s="4" t="n">
        <v>23.68770286043202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261.9855235417495</v>
      </c>
      <c r="N428" s="3" t="n">
        <v>138.8532314584814</v>
      </c>
      <c r="O428" s="3" t="n">
        <v>1037.718864772899</v>
      </c>
      <c r="P428" s="3" t="n">
        <v>180.3979385530612</v>
      </c>
      <c r="Q428" s="3" t="n">
        <v>18.07397814299129</v>
      </c>
      <c r="R428" s="2" t="n">
        <v>3</v>
      </c>
      <c r="S428" s="3" t="n">
        <v>180.3979385530612</v>
      </c>
      <c r="T428" s="5" t="n">
        <v>-0.4963723742238162</v>
      </c>
      <c r="U428" s="5" t="n">
        <v>0.3137560869774842</v>
      </c>
      <c r="V428" s="5" t="n">
        <v>-0.09130814362316597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0.8669646565328623</v>
      </c>
      <c r="AB428" s="5" t="n">
        <v>0.886780169175148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70.90198446114492</v>
      </c>
      <c r="E429" s="4" t="n">
        <v>22.19189189189189</v>
      </c>
      <c r="F429" s="4" t="n">
        <v>15.26477723761631</v>
      </c>
      <c r="G429" s="5" t="n">
        <v>0.0267933260260626</v>
      </c>
      <c r="H429" s="5" t="n">
        <v>0.408994153242673</v>
      </c>
      <c r="I429" s="5" t="n">
        <v>0.7769200000000001</v>
      </c>
      <c r="J429" s="3" t="n">
        <v>43.6761380609185</v>
      </c>
      <c r="K429" s="2" t="n"/>
      <c r="L429" s="3" t="n">
        <v>42.40401753487232</v>
      </c>
      <c r="M429" s="3" t="n">
        <v>73.8042598179161</v>
      </c>
      <c r="N429" s="3" t="n">
        <v>60.03546297895823</v>
      </c>
      <c r="O429" s="3" t="n">
        <v>20.05573104840645</v>
      </c>
      <c r="P429" s="3" t="n">
        <v>74.8768432891188</v>
      </c>
      <c r="Q429" s="3" t="n">
        <v>34.1295100021188</v>
      </c>
      <c r="R429" s="2" t="n">
        <v>6</v>
      </c>
      <c r="S429" s="3" t="n">
        <v>51.85580051993836</v>
      </c>
      <c r="T429" s="5" t="n">
        <v>-0.2686269515015349</v>
      </c>
      <c r="U429" s="5" t="n">
        <v>0.09983790037754225</v>
      </c>
      <c r="V429" s="5" t="n">
        <v>-0.08439452556199634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0.3975734911495405</v>
      </c>
      <c r="AB429" s="5" t="n">
        <v>1.19390326097475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157.2951588045568</v>
      </c>
      <c r="E430" s="4" t="n">
        <v>19.05439330543933</v>
      </c>
      <c r="F430" s="4" t="n">
        <v>12.6162340513653</v>
      </c>
      <c r="G430" s="5" t="n">
        <v>0.02239789196310936</v>
      </c>
      <c r="H430" s="5" t="n">
        <v>0.2825770472637815</v>
      </c>
      <c r="I430" s="5" t="n">
        <v>0.17994</v>
      </c>
      <c r="J430" s="3" t="n">
        <v>123.6379002528562</v>
      </c>
      <c r="K430" s="2" t="n"/>
      <c r="L430" s="3" t="n">
        <v>120.0367963619963</v>
      </c>
      <c r="M430" s="3" t="n">
        <v>174.4277706035221</v>
      </c>
      <c r="N430" s="3" t="n">
        <v>167.4176402627913</v>
      </c>
      <c r="O430" s="3" t="n">
        <v>119.5796540038458</v>
      </c>
      <c r="P430" s="3" t="n">
        <v>161.1146279968892</v>
      </c>
      <c r="Q430" s="2" t="n"/>
      <c r="R430" s="2" t="n">
        <v>6</v>
      </c>
      <c r="S430" s="3" t="n">
        <v>142.3762641248727</v>
      </c>
      <c r="T430" s="5" t="n">
        <v>-0.09484649618632701</v>
      </c>
      <c r="U430" s="5" t="n">
        <v>0.3360507246376812</v>
      </c>
      <c r="V430" s="5" t="n">
        <v>0.1206021142256771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0.1157315064864239</v>
      </c>
      <c r="AB430" s="5" t="n">
        <v>0.4586743209502204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94.09991178484067</v>
      </c>
      <c r="E431" s="4" t="n">
        <v>10.94126506024096</v>
      </c>
      <c r="F431" s="4" t="n">
        <v>10.5607084469193</v>
      </c>
      <c r="G431" s="5" t="n">
        <v>0.04771736636843313</v>
      </c>
      <c r="H431" s="5" t="n">
        <v>0.5039291940718544</v>
      </c>
      <c r="I431" s="5" t="n">
        <v>0.19399999</v>
      </c>
      <c r="J431" s="3" t="n">
        <v>53.06834153586593</v>
      </c>
      <c r="K431" s="3" t="n">
        <v>69.50506791697376</v>
      </c>
      <c r="L431" s="3" t="n">
        <v>51.52266168530672</v>
      </c>
      <c r="M431" s="3" t="n">
        <v>118.6805412371637</v>
      </c>
      <c r="N431" s="3" t="n">
        <v>150.9388318915147</v>
      </c>
      <c r="O431" s="3" t="n">
        <v>128.3538271762113</v>
      </c>
      <c r="P431" s="3" t="n">
        <v>134.4328162790393</v>
      </c>
      <c r="Q431" s="3" t="n">
        <v>52.24170990681986</v>
      </c>
      <c r="R431" s="2" t="n">
        <v>7</v>
      </c>
      <c r="S431" s="3" t="n">
        <v>69.50506791697376</v>
      </c>
      <c r="T431" s="5" t="n">
        <v>-0.2613694678492684</v>
      </c>
      <c r="U431" s="5" t="n">
        <v>0.005582289515944083</v>
      </c>
      <c r="V431" s="5" t="n">
        <v>-0.1278935891666622</v>
      </c>
      <c r="W431" s="5" t="n">
        <v>0.6</v>
      </c>
      <c r="X431" s="2" t="inlineStr">
        <is>
          <t>REDUCE (niedrige Konfidenz)</t>
        </is>
      </c>
      <c r="Y431" s="9" t="inlineStr">
        <is>
          <t>Niedrig</t>
        </is>
      </c>
      <c r="Z431" s="2" t="n"/>
      <c r="AA431" s="5" t="n">
        <v>0.2198283446114547</v>
      </c>
      <c r="AB431" s="5" t="n">
        <v>1.609197814742886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187.1031785780159</v>
      </c>
      <c r="E432" s="2" t="n"/>
      <c r="F432" s="4" t="n">
        <v>21.03481014501477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124.4436039615012</v>
      </c>
      <c r="N432" s="2" t="n"/>
      <c r="O432" s="3" t="n">
        <v>43.25819339556102</v>
      </c>
      <c r="P432" s="3" t="n">
        <v>27.56030899850408</v>
      </c>
      <c r="Q432" s="2" t="n"/>
      <c r="R432" s="2" t="n">
        <v>1</v>
      </c>
      <c r="S432" s="3" t="n">
        <v>124.4436039615012</v>
      </c>
      <c r="T432" s="5" t="n">
        <v>-0.3348931594467153</v>
      </c>
      <c r="U432" s="5" t="n">
        <v>0.32402621377146</v>
      </c>
      <c r="V432" s="5" t="n">
        <v>-0.005433472837627629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1.085641042232453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105.4678891984441</v>
      </c>
      <c r="E433" s="4" t="n">
        <v>16.9874826147427</v>
      </c>
      <c r="F433" s="4" t="n">
        <v>13.76861423305414</v>
      </c>
      <c r="G433" s="5" t="n">
        <v>0.01514655313574587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129.6112660897243</v>
      </c>
      <c r="N433" s="3" t="n">
        <v>148.7524906112949</v>
      </c>
      <c r="O433" s="3" t="n">
        <v>14.86250463096552</v>
      </c>
      <c r="P433" s="3" t="n">
        <v>109.6046709160136</v>
      </c>
      <c r="Q433" s="3" t="n">
        <v>106.0177291820092</v>
      </c>
      <c r="R433" s="2" t="n">
        <v>4</v>
      </c>
      <c r="S433" s="3" t="n">
        <v>119.6079685028689</v>
      </c>
      <c r="T433" s="5" t="n">
        <v>0.1340699943071724</v>
      </c>
      <c r="U433" s="5" t="n">
        <v>0.3705583756345179</v>
      </c>
      <c r="V433" s="5" t="n">
        <v>0.2523141849708451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0.4934003951899671</v>
      </c>
      <c r="AB433" s="5" t="n">
        <v>0.4030907071770933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255.6478080570767</v>
      </c>
      <c r="E434" s="4" t="n">
        <v>28.08918406072107</v>
      </c>
      <c r="F434" s="4" t="n">
        <v>24.5091099946273</v>
      </c>
      <c r="G434" s="5" t="n">
        <v>0.01688846855367155</v>
      </c>
      <c r="H434" s="5" t="n">
        <v>0.4139213334227403</v>
      </c>
      <c r="I434" s="5" t="n">
        <v>0.70839995</v>
      </c>
      <c r="J434" s="3" t="n">
        <v>91.12756078284039</v>
      </c>
      <c r="K434" s="2" t="n"/>
      <c r="L434" s="3" t="n">
        <v>88.47335998334019</v>
      </c>
      <c r="M434" s="3" t="n">
        <v>132.267902771034</v>
      </c>
      <c r="N434" s="3" t="n">
        <v>197.7024075841808</v>
      </c>
      <c r="O434" s="3" t="n">
        <v>32.90255091473136</v>
      </c>
      <c r="P434" s="3" t="n">
        <v>114.4828632565537</v>
      </c>
      <c r="Q434" s="3" t="n">
        <v>-49.61835988867471</v>
      </c>
      <c r="R434" s="2" t="n">
        <v>4</v>
      </c>
      <c r="S434" s="3" t="n">
        <v>102.8052120196971</v>
      </c>
      <c r="T434" s="5" t="n">
        <v>-0.5978639019007569</v>
      </c>
      <c r="U434" s="5" t="n">
        <v>0.04065138823211512</v>
      </c>
      <c r="V434" s="5" t="n">
        <v>-0.2786062568343209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0.5482120341225935</v>
      </c>
      <c r="AB434" s="5" t="n">
        <v>0.4950025950855765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141.3981239253743</v>
      </c>
      <c r="E435" s="4" t="n">
        <v>16.98651452282158</v>
      </c>
      <c r="F435" s="4" t="n">
        <v>17.18965198696631</v>
      </c>
      <c r="G435" s="5" t="n">
        <v>0.02833587786259542</v>
      </c>
      <c r="H435" s="5" t="n">
        <v>0.4870838792031979</v>
      </c>
      <c r="I435" s="5" t="n">
        <v>0.26408002</v>
      </c>
      <c r="J435" s="3" t="n">
        <v>66.93980808817554</v>
      </c>
      <c r="K435" s="2" t="n"/>
      <c r="L435" s="3" t="n">
        <v>64.99010493997626</v>
      </c>
      <c r="M435" s="3" t="n">
        <v>141.3981239253743</v>
      </c>
      <c r="N435" s="3" t="n">
        <v>244.9832077058722</v>
      </c>
      <c r="O435" s="3" t="n">
        <v>246.3348092034593</v>
      </c>
      <c r="P435" s="3" t="n">
        <v>178.1441072352993</v>
      </c>
      <c r="Q435" s="2" t="n"/>
      <c r="R435" s="2" t="n">
        <v>2</v>
      </c>
      <c r="S435" s="3" t="n">
        <v>159.7711155803368</v>
      </c>
      <c r="T435" s="5" t="n">
        <v>0.1299380157593835</v>
      </c>
      <c r="U435" s="5" t="n">
        <v>-0.01302198473282445</v>
      </c>
      <c r="V435" s="5" t="n">
        <v>0.0584580155132795</v>
      </c>
      <c r="W435" s="5" t="n">
        <v>0.6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0.3576625312860491</v>
      </c>
      <c r="AB435" s="5" t="n">
        <v>0.2598760315187667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179.6079986349792</v>
      </c>
      <c r="E436" s="4" t="n">
        <v>20.37218413320274</v>
      </c>
      <c r="F436" s="4" t="n">
        <v>16.11644753205275</v>
      </c>
      <c r="G436" s="5" t="n">
        <v>0.015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220.5953991435236</v>
      </c>
      <c r="N436" s="3" t="n">
        <v>350.025958876161</v>
      </c>
      <c r="O436" s="3" t="n">
        <v>345.5659339988462</v>
      </c>
      <c r="P436" s="3" t="n">
        <v>321.1818686411863</v>
      </c>
      <c r="Q436" s="3" t="n">
        <v>264.4068152855321</v>
      </c>
      <c r="R436" s="2" t="n">
        <v>5</v>
      </c>
      <c r="S436" s="3" t="n">
        <v>321.1818686411863</v>
      </c>
      <c r="T436" s="5" t="n">
        <v>0.7882381134591361</v>
      </c>
      <c r="U436" s="5" t="n">
        <v>0.1864878365384615</v>
      </c>
      <c r="V436" s="5" t="n">
        <v>0.4873629749987988</v>
      </c>
      <c r="W436" s="5" t="n">
        <v>0.6842</v>
      </c>
      <c r="X436" s="8" t="inlineStr">
        <is>
          <t>STRONG BUY</t>
        </is>
      </c>
      <c r="Y436" s="7" t="inlineStr">
        <is>
          <t>Mittel</t>
        </is>
      </c>
      <c r="Z436" s="2" t="n"/>
      <c r="AA436" s="5" t="n">
        <v>0.5144753861371071</v>
      </c>
      <c r="AB436" s="5" t="n">
        <v>0.5867328159841969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527.1753809934671</v>
      </c>
      <c r="E437" s="4" t="n">
        <v>29.49323671497585</v>
      </c>
      <c r="F437" s="4" t="n">
        <v>22.84336703844059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456.8094694882236</v>
      </c>
      <c r="N437" s="3" t="n">
        <v>706.0932804046536</v>
      </c>
      <c r="O437" s="3" t="n">
        <v>1781.648245465432</v>
      </c>
      <c r="P437" s="3" t="n">
        <v>641.1833246721935</v>
      </c>
      <c r="Q437" s="3" t="n">
        <v>662.6098280087585</v>
      </c>
      <c r="R437" s="2" t="n">
        <v>4</v>
      </c>
      <c r="S437" s="3" t="n">
        <v>651.896576340476</v>
      </c>
      <c r="T437" s="5" t="n">
        <v>0.2365838767204389</v>
      </c>
      <c r="U437" s="5" t="n">
        <v>0.2403564233182094</v>
      </c>
      <c r="V437" s="5" t="n">
        <v>0.2384701500193241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0.6190328255672777</v>
      </c>
      <c r="AB437" s="5" t="n">
        <v>0.5457063120773515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289.6697077985102</v>
      </c>
      <c r="E438" s="4" t="n">
        <v>46.07967032967033</v>
      </c>
      <c r="F438" s="4" t="n">
        <v>28.788746077012</v>
      </c>
      <c r="G438" s="5" t="n">
        <v>0.001550110296309545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252.3169478991568</v>
      </c>
      <c r="N438" s="3" t="n">
        <v>248.3646196236809</v>
      </c>
      <c r="O438" s="3" t="n">
        <v>289.6697077985102</v>
      </c>
      <c r="P438" s="3" t="n">
        <v>289.6697077985102</v>
      </c>
      <c r="Q438" s="3" t="n">
        <v>25.58644953184824</v>
      </c>
      <c r="R438" s="2" t="n">
        <v>4</v>
      </c>
      <c r="S438" s="3" t="n">
        <v>270.9933278488335</v>
      </c>
      <c r="T438" s="5" t="n">
        <v>-0.06447474294643096</v>
      </c>
      <c r="U438" s="5" t="n">
        <v>0.3309088117808383</v>
      </c>
      <c r="V438" s="5" t="n">
        <v>0.1332170344172037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0.8363999687272247</v>
      </c>
      <c r="AB438" s="5" t="n">
        <v>0.1663082617701921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307.4837126631238</v>
      </c>
      <c r="E439" s="4" t="n">
        <v>332.7943925233644</v>
      </c>
      <c r="F439" s="4" t="n">
        <v>164.9649306488525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31.53865862042827</v>
      </c>
      <c r="N439" s="3" t="n">
        <v>18.70917656455826</v>
      </c>
      <c r="O439" s="3" t="n">
        <v>94.64411967518433</v>
      </c>
      <c r="P439" s="3" t="n">
        <v>38.6687039910779</v>
      </c>
      <c r="Q439" s="3" t="n">
        <v>14.04265004985019</v>
      </c>
      <c r="R439" s="2" t="n">
        <v>1</v>
      </c>
      <c r="S439" s="3" t="n">
        <v>94.64411967518433</v>
      </c>
      <c r="T439" s="5" t="n">
        <v>-0.6921979416227633</v>
      </c>
      <c r="U439" s="5" t="n">
        <v>0.09548942683029571</v>
      </c>
      <c r="V439" s="5" t="n">
        <v>-0.2983542573962338</v>
      </c>
      <c r="W439" s="5" t="n">
        <v>0.8125</v>
      </c>
      <c r="X439" s="2" t="inlineStr">
        <is>
          <t>REDUCE (niedrige Konfidenz)</t>
        </is>
      </c>
      <c r="Y439" s="9" t="inlineStr">
        <is>
          <t>Niedrig</t>
        </is>
      </c>
      <c r="Z439" s="2" t="n"/>
      <c r="AA439" s="5" t="n">
        <v>0.9776341025505453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218.7590883374309</v>
      </c>
      <c r="E440" s="4" t="n">
        <v>38.44309559939302</v>
      </c>
      <c r="F440" s="4" t="n">
        <v>23.79930200989211</v>
      </c>
      <c r="G440" s="5" t="n">
        <v>0.02242046261940475</v>
      </c>
      <c r="H440" s="5" t="n">
        <v>0.5335913610807104</v>
      </c>
      <c r="I440" s="5" t="n">
        <v>0.35176</v>
      </c>
      <c r="J440" s="3" t="n">
        <v>63.74536733887905</v>
      </c>
      <c r="K440" s="2" t="n"/>
      <c r="L440" s="3" t="n">
        <v>61.88870615425151</v>
      </c>
      <c r="M440" s="3" t="n">
        <v>150.1135025437026</v>
      </c>
      <c r="N440" s="3" t="n">
        <v>271.1717784435293</v>
      </c>
      <c r="O440" s="3" t="n">
        <v>108.4382357870591</v>
      </c>
      <c r="P440" s="3" t="n">
        <v>225.5976363197136</v>
      </c>
      <c r="Q440" s="3" t="n">
        <v>11.92665454835033</v>
      </c>
      <c r="R440" s="2" t="n">
        <v>4</v>
      </c>
      <c r="S440" s="3" t="n">
        <v>187.8555694317081</v>
      </c>
      <c r="T440" s="5" t="n">
        <v>-0.1412673600927375</v>
      </c>
      <c r="U440" s="5" t="n">
        <v>0.2817150864450935</v>
      </c>
      <c r="V440" s="5" t="n">
        <v>0.07022386317617796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0.7618995573824777</v>
      </c>
      <c r="AB440" s="5" t="n">
        <v>1.50070260250297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319.4345525722974</v>
      </c>
      <c r="E441" s="4" t="n">
        <v>47.85640362225097</v>
      </c>
      <c r="F441" s="4" t="n">
        <v>5.05921772428884</v>
      </c>
      <c r="G441" s="5" t="n">
        <v>0.006487713891817371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707.2798150890862</v>
      </c>
      <c r="N441" s="3" t="n">
        <v>99.53271077924747</v>
      </c>
      <c r="O441" s="3" t="n">
        <v>35.4726720943863</v>
      </c>
      <c r="P441" s="3" t="n">
        <v>56.39169890139249</v>
      </c>
      <c r="Q441" s="3" t="n">
        <v>7.481538334094885</v>
      </c>
      <c r="R441" s="2" t="n">
        <v>2</v>
      </c>
      <c r="S441" s="3" t="n">
        <v>403.4062629341669</v>
      </c>
      <c r="T441" s="5" t="n">
        <v>0.2628761030567104</v>
      </c>
      <c r="U441" s="5" t="n">
        <v>0.1948206417430325</v>
      </c>
      <c r="V441" s="5" t="n">
        <v>0.2288483723998714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0.720082449298123</v>
      </c>
      <c r="AB441" s="5" t="n">
        <v>6.106003740396005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68.82958447689515</v>
      </c>
      <c r="E442" s="4" t="n">
        <v>15.18285714285714</v>
      </c>
      <c r="F442" s="4" t="n">
        <v>10.97475846857303</v>
      </c>
      <c r="G442" s="5" t="n">
        <v>0.00100363818843307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124.9099753050291</v>
      </c>
      <c r="N442" s="3" t="n">
        <v>155.4497677701372</v>
      </c>
      <c r="O442" s="3" t="n">
        <v>171.2287063813242</v>
      </c>
      <c r="P442" s="3" t="n">
        <v>140.6308598476589</v>
      </c>
      <c r="Q442" s="3" t="n">
        <v>36.06840397637465</v>
      </c>
      <c r="R442" s="2" t="n">
        <v>4</v>
      </c>
      <c r="S442" s="3" t="n">
        <v>148.0403138088981</v>
      </c>
      <c r="T442" s="5" t="n">
        <v>1.150823878046111</v>
      </c>
      <c r="U442" s="5" t="n">
        <v>0.2804750972274497</v>
      </c>
      <c r="V442" s="5" t="n">
        <v>0.7156494876367805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0.2549348855665134</v>
      </c>
      <c r="AB442" s="5" t="n">
        <v>0.3708169100440952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518.5317460591588</v>
      </c>
      <c r="E443" s="4" t="n">
        <v>32.35452586206897</v>
      </c>
      <c r="F443" s="4" t="n">
        <v>21.84556260418023</v>
      </c>
      <c r="G443" s="5" t="n">
        <v>0.003130724396336386</v>
      </c>
      <c r="H443" s="5" t="n">
        <v>0.06839243579660088</v>
      </c>
      <c r="I443" s="5" t="n">
        <v>0.13515</v>
      </c>
      <c r="J443" s="2" t="n"/>
      <c r="K443" s="2" t="n"/>
      <c r="L443" s="2" t="n"/>
      <c r="M443" s="3" t="n">
        <v>528.3312402575838</v>
      </c>
      <c r="N443" s="3" t="n">
        <v>625.2187617964267</v>
      </c>
      <c r="O443" s="3" t="n">
        <v>620.6522781380482</v>
      </c>
      <c r="P443" s="3" t="n">
        <v>504.7131419139345</v>
      </c>
      <c r="Q443" s="3" t="n">
        <v>90.97564381082833</v>
      </c>
      <c r="R443" s="2" t="n">
        <v>4</v>
      </c>
      <c r="S443" s="3" t="n">
        <v>574.491759197816</v>
      </c>
      <c r="T443" s="5" t="n">
        <v>0.1079201294114649</v>
      </c>
      <c r="U443" s="5" t="n">
        <v>0.05149558701082424</v>
      </c>
      <c r="V443" s="5" t="n">
        <v>0.07970785821114457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0.6378725598224874</v>
      </c>
      <c r="AB443" s="5" t="n">
        <v>0.238760614446297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115.0786441254023</v>
      </c>
      <c r="E444" s="4" t="n">
        <v>24.81750465549348</v>
      </c>
      <c r="F444" s="4" t="n">
        <v>23.14699828920287</v>
      </c>
      <c r="G444" s="5" t="n">
        <v>0.01440684325054401</v>
      </c>
      <c r="H444" s="5" t="n">
        <v>0.3334751760731561</v>
      </c>
      <c r="I444" s="5" t="n">
        <v>0.62171</v>
      </c>
      <c r="J444" s="3" t="n">
        <v>38.98761614205028</v>
      </c>
      <c r="K444" s="2" t="n"/>
      <c r="L444" s="3" t="n">
        <v>37.85205450684493</v>
      </c>
      <c r="M444" s="3" t="n">
        <v>84.12261947208199</v>
      </c>
      <c r="N444" s="3" t="n">
        <v>107.0840385941954</v>
      </c>
      <c r="O444" s="3" t="n">
        <v>40.50828563865357</v>
      </c>
      <c r="P444" s="3" t="n">
        <v>90.57446626468317</v>
      </c>
      <c r="Q444" s="3" t="n">
        <v>176.410286707042</v>
      </c>
      <c r="R444" s="2" t="n">
        <v>3</v>
      </c>
      <c r="S444" s="3" t="n">
        <v>90.57446626468317</v>
      </c>
      <c r="T444" s="5" t="n">
        <v>-0.2129341898920596</v>
      </c>
      <c r="U444" s="5" t="n">
        <v>0.2786073384857808</v>
      </c>
      <c r="V444" s="5" t="n">
        <v>0.0328365742968606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0.4540089469327199</v>
      </c>
      <c r="AB444" s="5" t="n">
        <v>0.2729517847424339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157.3901438038349</v>
      </c>
      <c r="E445" s="4" t="n">
        <v>64.17957746478874</v>
      </c>
      <c r="F445" s="4" t="n">
        <v>45.71023019378008</v>
      </c>
      <c r="G445" s="5" t="n">
        <v>0.01706259944039063</v>
      </c>
      <c r="H445" s="5" t="n">
        <v>0.7799353481245188</v>
      </c>
      <c r="I445" s="5" t="n">
        <v>0.07063</v>
      </c>
      <c r="J445" s="3" t="n">
        <v>60.9262010788111</v>
      </c>
      <c r="K445" s="3" t="n">
        <v>60.9262010788111</v>
      </c>
      <c r="L445" s="3" t="n">
        <v>59.15165153282631</v>
      </c>
      <c r="M445" s="3" t="n">
        <v>72.82196982974709</v>
      </c>
      <c r="N445" s="3" t="n">
        <v>116.1722564753735</v>
      </c>
      <c r="O445" s="3" t="n">
        <v>157.3901438038349</v>
      </c>
      <c r="P445" s="3" t="n">
        <v>157.3901438038349</v>
      </c>
      <c r="Q445" s="3" t="n">
        <v>664.0388622643131</v>
      </c>
      <c r="R445" s="2" t="n">
        <v>4</v>
      </c>
      <c r="S445" s="3" t="n">
        <v>60.9262010788111</v>
      </c>
      <c r="T445" s="5" t="n">
        <v>-0.6128969730484064</v>
      </c>
      <c r="U445" s="5" t="n">
        <v>0.2682168211993197</v>
      </c>
      <c r="V445" s="5" t="n">
        <v>-0.1723400759245434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0.7933517172690585</v>
      </c>
      <c r="AB445" s="5" t="n">
        <v>0.2311062826256747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11.89902990956737</v>
      </c>
      <c r="E446" s="4" t="n">
        <v>16.40476190476191</v>
      </c>
      <c r="F446" s="4" t="n">
        <v>13.84465453668632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12.02429005389767</v>
      </c>
      <c r="N446" s="3" t="n">
        <v>16.21375073622946</v>
      </c>
      <c r="O446" s="3" t="n">
        <v>11.89902990956737</v>
      </c>
      <c r="P446" s="3" t="n">
        <v>15.18257846620944</v>
      </c>
      <c r="Q446" s="3" t="n">
        <v>52.04663042999894</v>
      </c>
      <c r="R446" s="2" t="n">
        <v>4</v>
      </c>
      <c r="S446" s="3" t="n">
        <v>13.60343426005356</v>
      </c>
      <c r="T446" s="5" t="n">
        <v>0.1432389332104933</v>
      </c>
      <c r="U446" s="5" t="n">
        <v>-0.02854354136429604</v>
      </c>
      <c r="V446" s="5" t="n">
        <v>0.05734769592309863</v>
      </c>
      <c r="W446" s="5" t="n">
        <v>0.7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0.3573230362202025</v>
      </c>
      <c r="AB446" s="5" t="n">
        <v>0.3626111422068825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29.97208477221216</v>
      </c>
      <c r="E447" s="4" t="n">
        <v>18.17277486910995</v>
      </c>
      <c r="F447" s="4" t="n">
        <v>16.92048202168318</v>
      </c>
      <c r="G447" s="5" t="n">
        <v>0.02765773552290406</v>
      </c>
      <c r="H447" s="5" t="n">
        <v>0.4679822166757663</v>
      </c>
      <c r="I447" s="5" t="n">
        <v>0.39513</v>
      </c>
      <c r="J447" s="3" t="n">
        <v>23.98395487390172</v>
      </c>
      <c r="K447" s="2" t="n"/>
      <c r="L447" s="3" t="n">
        <v>23.28539308145798</v>
      </c>
      <c r="M447" s="3" t="n">
        <v>29.97208477221216</v>
      </c>
      <c r="N447" s="3" t="n">
        <v>37.70557976694992</v>
      </c>
      <c r="O447" s="3" t="n">
        <v>21.62249153752222</v>
      </c>
      <c r="P447" s="3" t="n">
        <v>34.00906248198361</v>
      </c>
      <c r="Q447" s="3" t="n">
        <v>40.02608715343303</v>
      </c>
      <c r="R447" s="2" t="n">
        <v>7</v>
      </c>
      <c r="S447" s="3" t="n">
        <v>29.97208477221216</v>
      </c>
      <c r="T447" s="5" t="n">
        <v>0</v>
      </c>
      <c r="U447" s="5" t="n">
        <v>0.02329357533851928</v>
      </c>
      <c r="V447" s="5" t="n">
        <v>0.01164678766925964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0.1611681458214755</v>
      </c>
      <c r="AB447" s="5" t="n">
        <v>0.8511320531204483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380.0695221114717</v>
      </c>
      <c r="E448" s="4" t="n">
        <v>32.79806259314456</v>
      </c>
      <c r="F448" s="4" t="n">
        <v>25.1766915830971</v>
      </c>
      <c r="G448" s="5" t="n">
        <v>0.009542201522208339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234.4836658395685</v>
      </c>
      <c r="N448" s="3" t="n">
        <v>216.3682279046315</v>
      </c>
      <c r="O448" s="3" t="n">
        <v>208.7422264212213</v>
      </c>
      <c r="P448" s="3" t="n">
        <v>225.7388751261986</v>
      </c>
      <c r="Q448" s="3" t="n">
        <v>286.6726024292909</v>
      </c>
      <c r="R448" s="2" t="n">
        <v>5</v>
      </c>
      <c r="S448" s="3" t="n">
        <v>225.7388751261986</v>
      </c>
      <c r="T448" s="5" t="n">
        <v>-0.4060589918599391</v>
      </c>
      <c r="U448" s="5" t="n">
        <v>0.1972996932863795</v>
      </c>
      <c r="V448" s="5" t="n">
        <v>-0.1043796492867798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0.7047011543225276</v>
      </c>
      <c r="AB448" s="5" t="n">
        <v>0.3733330689441519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997.9987524152095</v>
      </c>
      <c r="E449" s="4" t="n">
        <v>35.58374384236453</v>
      </c>
      <c r="F449" s="4" t="n">
        <v>23.87927470442745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832.3880037753109</v>
      </c>
      <c r="N449" s="3" t="n">
        <v>984.3280595927317</v>
      </c>
      <c r="O449" s="2" t="n"/>
      <c r="P449" s="3" t="n">
        <v>978.8087737715448</v>
      </c>
      <c r="Q449" s="3" t="n">
        <v>791.7744310483118</v>
      </c>
      <c r="R449" s="2" t="n">
        <v>4</v>
      </c>
      <c r="S449" s="3" t="n">
        <v>905.5983887734278</v>
      </c>
      <c r="T449" s="5" t="n">
        <v>-0.09258565045113332</v>
      </c>
      <c r="U449" s="5" t="n">
        <v>0.3175654115041184</v>
      </c>
      <c r="V449" s="5" t="n">
        <v>0.1124898805264926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0.6817358970787196</v>
      </c>
      <c r="AB449" s="5" t="n">
        <v>0.2431925318546575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314.2449176117387</v>
      </c>
      <c r="E450" s="4" t="n">
        <v>9.785426189835979</v>
      </c>
      <c r="F450" s="4" t="n">
        <v>12.04688459990255</v>
      </c>
      <c r="G450" s="5" t="n">
        <v>0.01373928335897999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308.8960286175754</v>
      </c>
      <c r="N450" s="3" t="n">
        <v>316.5571047689406</v>
      </c>
      <c r="O450" s="3" t="n">
        <v>264.6152973568426</v>
      </c>
      <c r="P450" s="3" t="n">
        <v>308.5182353422416</v>
      </c>
      <c r="Q450" s="2" t="n"/>
      <c r="R450" s="2" t="n">
        <v>4</v>
      </c>
      <c r="S450" s="3" t="n">
        <v>308.7071319799085</v>
      </c>
      <c r="T450" s="5" t="n">
        <v>-0.01762251454667041</v>
      </c>
      <c r="U450" s="5" t="n">
        <v>-0.009855627610463769</v>
      </c>
      <c r="V450" s="5" t="n">
        <v>-0.01373907107856709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-0.5519026518465179</v>
      </c>
      <c r="AB450" s="5" t="n">
        <v>0.1962917787857621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50.89468961320036</v>
      </c>
      <c r="E451" s="2" t="n"/>
      <c r="F451" s="4" t="n">
        <v>14.29402919920454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61.68733669932514</v>
      </c>
      <c r="N451" s="2" t="n"/>
      <c r="O451" s="3" t="n">
        <v>155.2873229712378</v>
      </c>
      <c r="P451" s="3" t="n">
        <v>69.61795446356518</v>
      </c>
      <c r="Q451" s="3" t="n">
        <v>11.1107694659413</v>
      </c>
      <c r="R451" s="2" t="n">
        <v>2</v>
      </c>
      <c r="S451" s="3" t="n">
        <v>65.65264558144516</v>
      </c>
      <c r="T451" s="5" t="n">
        <v>0.2899704483985512</v>
      </c>
      <c r="U451" s="5" t="n">
        <v>0.3603973532405838</v>
      </c>
      <c r="V451" s="5" t="n">
        <v>0.3251839008195675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1.073500678043755</v>
      </c>
      <c r="AB451" s="5" t="n">
        <v>0.128561519893382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42.69143967554506</v>
      </c>
      <c r="E452" s="4" t="n">
        <v>11.36551724137931</v>
      </c>
      <c r="F452" s="4" t="n">
        <v>9.93257740740443</v>
      </c>
      <c r="G452" s="5" t="n">
        <v>0.04207119741100324</v>
      </c>
      <c r="H452" s="5" t="n">
        <v>0.4178754249069825</v>
      </c>
      <c r="I452" s="5" t="n">
        <v>0.09059</v>
      </c>
      <c r="J452" s="3" t="n">
        <v>32.74269709628825</v>
      </c>
      <c r="K452" s="3" t="n">
        <v>36.13853492230916</v>
      </c>
      <c r="L452" s="3" t="n">
        <v>31.78902630707598</v>
      </c>
      <c r="M452" s="3" t="n">
        <v>47.3530050679805</v>
      </c>
      <c r="N452" s="3" t="n">
        <v>47.83671164790491</v>
      </c>
      <c r="O452" s="3" t="n">
        <v>65.36006248608086</v>
      </c>
      <c r="P452" s="2" t="n"/>
      <c r="Q452" s="2" t="n"/>
      <c r="R452" s="2" t="n">
        <v>5</v>
      </c>
      <c r="S452" s="3" t="n">
        <v>36.13853492230916</v>
      </c>
      <c r="T452" s="5" t="n">
        <v>-0.1534945835286413</v>
      </c>
      <c r="U452" s="5" t="n">
        <v>0.110774069579288</v>
      </c>
      <c r="V452" s="5" t="n">
        <v>-0.02136025697467664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-0.01717268084628773</v>
      </c>
      <c r="AB452" s="5" t="n">
        <v>0.5048183982048187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325.0473025296405</v>
      </c>
      <c r="E453" s="4" t="n">
        <v>49.53026315789474</v>
      </c>
      <c r="F453" s="4" t="n">
        <v>24.52065100918148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229.6639263002679</v>
      </c>
      <c r="N453" s="3" t="n">
        <v>195.9244453391498</v>
      </c>
      <c r="O453" s="3" t="n">
        <v>473.6103786994545</v>
      </c>
      <c r="P453" s="3" t="n">
        <v>209.9693841358552</v>
      </c>
      <c r="Q453" s="3" t="n">
        <v>499.2972857645786</v>
      </c>
      <c r="R453" s="2" t="n">
        <v>3</v>
      </c>
      <c r="S453" s="3" t="n">
        <v>209.9693841358552</v>
      </c>
      <c r="T453" s="5" t="n">
        <v>-0.3540343743763003</v>
      </c>
      <c r="U453" s="5" t="n">
        <v>0.1333749966793294</v>
      </c>
      <c r="V453" s="5" t="n">
        <v>-0.1103296888484854</v>
      </c>
      <c r="W453" s="5" t="n">
        <v>0.7</v>
      </c>
      <c r="X453" s="10" t="inlineStr">
        <is>
          <t>REDUCE</t>
        </is>
      </c>
      <c r="Y453" s="7" t="inlineStr">
        <is>
          <t>Mittel</t>
        </is>
      </c>
      <c r="Z453" s="2" t="n"/>
      <c r="AA453" s="5" t="n">
        <v>0.7580625919770022</v>
      </c>
      <c r="AB453" s="5" t="n">
        <v>0.1722065916926003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47.54430963866325</v>
      </c>
      <c r="E454" s="4" t="n">
        <v>33.98765432098765</v>
      </c>
      <c r="F454" s="4" t="n">
        <v>12.29566770879857</v>
      </c>
      <c r="G454" s="5" t="n">
        <v>0.0370504903741373</v>
      </c>
      <c r="H454" s="5" t="n">
        <v>0.4555605180884323</v>
      </c>
      <c r="I454" s="5" t="n">
        <v>0.03263</v>
      </c>
      <c r="J454" s="3" t="n">
        <v>56.87730991256004</v>
      </c>
      <c r="K454" s="3" t="n">
        <v>56.87730991256004</v>
      </c>
      <c r="L454" s="3" t="n">
        <v>55.22068923549518</v>
      </c>
      <c r="M454" s="3" t="n">
        <v>52.13415535700737</v>
      </c>
      <c r="N454" s="3" t="n">
        <v>91.29016336877959</v>
      </c>
      <c r="O454" s="3" t="n">
        <v>102.3702368961746</v>
      </c>
      <c r="P454" s="3" t="n">
        <v>56.55628928230949</v>
      </c>
      <c r="Q454" s="3" t="n">
        <v>178.7271683079007</v>
      </c>
      <c r="R454" s="2" t="n">
        <v>5</v>
      </c>
      <c r="S454" s="3" t="n">
        <v>56.55628928230949</v>
      </c>
      <c r="T454" s="5" t="n">
        <v>0.1895490693236959</v>
      </c>
      <c r="U454" s="5" t="n">
        <v>0.2486378496185979</v>
      </c>
      <c r="V454" s="5" t="n">
        <v>0.2190934594711469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0.524677734438037</v>
      </c>
      <c r="AB454" s="5" t="n">
        <v>0.090979790946496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52.85483459830326</v>
      </c>
      <c r="E455" s="4" t="n">
        <v>12.29116465863454</v>
      </c>
      <c r="F455" s="4" t="n">
        <v>10.57063466981662</v>
      </c>
      <c r="G455" s="5" t="n">
        <v>0.03398137559222349</v>
      </c>
      <c r="H455" s="5" t="n">
        <v>0.3592047069632178</v>
      </c>
      <c r="I455" s="5" t="n">
        <v>0.12623</v>
      </c>
      <c r="J455" s="3" t="n">
        <v>29.91046703217924</v>
      </c>
      <c r="K455" s="3" t="n">
        <v>37.15227796831652</v>
      </c>
      <c r="L455" s="3" t="n">
        <v>29.03928838075654</v>
      </c>
      <c r="M455" s="3" t="n">
        <v>55.08741040921572</v>
      </c>
      <c r="N455" s="3" t="n">
        <v>52.85483459830326</v>
      </c>
      <c r="O455" s="3" t="n">
        <v>52.94194994370901</v>
      </c>
      <c r="P455" s="2" t="n"/>
      <c r="Q455" s="2" t="n"/>
      <c r="R455" s="2" t="n">
        <v>6</v>
      </c>
      <c r="S455" s="3" t="n">
        <v>45.00355628330988</v>
      </c>
      <c r="T455" s="5" t="n">
        <v>-0.1485441847403949</v>
      </c>
      <c r="U455" s="5" t="n">
        <v>0.1488021565103741</v>
      </c>
      <c r="V455" s="5" t="n">
        <v>0.0001289858849896075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0.1142160585335989</v>
      </c>
      <c r="AB455" s="5" t="n">
        <v>0.8969958797516708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64.96973950622998</v>
      </c>
      <c r="E456" s="4" t="n">
        <v>16.5</v>
      </c>
      <c r="F456" s="4" t="n">
        <v>17.15196265048431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76.90410122409422</v>
      </c>
      <c r="N456" s="3" t="n">
        <v>111.4423594567886</v>
      </c>
      <c r="O456" s="3" t="n">
        <v>69.22555350532699</v>
      </c>
      <c r="P456" s="3" t="n">
        <v>48.02749777918609</v>
      </c>
      <c r="Q456" s="3" t="n">
        <v>116.8303765760587</v>
      </c>
      <c r="R456" s="2" t="n">
        <v>4</v>
      </c>
      <c r="S456" s="3" t="n">
        <v>73.0648273647106</v>
      </c>
      <c r="T456" s="5" t="n">
        <v>0.1245978192309725</v>
      </c>
      <c r="U456" s="5" t="n">
        <v>0.3536566985645935</v>
      </c>
      <c r="V456" s="5" t="n">
        <v>0.239127258897783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0.3981523276458728</v>
      </c>
      <c r="AB456" s="5" t="n">
        <v>1.32038654125106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31.83724475803694</v>
      </c>
      <c r="E457" s="4" t="n">
        <v>23.33544303797468</v>
      </c>
      <c r="F457" s="4" t="n">
        <v>65.83928571428571</v>
      </c>
      <c r="G457" s="5" t="n">
        <v>0.04692161649037158</v>
      </c>
      <c r="H457" s="5" t="n">
        <v>3.089285714285714</v>
      </c>
      <c r="I457" s="5" t="n">
        <v>0.13739</v>
      </c>
      <c r="J457" s="3" t="n">
        <v>32.35900396017042</v>
      </c>
      <c r="K457" s="3" t="n">
        <v>32.35900396017043</v>
      </c>
      <c r="L457" s="3" t="n">
        <v>31.41650869919458</v>
      </c>
      <c r="M457" s="3" t="n">
        <v>22.07113300664393</v>
      </c>
      <c r="N457" s="3" t="n">
        <v>51.59159973736694</v>
      </c>
      <c r="O457" s="3" t="n">
        <v>24.2289624125987</v>
      </c>
      <c r="P457" s="3" t="n">
        <v>37.37685959589527</v>
      </c>
      <c r="Q457" s="3" t="n">
        <v>21.64020454259058</v>
      </c>
      <c r="R457" s="2" t="n">
        <v>7</v>
      </c>
      <c r="S457" s="3" t="n">
        <v>31.41650869919458</v>
      </c>
      <c r="T457" s="5" t="n">
        <v>-0.01321521576505613</v>
      </c>
      <c r="U457" s="5" t="n">
        <v>0.1410748576078114</v>
      </c>
      <c r="V457" s="5" t="n">
        <v>0.06392982092137761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0.4474111123177133</v>
      </c>
      <c r="AB457" s="5" t="n">
        <v>0.7271953008731049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471.1774064190517</v>
      </c>
      <c r="E458" s="4" t="n">
        <v>19.87832422586521</v>
      </c>
      <c r="F458" s="4" t="n">
        <v>17.03361177437566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468.0480534568889</v>
      </c>
      <c r="N458" s="3" t="n">
        <v>549.4349209247173</v>
      </c>
      <c r="O458" s="3" t="n">
        <v>273.1318707152682</v>
      </c>
      <c r="P458" s="3" t="n">
        <v>496.0751651145197</v>
      </c>
      <c r="Q458" s="3" t="n">
        <v>208.8698735368491</v>
      </c>
      <c r="R458" s="2" t="n">
        <v>4</v>
      </c>
      <c r="S458" s="3" t="n">
        <v>482.0616092857044</v>
      </c>
      <c r="T458" s="5" t="n">
        <v>0.02310001014134477</v>
      </c>
      <c r="U458" s="5" t="n">
        <v>0.143721914745446</v>
      </c>
      <c r="V458" s="5" t="n">
        <v>0.08341096244339541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0.4123124837930983</v>
      </c>
      <c r="AB458" s="5" t="n">
        <v>1.011610433765478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250.9503680927772</v>
      </c>
      <c r="E459" s="4" t="n">
        <v>24.34003350083752</v>
      </c>
      <c r="F459" s="4" t="n">
        <v>20.53130455239397</v>
      </c>
      <c r="G459" s="5" t="n">
        <v>0.01954442226963045</v>
      </c>
      <c r="H459" s="5" t="n">
        <v>0.4012724859183735</v>
      </c>
      <c r="I459" s="5" t="n">
        <v>0.39696</v>
      </c>
      <c r="J459" s="3" t="n">
        <v>82.47869978132515</v>
      </c>
      <c r="K459" s="2" t="n"/>
      <c r="L459" s="3" t="n">
        <v>80.07640755468462</v>
      </c>
      <c r="M459" s="3" t="n">
        <v>248.1552625805034</v>
      </c>
      <c r="N459" s="3" t="n">
        <v>293.2022567004001</v>
      </c>
      <c r="O459" s="3" t="n">
        <v>169.0985365236919</v>
      </c>
      <c r="P459" s="3" t="n">
        <v>265.8269589180643</v>
      </c>
      <c r="Q459" s="3" t="n">
        <v>60.1130798246306</v>
      </c>
      <c r="R459" s="2" t="n">
        <v>4</v>
      </c>
      <c r="S459" s="3" t="n">
        <v>256.9911107492838</v>
      </c>
      <c r="T459" s="5" t="n">
        <v>0.02407146362213486</v>
      </c>
      <c r="U459" s="5" t="n">
        <v>0.1329227169499689</v>
      </c>
      <c r="V459" s="5" t="n">
        <v>0.0784970902860519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0.5497580515157485</v>
      </c>
      <c r="AB459" s="5" t="n">
        <v>0.7339136265045108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90.34800431335516</v>
      </c>
      <c r="E460" s="4" t="n">
        <v>9.796816479400748</v>
      </c>
      <c r="F460" s="4" t="n">
        <v>6.870976935634911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266.9637357499622</v>
      </c>
      <c r="N460" s="3" t="n">
        <v>255.9578153459057</v>
      </c>
      <c r="O460" s="3" t="n">
        <v>265.9471021559018</v>
      </c>
      <c r="P460" s="3" t="n">
        <v>265.0202898475094</v>
      </c>
      <c r="Q460" s="3" t="n">
        <v>238.9061800663978</v>
      </c>
      <c r="R460" s="2" t="n">
        <v>5</v>
      </c>
      <c r="S460" s="3" t="n">
        <v>265.0202898475094</v>
      </c>
      <c r="T460" s="5" t="n">
        <v>1.933327546763912</v>
      </c>
      <c r="U460" s="5" t="n">
        <v>0.542703239988531</v>
      </c>
      <c r="V460" s="5" t="n">
        <v>1.238015393376222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0.05135711004293057</v>
      </c>
      <c r="AB460" s="5" t="n">
        <v>0.11744173246488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88.64690932628349</v>
      </c>
      <c r="E461" s="4" t="n">
        <v>19.36981132075472</v>
      </c>
      <c r="F461" s="4" t="n">
        <v>12.71347013585308</v>
      </c>
      <c r="G461" s="5" t="n">
        <v>0.06390025326319891</v>
      </c>
      <c r="H461" s="5" t="n">
        <v>0.8123939615351273</v>
      </c>
      <c r="I461" s="5" t="n">
        <v>0.29602</v>
      </c>
      <c r="J461" s="3" t="n">
        <v>89.89979592693105</v>
      </c>
      <c r="K461" s="3" t="n">
        <v>100.2705008368161</v>
      </c>
      <c r="L461" s="3" t="n">
        <v>87.28135526886508</v>
      </c>
      <c r="M461" s="3" t="n">
        <v>141.5636295810805</v>
      </c>
      <c r="N461" s="3" t="n">
        <v>144.9228290746314</v>
      </c>
      <c r="O461" s="3" t="n">
        <v>91.5338629433767</v>
      </c>
      <c r="P461" s="3" t="n">
        <v>200.2825197303876</v>
      </c>
      <c r="Q461" s="3" t="n">
        <v>28.32153855222271</v>
      </c>
      <c r="R461" s="2" t="n">
        <v>5</v>
      </c>
      <c r="S461" s="3" t="n">
        <v>91.5338629433767</v>
      </c>
      <c r="T461" s="5" t="n">
        <v>0.03256688404631425</v>
      </c>
      <c r="U461" s="5" t="n">
        <v>0.130692772257939</v>
      </c>
      <c r="V461" s="5" t="n">
        <v>0.0816298281521266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0.4559881031783228</v>
      </c>
      <c r="AB461" s="5" t="n">
        <v>0.621922908334799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854.9945185020417</v>
      </c>
      <c r="E462" s="4" t="n">
        <v>23.80740562635249</v>
      </c>
      <c r="F462" s="4" t="n">
        <v>17.31468876315783</v>
      </c>
      <c r="G462" s="5" t="n">
        <v>0.00795839014290764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1002.537990264939</v>
      </c>
      <c r="N462" s="3" t="n">
        <v>1007.146953476687</v>
      </c>
      <c r="O462" s="3" t="n">
        <v>764.9863107599867</v>
      </c>
      <c r="P462" s="3" t="n">
        <v>858.656046745633</v>
      </c>
      <c r="Q462" s="3" t="n">
        <v>-143.6711875274435</v>
      </c>
      <c r="R462" s="2" t="n">
        <v>4</v>
      </c>
      <c r="S462" s="3" t="n">
        <v>930.5970185052862</v>
      </c>
      <c r="T462" s="5" t="n">
        <v>0.08842454351134421</v>
      </c>
      <c r="U462" s="5" t="n">
        <v>0.2850867040347422</v>
      </c>
      <c r="V462" s="5" t="n">
        <v>0.1867556237730432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0.6840636569570936</v>
      </c>
      <c r="AB462" s="5" t="n">
        <v>0.3165555243415046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342.2050473992417</v>
      </c>
      <c r="E463" s="4" t="n">
        <v>25.45279383429672</v>
      </c>
      <c r="F463" s="4" t="n">
        <v>17.66407239996488</v>
      </c>
      <c r="G463" s="5" t="n">
        <v>0.02341660358314408</v>
      </c>
      <c r="H463" s="5" t="n">
        <v>0.413632581053934</v>
      </c>
      <c r="I463" s="5" t="n">
        <v>0.14152999</v>
      </c>
      <c r="J463" s="3" t="n">
        <v>185.0600524052028</v>
      </c>
      <c r="K463" s="2" t="n"/>
      <c r="L463" s="3" t="n">
        <v>179.669953791459</v>
      </c>
      <c r="M463" s="3" t="n">
        <v>320.2871788472082</v>
      </c>
      <c r="N463" s="3" t="n">
        <v>452.5200905834741</v>
      </c>
      <c r="O463" s="3" t="n">
        <v>341.7241230825077</v>
      </c>
      <c r="P463" s="3" t="n">
        <v>327.5652583999279</v>
      </c>
      <c r="Q463" s="3" t="n">
        <v>153.3081668481572</v>
      </c>
      <c r="R463" s="2" t="n">
        <v>6</v>
      </c>
      <c r="S463" s="3" t="n">
        <v>323.926218623568</v>
      </c>
      <c r="T463" s="5" t="n">
        <v>-0.05341484269327035</v>
      </c>
      <c r="U463" s="5" t="n">
        <v>0.1991692404743881</v>
      </c>
      <c r="V463" s="5" t="n">
        <v>0.07287719889055888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0.4733456050234102</v>
      </c>
      <c r="AB463" s="5" t="n">
        <v>1.518618617271474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147.4426238794361</v>
      </c>
      <c r="E464" s="4" t="n">
        <v>6.955193482688391</v>
      </c>
      <c r="F464" s="4" t="n">
        <v>7.109230675070894</v>
      </c>
      <c r="G464" s="5" t="n">
        <v>0.004685212298682284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342.8817925291523</v>
      </c>
      <c r="N464" s="3" t="n">
        <v>849.1734780299385</v>
      </c>
      <c r="O464" s="3" t="n">
        <v>400.4964879141477</v>
      </c>
      <c r="P464" s="3" t="n">
        <v>560.7250178720376</v>
      </c>
      <c r="Q464" s="3" t="n">
        <v>483.6648845803586</v>
      </c>
      <c r="R464" s="2" t="n">
        <v>2</v>
      </c>
      <c r="S464" s="3" t="n">
        <v>371.68914022165</v>
      </c>
      <c r="T464" s="5" t="n">
        <v>1.520906983624901</v>
      </c>
      <c r="U464" s="5" t="n">
        <v>0.1358195021961932</v>
      </c>
      <c r="V464" s="5" t="n">
        <v>0.8283632429105472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-0.4953453189372086</v>
      </c>
      <c r="AB464" s="5" t="n">
        <v>0.1680307809872901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312.5783626244045</v>
      </c>
      <c r="E465" s="4" t="n">
        <v>14.97063688999173</v>
      </c>
      <c r="F465" s="4" t="n">
        <v>11.89395034631409</v>
      </c>
      <c r="G465" s="5" t="n">
        <v>0.01326003480759137</v>
      </c>
      <c r="H465" s="5" t="n">
        <v>0.1577141955918882</v>
      </c>
      <c r="I465" s="5" t="n">
        <v>0.27637</v>
      </c>
      <c r="J465" s="2" t="n"/>
      <c r="K465" s="2" t="n"/>
      <c r="L465" s="2" t="n"/>
      <c r="M465" s="3" t="n">
        <v>333.2519702453365</v>
      </c>
      <c r="N465" s="3" t="n">
        <v>469.5936353310992</v>
      </c>
      <c r="O465" s="3" t="n">
        <v>195.586259733424</v>
      </c>
      <c r="P465" s="3" t="n">
        <v>338.9844637937107</v>
      </c>
      <c r="Q465" s="3" t="n">
        <v>183.8560675382894</v>
      </c>
      <c r="R465" s="2" t="n">
        <v>5</v>
      </c>
      <c r="S465" s="3" t="n">
        <v>333.2519702453365</v>
      </c>
      <c r="T465" s="5" t="n">
        <v>0.06613895935520508</v>
      </c>
      <c r="U465" s="5" t="n">
        <v>-0.1218134755103732</v>
      </c>
      <c r="V465" s="5" t="n">
        <v>-0.02783725807758408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0.05519907576744669</v>
      </c>
      <c r="AB465" s="5" t="n">
        <v>1.554137274981708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241.1151031675252</v>
      </c>
      <c r="E466" s="4" t="n">
        <v>45.85057471264368</v>
      </c>
      <c r="F466" s="4" t="n">
        <v>27.26581213022518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146.2008697511842</v>
      </c>
      <c r="N466" s="3" t="n">
        <v>180.2685106954534</v>
      </c>
      <c r="O466" s="3" t="n">
        <v>140.8224689012112</v>
      </c>
      <c r="P466" s="3" t="n">
        <v>120.0071739812102</v>
      </c>
      <c r="Q466" s="2" t="n"/>
      <c r="R466" s="2" t="n">
        <v>4</v>
      </c>
      <c r="S466" s="3" t="n">
        <v>143.5116693261977</v>
      </c>
      <c r="T466" s="5" t="n">
        <v>-0.4048001662239852</v>
      </c>
      <c r="U466" s="5" t="n">
        <v>0.05316072771550329</v>
      </c>
      <c r="V466" s="5" t="n">
        <v>-0.1758197192542409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0.7552191084404671</v>
      </c>
      <c r="AB466" s="5" t="n">
        <v>0.5021477859621826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79.50244439578142</v>
      </c>
      <c r="E467" s="4" t="n">
        <v>167.4</v>
      </c>
      <c r="F467" s="4" t="n">
        <v>100.6229508196721</v>
      </c>
      <c r="G467" s="5" t="n">
        <v>0.02259150646247421</v>
      </c>
      <c r="H467" s="5" t="n">
        <v>2.273224043715847</v>
      </c>
      <c r="I467" s="5" t="n">
        <v>0.02012</v>
      </c>
      <c r="J467" s="3" t="n">
        <v>37.33526510474847</v>
      </c>
      <c r="K467" s="3" t="n">
        <v>37.33526510474846</v>
      </c>
      <c r="L467" s="3" t="n">
        <v>36.24783019878491</v>
      </c>
      <c r="M467" s="3" t="n">
        <v>27.15320414165347</v>
      </c>
      <c r="N467" s="3" t="n">
        <v>15.65606872201996</v>
      </c>
      <c r="O467" s="3" t="n">
        <v>59.89056873756402</v>
      </c>
      <c r="P467" s="3" t="n">
        <v>54.90226905165202</v>
      </c>
      <c r="Q467" s="3" t="n">
        <v>56.66963112841637</v>
      </c>
      <c r="R467" s="2" t="n">
        <v>5</v>
      </c>
      <c r="S467" s="3" t="n">
        <v>37.33526510474846</v>
      </c>
      <c r="T467" s="5" t="n">
        <v>-0.5303884630403949</v>
      </c>
      <c r="U467" s="5" t="n">
        <v>0.09254816987075043</v>
      </c>
      <c r="V467" s="5" t="n">
        <v>-0.2189201465848222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0.9249061514627905</v>
      </c>
      <c r="AB467" s="5" t="n">
        <v>1.021944399829817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83.80267436309968</v>
      </c>
      <c r="E468" s="4" t="n">
        <v>24.44584382871536</v>
      </c>
      <c r="F468" s="4" t="n">
        <v>20.30262522044195</v>
      </c>
      <c r="G468" s="5" t="n">
        <v>0.005358062854198867</v>
      </c>
      <c r="H468" s="5" t="n">
        <v>0.1087827420363711</v>
      </c>
      <c r="I468" s="5" t="n">
        <v>0.34312</v>
      </c>
      <c r="J468" s="2" t="n"/>
      <c r="K468" s="2" t="n"/>
      <c r="L468" s="2" t="n"/>
      <c r="M468" s="3" t="n">
        <v>83.80267436309968</v>
      </c>
      <c r="N468" s="3" t="n">
        <v>96.30305901730132</v>
      </c>
      <c r="O468" s="3" t="n">
        <v>65.56523297644189</v>
      </c>
      <c r="P468" s="3" t="n">
        <v>75.76663875534842</v>
      </c>
      <c r="Q468" s="3" t="n">
        <v>94.98905804319671</v>
      </c>
      <c r="R468" s="2" t="n">
        <v>5</v>
      </c>
      <c r="S468" s="3" t="n">
        <v>83.80267436309968</v>
      </c>
      <c r="T468" s="5" t="n">
        <v>0</v>
      </c>
      <c r="U468" s="5" t="n">
        <v>0.1677828954147347</v>
      </c>
      <c r="V468" s="5" t="n">
        <v>0.08389144770736734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0.4924720955533141</v>
      </c>
      <c r="AB468" s="5" t="n">
        <v>0.4688128852055446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249.0074931075431</v>
      </c>
      <c r="E469" s="4" t="n">
        <v>31.34456521739131</v>
      </c>
      <c r="F469" s="4" t="n">
        <v>26.23517862975164</v>
      </c>
      <c r="G469" s="5" t="n">
        <v>0.01123556541942643</v>
      </c>
      <c r="H469" s="5" t="n">
        <v>0.2947670657849129</v>
      </c>
      <c r="I469" s="2" t="n"/>
      <c r="J469" s="3" t="n">
        <v>59.84781262926879</v>
      </c>
      <c r="K469" s="3" t="n">
        <v>59.84781262926879</v>
      </c>
      <c r="L469" s="3" t="n">
        <v>58.10467245560076</v>
      </c>
      <c r="M469" s="3" t="n">
        <v>187.8747803651958</v>
      </c>
      <c r="N469" s="3" t="n">
        <v>315.7184368185024</v>
      </c>
      <c r="O469" s="2" t="n"/>
      <c r="P469" s="3" t="n">
        <v>244.4018214457553</v>
      </c>
      <c r="Q469" s="3" t="n">
        <v>361.3766423691686</v>
      </c>
      <c r="R469" s="2" t="n">
        <v>4</v>
      </c>
      <c r="S469" s="3" t="n">
        <v>280.0601291321288</v>
      </c>
      <c r="T469" s="5" t="n">
        <v>0.1247056288831219</v>
      </c>
      <c r="U469" s="5" t="n">
        <v>0.1027499393140756</v>
      </c>
      <c r="V469" s="5" t="n">
        <v>0.1137277840985987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0.5917663805015554</v>
      </c>
      <c r="AB469" s="5" t="n">
        <v>0.9234973510905269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167.8212237245587</v>
      </c>
      <c r="E470" s="4" t="n">
        <v>29.85407066052228</v>
      </c>
      <c r="F470" s="4" t="n">
        <v>22.34871352594509</v>
      </c>
      <c r="G470" s="5" t="n">
        <v>0.01029071263184976</v>
      </c>
      <c r="H470" s="5" t="n">
        <v>0.2299841885870347</v>
      </c>
      <c r="I470" s="2" t="n"/>
      <c r="J470" s="2" t="n"/>
      <c r="K470" s="2" t="n"/>
      <c r="L470" s="2" t="n"/>
      <c r="M470" s="3" t="n">
        <v>152.4567132403461</v>
      </c>
      <c r="N470" s="3" t="n">
        <v>161.6699597724919</v>
      </c>
      <c r="O470" s="2" t="n"/>
      <c r="P470" s="3" t="n">
        <v>138.4575482164769</v>
      </c>
      <c r="Q470" s="3" t="n">
        <v>346.0006650837759</v>
      </c>
      <c r="R470" s="2" t="n">
        <v>3</v>
      </c>
      <c r="S470" s="3" t="n">
        <v>152.4567132403461</v>
      </c>
      <c r="T470" s="5" t="n">
        <v>-0.09155284500505123</v>
      </c>
      <c r="U470" s="5" t="n">
        <v>0.2230815024440442</v>
      </c>
      <c r="V470" s="5" t="n">
        <v>0.0657643287194965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0.5604164092300399</v>
      </c>
      <c r="AB470" s="5" t="n">
        <v>0.1676500259828568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43.43404966990122</v>
      </c>
      <c r="E471" s="4" t="n">
        <v>13.09895833333333</v>
      </c>
      <c r="F471" s="4" t="n">
        <v>9.525631144079432</v>
      </c>
      <c r="G471" s="5" t="n">
        <v>0.05626242544731611</v>
      </c>
      <c r="H471" s="5" t="n">
        <v>0.5359351120824014</v>
      </c>
      <c r="I471" s="5" t="n">
        <v>0.15842</v>
      </c>
      <c r="J471" s="3" t="n">
        <v>102.5261153104146</v>
      </c>
      <c r="K471" s="2" t="n"/>
      <c r="L471" s="3" t="n">
        <v>99.53991777710152</v>
      </c>
      <c r="M471" s="3" t="n">
        <v>63.79205227081079</v>
      </c>
      <c r="N471" s="3" t="n">
        <v>66.19425436143585</v>
      </c>
      <c r="O471" s="3" t="n">
        <v>57.13544559379903</v>
      </c>
      <c r="P471" s="3" t="n">
        <v>58.27231758778473</v>
      </c>
      <c r="Q471" s="3" t="n">
        <v>188.015504569739</v>
      </c>
      <c r="R471" s="2" t="n">
        <v>4</v>
      </c>
      <c r="S471" s="3" t="n">
        <v>61.03218492929776</v>
      </c>
      <c r="T471" s="5" t="n">
        <v>0.4051691102520343</v>
      </c>
      <c r="U471" s="5" t="n">
        <v>0.02498051689860836</v>
      </c>
      <c r="V471" s="5" t="n">
        <v>0.2150748135753213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-0.3994857618723954</v>
      </c>
      <c r="AB471" s="5" t="n">
        <v>0.1585497176663304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472.8957714059921</v>
      </c>
      <c r="E472" s="4" t="n">
        <v>31.74782608695652</v>
      </c>
      <c r="F472" s="4" t="n">
        <v>25.15405220688743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285.0400944039831</v>
      </c>
      <c r="N472" s="3" t="n">
        <v>565.6803514660598</v>
      </c>
      <c r="O472" s="3" t="n">
        <v>472.8957714059921</v>
      </c>
      <c r="P472" s="3" t="n">
        <v>301.9527472338852</v>
      </c>
      <c r="Q472" s="3" t="n">
        <v>170.1621664427859</v>
      </c>
      <c r="R472" s="2" t="n">
        <v>3</v>
      </c>
      <c r="S472" s="3" t="n">
        <v>285.0400944039831</v>
      </c>
      <c r="T472" s="5" t="n">
        <v>-0.3972454150805474</v>
      </c>
      <c r="U472" s="5" t="n">
        <v>0.02824796859307965</v>
      </c>
      <c r="V472" s="5" t="n">
        <v>-0.1844987232437339</v>
      </c>
      <c r="W472" s="5" t="n">
        <v>0.75</v>
      </c>
      <c r="X472" s="2" t="inlineStr">
        <is>
          <t>REDUCE (niedrige Konfidenz)</t>
        </is>
      </c>
      <c r="Y472" s="9" t="inlineStr">
        <is>
          <t>Niedrig</t>
        </is>
      </c>
      <c r="Z472" s="2" t="n"/>
      <c r="AA472" s="5" t="n">
        <v>0.4592580314876398</v>
      </c>
      <c r="AB472" s="5" t="n">
        <v>0.7744998993969179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221.0300933201713</v>
      </c>
      <c r="E473" s="4" t="n">
        <v>58.4406392694064</v>
      </c>
      <c r="F473" s="4" t="n">
        <v>28.13231209864169</v>
      </c>
      <c r="G473" s="5" t="n">
        <v>0.0009766769543305856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191.0579760706829</v>
      </c>
      <c r="N473" s="3" t="n">
        <v>145.5168259787102</v>
      </c>
      <c r="O473" s="3" t="n">
        <v>79.95964716715471</v>
      </c>
      <c r="P473" s="3" t="n">
        <v>141.9270769767084</v>
      </c>
      <c r="Q473" s="2" t="n"/>
      <c r="R473" s="2" t="n">
        <v>4</v>
      </c>
      <c r="S473" s="3" t="n">
        <v>143.7219514777094</v>
      </c>
      <c r="T473" s="5" t="n">
        <v>-0.3497629697440243</v>
      </c>
      <c r="U473" s="5" t="n">
        <v>0.3210682501855686</v>
      </c>
      <c r="V473" s="5" t="n">
        <v>-0.01434735977922785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0.8834771519246043</v>
      </c>
      <c r="AB473" s="5" t="n">
        <v>1.389429954227768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14.36000489086396</v>
      </c>
      <c r="E474" s="2" t="n"/>
      <c r="F474" s="4" t="n">
        <v>6.232058940362606</v>
      </c>
      <c r="G474" s="5" t="n">
        <v>0.02886349969933855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27.25289118780779</v>
      </c>
      <c r="N474" s="2" t="n"/>
      <c r="O474" s="3" t="n">
        <v>75.06271663679649</v>
      </c>
      <c r="P474" s="3" t="n">
        <v>22.24378502623167</v>
      </c>
      <c r="Q474" s="3" t="n">
        <v>8.123441525885731</v>
      </c>
      <c r="R474" s="2" t="n">
        <v>2</v>
      </c>
      <c r="S474" s="3" t="n">
        <v>24.74833810701973</v>
      </c>
      <c r="T474" s="5" t="n">
        <v>0.7234212867688485</v>
      </c>
      <c r="U474" s="5" t="n">
        <v>0.1124473842453397</v>
      </c>
      <c r="V474" s="5" t="n">
        <v>0.4179343355070941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1.253838536051418</v>
      </c>
      <c r="AB474" s="5" t="n">
        <v>0.2251912682877026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22.0537898323912</v>
      </c>
      <c r="E475" s="4" t="n">
        <v>9.937743190661479</v>
      </c>
      <c r="F475" s="4" t="n">
        <v>8.541806020066888</v>
      </c>
      <c r="G475" s="5" t="n">
        <v>0.07047768206734535</v>
      </c>
      <c r="H475" s="5" t="n">
        <v>0.6020066889632106</v>
      </c>
      <c r="I475" s="5" t="n">
        <v>0.09848999999999999</v>
      </c>
      <c r="J475" s="3" t="n">
        <v>33.81053828580654</v>
      </c>
      <c r="K475" s="3" t="n">
        <v>35.21704884693312</v>
      </c>
      <c r="L475" s="3" t="n">
        <v>32.82576532602577</v>
      </c>
      <c r="M475" s="3" t="n">
        <v>88.73014249567636</v>
      </c>
      <c r="N475" s="3" t="n">
        <v>76.77738647489619</v>
      </c>
      <c r="O475" s="3" t="n">
        <v>55.55799704346382</v>
      </c>
      <c r="P475" s="3" t="n">
        <v>40.58509047858547</v>
      </c>
      <c r="Q475" s="3" t="n">
        <v>71.39989483149603</v>
      </c>
      <c r="R475" s="2" t="n">
        <v>4</v>
      </c>
      <c r="S475" s="3" t="n">
        <v>34.51379356636983</v>
      </c>
      <c r="T475" s="5" t="n">
        <v>0.56498242835697</v>
      </c>
      <c r="U475" s="5" t="n">
        <v>0.2725137039937353</v>
      </c>
      <c r="V475" s="5" t="n">
        <v>0.4187480661753527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-0.3009239597290635</v>
      </c>
      <c r="AB475" s="5" t="n">
        <v>0.2363791087730633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321.8005425543159</v>
      </c>
      <c r="E476" s="4" t="n">
        <v>31.74361158432709</v>
      </c>
      <c r="F476" s="4" t="n">
        <v>24.83754656998327</v>
      </c>
      <c r="G476" s="5" t="n">
        <v>0.007191348914589315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181.5653264730183</v>
      </c>
      <c r="N476" s="3" t="n">
        <v>186.7644434325707</v>
      </c>
      <c r="O476" s="3" t="n">
        <v>37.13384210459618</v>
      </c>
      <c r="P476" s="3" t="n">
        <v>223.9676038875144</v>
      </c>
      <c r="Q476" s="3" t="n">
        <v>274.4045112514731</v>
      </c>
      <c r="R476" s="2" t="n">
        <v>4</v>
      </c>
      <c r="S476" s="3" t="n">
        <v>205.3660236600425</v>
      </c>
      <c r="T476" s="5" t="n">
        <v>-0.3618220092796166</v>
      </c>
      <c r="U476" s="5" t="n">
        <v>0.1252894786272036</v>
      </c>
      <c r="V476" s="5" t="n">
        <v>-0.1182662653262065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0.6108412404133814</v>
      </c>
      <c r="AB476" s="5" t="n">
        <v>0.5113266204615958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119.2320790938362</v>
      </c>
      <c r="E477" s="4" t="n">
        <v>23.12897822445562</v>
      </c>
      <c r="F477" s="4" t="n">
        <v>13.32097194472877</v>
      </c>
      <c r="G477" s="5" t="n">
        <v>0.006662804171494785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150.2408250973295</v>
      </c>
      <c r="N477" s="3" t="n">
        <v>110.4860096223691</v>
      </c>
      <c r="O477" s="3" t="n">
        <v>16.0368229900963</v>
      </c>
      <c r="P477" s="3" t="n">
        <v>158.7457346959335</v>
      </c>
      <c r="Q477" s="2" t="n"/>
      <c r="R477" s="2" t="n">
        <v>3</v>
      </c>
      <c r="S477" s="3" t="n">
        <v>150.2408250973295</v>
      </c>
      <c r="T477" s="5" t="n">
        <v>0.2600704964566558</v>
      </c>
      <c r="U477" s="5" t="n">
        <v>0.5746020422943221</v>
      </c>
      <c r="V477" s="5" t="n">
        <v>0.417336269375489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0.6228887454841402</v>
      </c>
      <c r="AB477" s="5" t="n">
        <v>0.4367948959195083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56.36927957159348</v>
      </c>
      <c r="E478" s="4" t="n">
        <v>25.10769230769231</v>
      </c>
      <c r="F478" s="4" t="n">
        <v>45.64300846716962</v>
      </c>
      <c r="G478" s="5" t="n">
        <v>0.0390625</v>
      </c>
      <c r="H478" s="5" t="n">
        <v>1.782930018248813</v>
      </c>
      <c r="I478" s="5" t="n">
        <v>0.08487</v>
      </c>
      <c r="J478" s="3" t="n">
        <v>56.34739708728772</v>
      </c>
      <c r="K478" s="3" t="n">
        <v>56.34739708728773</v>
      </c>
      <c r="L478" s="3" t="n">
        <v>54.706210764357</v>
      </c>
      <c r="M478" s="3" t="n">
        <v>56.36927957159348</v>
      </c>
      <c r="N478" s="3" t="n">
        <v>42.54520835134943</v>
      </c>
      <c r="O478" s="2" t="n"/>
      <c r="P478" s="3" t="n">
        <v>28.94928597794388</v>
      </c>
      <c r="Q478" s="3" t="n">
        <v>33.9790733835704</v>
      </c>
      <c r="R478" s="2" t="n">
        <v>7</v>
      </c>
      <c r="S478" s="3" t="n">
        <v>54.706210764357</v>
      </c>
      <c r="T478" s="5" t="n">
        <v>-0.02950310559006253</v>
      </c>
      <c r="U478" s="5" t="n">
        <v>0.1301317401960784</v>
      </c>
      <c r="V478" s="5" t="n">
        <v>0.05031431730300795</v>
      </c>
      <c r="W478" s="5" t="n">
        <v>0.6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0.4330472402484126</v>
      </c>
      <c r="AB478" s="5" t="n">
        <v>0.947173398837559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224.2423132957584</v>
      </c>
      <c r="E479" s="4" t="n">
        <v>30.58775029446408</v>
      </c>
      <c r="F479" s="4" t="n">
        <v>24.09590483746004</v>
      </c>
      <c r="G479" s="5" t="n">
        <v>0.008009549847895567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158.7478604272364</v>
      </c>
      <c r="N479" s="3" t="n">
        <v>222.1465888623178</v>
      </c>
      <c r="O479" s="3" t="n">
        <v>182.436970200965</v>
      </c>
      <c r="P479" s="3" t="n">
        <v>147.4344846654274</v>
      </c>
      <c r="Q479" s="3" t="n">
        <v>215.4052617565242</v>
      </c>
      <c r="R479" s="2" t="n">
        <v>5</v>
      </c>
      <c r="S479" s="3" t="n">
        <v>182.436970200965</v>
      </c>
      <c r="T479" s="5" t="n">
        <v>-0.1864293249582001</v>
      </c>
      <c r="U479" s="5" t="n">
        <v>0.2543384034810736</v>
      </c>
      <c r="V479" s="5" t="n">
        <v>0.03395453926143677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0.658916786000595</v>
      </c>
      <c r="AB479" s="5" t="n">
        <v>0.5067478233903986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58.47621955558073</v>
      </c>
      <c r="E480" s="4" t="n">
        <v>13.90554414784394</v>
      </c>
      <c r="F480" s="4" t="n">
        <v>13.98910535415862</v>
      </c>
      <c r="G480" s="5" t="n">
        <v>0.005906674542232724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49.50033744965371</v>
      </c>
      <c r="N480" s="3" t="n">
        <v>41.60070179112401</v>
      </c>
      <c r="O480" s="2" t="n"/>
      <c r="P480" s="3" t="n">
        <v>42.91025300951845</v>
      </c>
      <c r="Q480" s="3" t="n">
        <v>399.9849330139546</v>
      </c>
      <c r="R480" s="2" t="n">
        <v>3</v>
      </c>
      <c r="S480" s="3" t="n">
        <v>42.91025300951845</v>
      </c>
      <c r="T480" s="5" t="n">
        <v>-0.26619310660579</v>
      </c>
      <c r="U480" s="5" t="n">
        <v>0.02671898995865329</v>
      </c>
      <c r="V480" s="5" t="n">
        <v>-0.1197370583235683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-0.2463390390239759</v>
      </c>
      <c r="AB480" s="5" t="n">
        <v>0.1898918844733328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1130.502826408179</v>
      </c>
      <c r="E481" s="4" t="n">
        <v>33.33019348268839</v>
      </c>
      <c r="F481" s="4" t="n">
        <v>25.6486108381989</v>
      </c>
      <c r="G481" s="5" t="n">
        <v>0.007607641249303015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813.6391128793597</v>
      </c>
      <c r="N481" s="3" t="n">
        <v>890.6571329849345</v>
      </c>
      <c r="O481" s="3" t="n">
        <v>251.4629452031434</v>
      </c>
      <c r="P481" s="3" t="n">
        <v>924.3679795560944</v>
      </c>
      <c r="Q481" s="3" t="n">
        <v>484.9154944768395</v>
      </c>
      <c r="R481" s="2" t="n">
        <v>4</v>
      </c>
      <c r="S481" s="3" t="n">
        <v>852.1481229321471</v>
      </c>
      <c r="T481" s="5" t="n">
        <v>-0.2462220323326542</v>
      </c>
      <c r="U481" s="5" t="n">
        <v>0.01784389059050873</v>
      </c>
      <c r="V481" s="5" t="n">
        <v>-0.1141890708710727</v>
      </c>
      <c r="W481" s="5" t="n">
        <v>0.9</v>
      </c>
      <c r="X481" s="2" t="inlineStr">
        <is>
          <t>REDUCE (niedrige Konfidenz)</t>
        </is>
      </c>
      <c r="Y481" s="9" t="inlineStr">
        <is>
          <t>Niedrig</t>
        </is>
      </c>
      <c r="Z481" s="2" t="n"/>
      <c r="AA481" s="5" t="n">
        <v>0.6853400510562203</v>
      </c>
      <c r="AB481" s="5" t="n">
        <v>0.9062455006791785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241.6072981637845</v>
      </c>
      <c r="E482" s="4" t="n">
        <v>37.60752688172043</v>
      </c>
      <c r="F482" s="4" t="n">
        <v>22.4879482921858</v>
      </c>
      <c r="G482" s="5" t="n">
        <v>0.004431736954967834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218.1284998261665</v>
      </c>
      <c r="N482" s="3" t="n">
        <v>178.1070613061301</v>
      </c>
      <c r="O482" s="3" t="n">
        <v>342.8500228722378</v>
      </c>
      <c r="P482" s="3" t="n">
        <v>190.8503892576603</v>
      </c>
      <c r="Q482" s="3" t="n">
        <v>245.5542510081324</v>
      </c>
      <c r="R482" s="2" t="n">
        <v>4</v>
      </c>
      <c r="S482" s="3" t="n">
        <v>204.4894445419134</v>
      </c>
      <c r="T482" s="5" t="n">
        <v>-0.153628859326547</v>
      </c>
      <c r="U482" s="5" t="n">
        <v>0.1764355253752679</v>
      </c>
      <c r="V482" s="5" t="n">
        <v>0.01140333302436042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0.7025679895994743</v>
      </c>
      <c r="AB482" s="5" t="n">
        <v>0.3786890267425962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91.46191930488942</v>
      </c>
      <c r="E483" s="4" t="n">
        <v>37.96415770609319</v>
      </c>
      <c r="F483" s="4" t="n">
        <v>32.78272469258458</v>
      </c>
      <c r="G483" s="5" t="n">
        <v>0.009346676737160121</v>
      </c>
      <c r="H483" s="5" t="n">
        <v>0.306409530264905</v>
      </c>
      <c r="I483" s="5" t="n">
        <v>0.22313999</v>
      </c>
      <c r="J483" s="3" t="n">
        <v>20.35863452735531</v>
      </c>
      <c r="K483" s="2" t="n"/>
      <c r="L483" s="3" t="n">
        <v>19.76566458966535</v>
      </c>
      <c r="M483" s="3" t="n">
        <v>47.95814190718181</v>
      </c>
      <c r="N483" s="3" t="n">
        <v>70.29521082781302</v>
      </c>
      <c r="O483" s="3" t="n">
        <v>74.30747815369266</v>
      </c>
      <c r="P483" s="3" t="n">
        <v>52.9338383451759</v>
      </c>
      <c r="Q483" s="3" t="n">
        <v>47.44444914730102</v>
      </c>
      <c r="R483" s="2" t="n">
        <v>5</v>
      </c>
      <c r="S483" s="3" t="n">
        <v>52.9338383451759</v>
      </c>
      <c r="T483" s="5" t="n">
        <v>-0.4212472387691722</v>
      </c>
      <c r="U483" s="5" t="n">
        <v>0.2058629154078548</v>
      </c>
      <c r="V483" s="5" t="n">
        <v>-0.1076921616806587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0.6404008950022169</v>
      </c>
      <c r="AB483" s="5" t="n">
        <v>0.5661996184841318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91.72096930292064</v>
      </c>
      <c r="E484" s="4" t="n">
        <v>21.90103092783505</v>
      </c>
      <c r="F484" s="4" t="n">
        <v>14.21876443193881</v>
      </c>
      <c r="G484" s="5" t="n">
        <v>0.01412163434381472</v>
      </c>
      <c r="H484" s="5" t="n">
        <v>0.2007921921286783</v>
      </c>
      <c r="I484" s="5" t="n">
        <v>0.0801</v>
      </c>
      <c r="J484" s="2" t="n"/>
      <c r="K484" s="2" t="n"/>
      <c r="L484" s="2" t="n"/>
      <c r="M484" s="3" t="n">
        <v>136.4284908717071</v>
      </c>
      <c r="N484" s="3" t="n">
        <v>184.2815961185441</v>
      </c>
      <c r="O484" s="3" t="n">
        <v>219.0971114756617</v>
      </c>
      <c r="P484" s="3" t="n">
        <v>94.01632055556453</v>
      </c>
      <c r="Q484" s="3" t="n">
        <v>119.2229671170693</v>
      </c>
      <c r="R484" s="2" t="n">
        <v>4</v>
      </c>
      <c r="S484" s="3" t="n">
        <v>127.8257289943882</v>
      </c>
      <c r="T484" s="5" t="n">
        <v>0.3936369182081672</v>
      </c>
      <c r="U484" s="5" t="n">
        <v>0.2035691960082846</v>
      </c>
      <c r="V484" s="5" t="n">
        <v>0.2986030571082259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0.5950336936141823</v>
      </c>
      <c r="AB484" s="5" t="n">
        <v>0.9601021932105063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24.45431981414717</v>
      </c>
      <c r="E485" s="2" t="n"/>
      <c r="F485" s="4" t="n">
        <v>404.5714285714286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0.8456494868765504</v>
      </c>
      <c r="N485" s="2" t="n"/>
      <c r="O485" s="3" t="n">
        <v>29.90861942905848</v>
      </c>
      <c r="P485" s="3" t="n">
        <v>14.95830050045097</v>
      </c>
      <c r="Q485" s="3" t="n">
        <v>0.6906580636987319</v>
      </c>
      <c r="R485" s="2" t="n">
        <v>2</v>
      </c>
      <c r="S485" s="3" t="n">
        <v>22.43345996475473</v>
      </c>
      <c r="T485" s="5" t="n">
        <v>-0.08263815410737163</v>
      </c>
      <c r="U485" s="5" t="n">
        <v>0.05290183615819211</v>
      </c>
      <c r="V485" s="5" t="n">
        <v>-0.01486815897458976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1.372764866911294</v>
      </c>
      <c r="AB485" s="5" t="n">
        <v>0.9994664118531902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189.7713935577374</v>
      </c>
      <c r="E486" s="4" t="n">
        <v>30.95352112676057</v>
      </c>
      <c r="F486" s="4" t="n">
        <v>24.09959601896649</v>
      </c>
      <c r="G486" s="5" t="n">
        <v>0.01719979979069026</v>
      </c>
      <c r="H486" s="5" t="n">
        <v>0.4145082265627399</v>
      </c>
      <c r="I486" s="5" t="n">
        <v>0.29841</v>
      </c>
      <c r="J486" s="3" t="n">
        <v>96.46917860686295</v>
      </c>
      <c r="K486" s="2" t="n"/>
      <c r="L486" s="3" t="n">
        <v>93.65939670569219</v>
      </c>
      <c r="M486" s="3" t="n">
        <v>159.8722849101503</v>
      </c>
      <c r="N486" s="3" t="n">
        <v>169.6118136606624</v>
      </c>
      <c r="O486" s="3" t="n">
        <v>128.2921665597229</v>
      </c>
      <c r="P486" s="3" t="n">
        <v>227.0080058451167</v>
      </c>
      <c r="Q486" s="3" t="n">
        <v>289.7593287961926</v>
      </c>
      <c r="R486" s="2" t="n">
        <v>6</v>
      </c>
      <c r="S486" s="3" t="n">
        <v>144.0822257349366</v>
      </c>
      <c r="T486" s="5" t="n">
        <v>-0.2407589835656662</v>
      </c>
      <c r="U486" s="5" t="n">
        <v>0.1826909951312736</v>
      </c>
      <c r="V486" s="5" t="n">
        <v>-0.02903399421719627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0.5018272590230572</v>
      </c>
      <c r="AB486" s="5" t="n">
        <v>1.423761136946553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350.4428373366345</v>
      </c>
      <c r="E487" s="4" t="n">
        <v>103.005076142132</v>
      </c>
      <c r="F487" s="4" t="n">
        <v>24.52651509428603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318.0354399863592</v>
      </c>
      <c r="N487" s="3" t="n">
        <v>56.31094597882894</v>
      </c>
      <c r="O487" s="3" t="n">
        <v>673.8990883805599</v>
      </c>
      <c r="P487" s="3" t="n">
        <v>233.5367641370027</v>
      </c>
      <c r="Q487" s="3" t="n">
        <v>60.74645099013864</v>
      </c>
      <c r="R487" s="2" t="n">
        <v>2</v>
      </c>
      <c r="S487" s="3" t="n">
        <v>275.7861020616809</v>
      </c>
      <c r="T487" s="5" t="n">
        <v>-0.2130354149690851</v>
      </c>
      <c r="U487" s="5" t="n">
        <v>0.08288554602799136</v>
      </c>
      <c r="V487" s="5" t="n">
        <v>-0.06507493447054685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0.9050072464522859</v>
      </c>
      <c r="AB487" s="5" t="n">
        <v>0.3618217292750787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91.70369930305189</v>
      </c>
      <c r="E488" s="4" t="n">
        <v>20.62135922330097</v>
      </c>
      <c r="F488" s="4" t="n">
        <v>17.70324559502576</v>
      </c>
      <c r="G488" s="5" t="n">
        <v>0.03587570621468927</v>
      </c>
      <c r="H488" s="5" t="n">
        <v>0.6351164380136358</v>
      </c>
      <c r="I488" s="5" t="n">
        <v>0.11988</v>
      </c>
      <c r="J488" s="3" t="n">
        <v>93.86795081014931</v>
      </c>
      <c r="K488" s="3" t="n">
        <v>99.8726795648285</v>
      </c>
      <c r="L488" s="3" t="n">
        <v>91.13393282538767</v>
      </c>
      <c r="M488" s="3" t="n">
        <v>86.94902525527871</v>
      </c>
      <c r="N488" s="3" t="n">
        <v>94.96774560481443</v>
      </c>
      <c r="O488" s="2" t="n"/>
      <c r="P488" s="3" t="n">
        <v>68.41459780235928</v>
      </c>
      <c r="Q488" s="2" t="n"/>
      <c r="R488" s="2" t="n">
        <v>6</v>
      </c>
      <c r="S488" s="3" t="n">
        <v>92.50094181776849</v>
      </c>
      <c r="T488" s="5" t="n">
        <v>0.00869367888946293</v>
      </c>
      <c r="U488" s="5" t="n">
        <v>0.1451756120527306</v>
      </c>
      <c r="V488" s="5" t="n">
        <v>0.07693464547109674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0.2663629551754887</v>
      </c>
      <c r="AB488" s="5" t="n">
        <v>0.4598153431135772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75.15903942879132</v>
      </c>
      <c r="E489" s="4" t="n">
        <v>12.65116279069768</v>
      </c>
      <c r="F489" s="4" t="n">
        <v>11.01713579784366</v>
      </c>
      <c r="G489" s="5" t="n">
        <v>0.02297794117647059</v>
      </c>
      <c r="H489" s="5" t="n">
        <v>0.2531510982960399</v>
      </c>
      <c r="I489" s="5" t="n">
        <v>0.12575</v>
      </c>
      <c r="J489" s="3" t="n">
        <v>30.14932180476346</v>
      </c>
      <c r="K489" s="2" t="n"/>
      <c r="L489" s="3" t="n">
        <v>29.27118621821695</v>
      </c>
      <c r="M489" s="3" t="n">
        <v>75.15903942879132</v>
      </c>
      <c r="N489" s="3" t="n">
        <v>75.49401208750569</v>
      </c>
      <c r="O489" s="3" t="n">
        <v>72.37526882644129</v>
      </c>
      <c r="P489" s="2" t="n"/>
      <c r="Q489" s="2" t="n"/>
      <c r="R489" s="2" t="n">
        <v>3</v>
      </c>
      <c r="S489" s="3" t="n">
        <v>75.15903942879132</v>
      </c>
      <c r="T489" s="5" t="n">
        <v>0</v>
      </c>
      <c r="U489" s="5" t="n">
        <v>0.1516444163602941</v>
      </c>
      <c r="V489" s="5" t="n">
        <v>0.07582220818014707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0.1118638466622605</v>
      </c>
      <c r="AB489" s="5" t="n">
        <v>0.04309128396529038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207.6026684222197</v>
      </c>
      <c r="E490" s="4" t="n">
        <v>106.3805309734513</v>
      </c>
      <c r="F490" s="4" t="n">
        <v>75.60377358490565</v>
      </c>
      <c r="G490" s="5" t="n">
        <v>0.01414191830962482</v>
      </c>
      <c r="H490" s="5" t="n">
        <v>1.069182389937107</v>
      </c>
      <c r="I490" s="5" t="n">
        <v>0.03836</v>
      </c>
      <c r="J490" s="3" t="n">
        <v>59.11978449692619</v>
      </c>
      <c r="K490" s="3" t="n">
        <v>59.11978449692619</v>
      </c>
      <c r="L490" s="3" t="n">
        <v>57.39784902614194</v>
      </c>
      <c r="M490" s="3" t="n">
        <v>94.36851275459894</v>
      </c>
      <c r="N490" s="3" t="n">
        <v>65.77887901392772</v>
      </c>
      <c r="O490" s="3" t="n">
        <v>135.3939139816991</v>
      </c>
      <c r="P490" s="3" t="n">
        <v>54.94773837330535</v>
      </c>
      <c r="Q490" s="3" t="n">
        <v>119.1869745966297</v>
      </c>
      <c r="R490" s="2" t="n">
        <v>4</v>
      </c>
      <c r="S490" s="3" t="n">
        <v>106.7777436756143</v>
      </c>
      <c r="T490" s="5" t="n">
        <v>-0.4856629517957299</v>
      </c>
      <c r="U490" s="5" t="n">
        <v>0.06877364611929138</v>
      </c>
      <c r="V490" s="5" t="n">
        <v>-0.2084446528382193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0.8841624610207962</v>
      </c>
      <c r="AB490" s="5" t="n">
        <v>1.058318962125083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292.4242727775755</v>
      </c>
      <c r="E491" s="4" t="n">
        <v>43.64046391752577</v>
      </c>
      <c r="F491" s="4" t="n">
        <v>33.98476230235349</v>
      </c>
      <c r="G491" s="5" t="n">
        <v>0.002598553078399528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142.2568412417315</v>
      </c>
      <c r="N491" s="3" t="n">
        <v>230.871559736032</v>
      </c>
      <c r="O491" s="3" t="n">
        <v>133.427624344384</v>
      </c>
      <c r="P491" s="3" t="n">
        <v>161.8616341111322</v>
      </c>
      <c r="Q491" s="3" t="n">
        <v>79.17782155367371</v>
      </c>
      <c r="R491" s="2" t="n">
        <v>3</v>
      </c>
      <c r="S491" s="3" t="n">
        <v>142.2568412417315</v>
      </c>
      <c r="T491" s="5" t="n">
        <v>-0.5135258783735258</v>
      </c>
      <c r="U491" s="5" t="n">
        <v>0.195137575668094</v>
      </c>
      <c r="V491" s="5" t="n">
        <v>-0.1591941513527159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0.770625490395164</v>
      </c>
      <c r="AB491" s="5" t="n">
        <v>0.2131043695521289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388.9549370439425</v>
      </c>
      <c r="E492" s="4" t="n">
        <v>16.75120862774266</v>
      </c>
      <c r="F492" s="4" t="n">
        <v>14.18729663084776</v>
      </c>
      <c r="G492" s="5" t="n">
        <v>0.001332030903116952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388.9549370439425</v>
      </c>
      <c r="N492" s="3" t="n">
        <v>626.4569214733958</v>
      </c>
      <c r="O492" s="2" t="n"/>
      <c r="P492" s="3" t="n">
        <v>210.2618738341637</v>
      </c>
      <c r="Q492" s="2" t="n"/>
      <c r="R492" s="2" t="n">
        <v>2</v>
      </c>
      <c r="S492" s="3" t="n">
        <v>299.6084054390531</v>
      </c>
      <c r="T492" s="5" t="n">
        <v>-0.2297092107479675</v>
      </c>
      <c r="U492" s="5" t="n">
        <v>0.4761493206642393</v>
      </c>
      <c r="V492" s="5" t="n">
        <v>0.1232200549581359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0.6119779982145503</v>
      </c>
      <c r="AB492" s="5" t="n">
        <v>0.8498595582322093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20.18862984656641</v>
      </c>
      <c r="E493" s="4" t="n">
        <v>35.42424242424242</v>
      </c>
      <c r="F493" s="4" t="n">
        <v>34.3666857756023</v>
      </c>
      <c r="G493" s="5" t="n">
        <v>0.03592814371257485</v>
      </c>
      <c r="H493" s="5" t="n">
        <v>1.234731225470741</v>
      </c>
      <c r="I493" s="5" t="n">
        <v>0.04974</v>
      </c>
      <c r="J493" s="3" t="n">
        <v>12.86994305464321</v>
      </c>
      <c r="K493" s="3" t="n">
        <v>12.86994305464321</v>
      </c>
      <c r="L493" s="3" t="n">
        <v>12.4950903443138</v>
      </c>
      <c r="M493" s="3" t="n">
        <v>20.18862984656641</v>
      </c>
      <c r="N493" s="3" t="n">
        <v>20.01746702978981</v>
      </c>
      <c r="O493" s="3" t="n">
        <v>27.4529022494993</v>
      </c>
      <c r="P493" s="3" t="n">
        <v>9.798077259808833</v>
      </c>
      <c r="Q493" s="2" t="n"/>
      <c r="R493" s="2" t="n">
        <v>4</v>
      </c>
      <c r="S493" s="3" t="n">
        <v>12.6825166994785</v>
      </c>
      <c r="T493" s="5" t="n">
        <v>-0.3717990375837473</v>
      </c>
      <c r="U493" s="5" t="n">
        <v>0.3375846877673225</v>
      </c>
      <c r="V493" s="5" t="n">
        <v>-0.0171071749082124</v>
      </c>
      <c r="W493" s="5" t="n">
        <v>0.6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0.6793951644047024</v>
      </c>
      <c r="AB493" s="5" t="n">
        <v>0.3135172047923118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191.8006185423153</v>
      </c>
      <c r="E494" s="4" t="n">
        <v>22.78153846153846</v>
      </c>
      <c r="F494" s="4" t="n">
        <v>21.16065406350864</v>
      </c>
      <c r="G494" s="5" t="n">
        <v>0.01368629569602017</v>
      </c>
      <c r="H494" s="5" t="n">
        <v>0.28961096863437</v>
      </c>
      <c r="I494" s="5" t="n">
        <v>0.54960996</v>
      </c>
      <c r="J494" s="3" t="n">
        <v>31.25770149654552</v>
      </c>
      <c r="K494" s="2" t="n"/>
      <c r="L494" s="3" t="n">
        <v>30.34728300635487</v>
      </c>
      <c r="M494" s="3" t="n">
        <v>153.3676089620289</v>
      </c>
      <c r="N494" s="3" t="n">
        <v>194.3609820919865</v>
      </c>
      <c r="O494" s="3" t="n">
        <v>68.33137624196077</v>
      </c>
      <c r="P494" s="3" t="n">
        <v>165.396428353122</v>
      </c>
      <c r="Q494" s="3" t="n">
        <v>173.3584968961967</v>
      </c>
      <c r="R494" s="2" t="n">
        <v>4</v>
      </c>
      <c r="S494" s="3" t="n">
        <v>169.3774626246594</v>
      </c>
      <c r="T494" s="5" t="n">
        <v>-0.1169086736428273</v>
      </c>
      <c r="U494" s="5" t="n">
        <v>0.1169638033495408</v>
      </c>
      <c r="V494" s="5" t="n">
        <v>2.756485335675407e-05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0.6232172378693341</v>
      </c>
      <c r="AB494" s="5" t="n">
        <v>0.2672883368750105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64.96110450629561</v>
      </c>
      <c r="E495" s="4" t="n">
        <v>29.97211155378486</v>
      </c>
      <c r="F495" s="4" t="n">
        <v>28.70289470772495</v>
      </c>
      <c r="G495" s="5" t="n">
        <v>0.02791439585271833</v>
      </c>
      <c r="H495" s="5" t="n">
        <v>0.8012239649903281</v>
      </c>
      <c r="I495" s="5" t="n">
        <v>0.21503</v>
      </c>
      <c r="J495" s="3" t="n">
        <v>42.69143967554507</v>
      </c>
      <c r="K495" s="3" t="n">
        <v>45.18408051129707</v>
      </c>
      <c r="L495" s="3" t="n">
        <v>41.4479996849952</v>
      </c>
      <c r="M495" s="3" t="n">
        <v>28.69905770674769</v>
      </c>
      <c r="N495" s="3" t="n">
        <v>47.17888833577713</v>
      </c>
      <c r="O495" s="3" t="n">
        <v>24.22809869506747</v>
      </c>
      <c r="P495" s="3" t="n">
        <v>21.64076971787684</v>
      </c>
      <c r="Q495" s="3" t="n">
        <v>-13.16184915841878</v>
      </c>
      <c r="R495" s="2" t="n">
        <v>7</v>
      </c>
      <c r="S495" s="3" t="n">
        <v>41.4479996849952</v>
      </c>
      <c r="T495" s="5" t="n">
        <v>-0.361956666223581</v>
      </c>
      <c r="U495" s="5" t="n">
        <v>0.1331915459258275</v>
      </c>
      <c r="V495" s="5" t="n">
        <v>-0.1143825601488768</v>
      </c>
      <c r="W495" s="5" t="n">
        <v>0.8</v>
      </c>
      <c r="X495" s="2" t="inlineStr">
        <is>
          <t>REDUCE (niedrige Konfidenz)</t>
        </is>
      </c>
      <c r="Y495" s="9" t="inlineStr">
        <is>
          <t>Niedrig</t>
        </is>
      </c>
      <c r="Z495" s="2" t="n"/>
      <c r="AA495" s="5" t="n">
        <v>0.5476020430003357</v>
      </c>
      <c r="AB495" s="5" t="n">
        <v>1.18009289645571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288.8148428050072</v>
      </c>
      <c r="E496" s="4" t="n">
        <v>20.69740099009901</v>
      </c>
      <c r="F496" s="4" t="n">
        <v>14.61094700533905</v>
      </c>
      <c r="G496" s="5" t="n">
        <v>0.01148085030047538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315.6028266766099</v>
      </c>
      <c r="N496" s="3" t="n">
        <v>333.8252250248481</v>
      </c>
      <c r="O496" s="3" t="n">
        <v>338.124978725581</v>
      </c>
      <c r="P496" s="3" t="n">
        <v>317.0364407436709</v>
      </c>
      <c r="Q496" s="3" t="n">
        <v>750.466727161815</v>
      </c>
      <c r="R496" s="2" t="n">
        <v>4</v>
      </c>
      <c r="S496" s="3" t="n">
        <v>325.4308328842595</v>
      </c>
      <c r="T496" s="5" t="n">
        <v>0.1267801534146689</v>
      </c>
      <c r="U496" s="5" t="n">
        <v>0.1359684276616737</v>
      </c>
      <c r="V496" s="5" t="n">
        <v>0.1313742905381713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0.2438928792722919</v>
      </c>
      <c r="AB496" s="5" t="n">
        <v>0.07136232677677801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171.3011286981114</v>
      </c>
      <c r="E497" s="4" t="n">
        <v>40.1578947368421</v>
      </c>
      <c r="F497" s="4" t="n">
        <v>15.01429680747521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197.666668550381</v>
      </c>
      <c r="N497" s="3" t="n">
        <v>157.7603956755079</v>
      </c>
      <c r="O497" s="3" t="n">
        <v>171.3011286981114</v>
      </c>
      <c r="P497" s="3" t="n">
        <v>157.5123366089472</v>
      </c>
      <c r="Q497" s="3" t="n">
        <v>385.166233319549</v>
      </c>
      <c r="R497" s="2" t="n">
        <v>4</v>
      </c>
      <c r="S497" s="3" t="n">
        <v>164.5307621868097</v>
      </c>
      <c r="T497" s="5" t="n">
        <v>-0.03952318681585176</v>
      </c>
      <c r="U497" s="5" t="n">
        <v>0.04184817017844544</v>
      </c>
      <c r="V497" s="5" t="n">
        <v>0.00116249168129684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0.7397941086647193</v>
      </c>
      <c r="AB497" s="5" t="n">
        <v>0.2549281713795173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78.23309940542845</v>
      </c>
      <c r="E498" s="4" t="n">
        <v>21.72661870503597</v>
      </c>
      <c r="F498" s="4" t="n">
        <v>17.50839668693209</v>
      </c>
      <c r="G498" s="5" t="n">
        <v>0.01103752759381899</v>
      </c>
      <c r="H498" s="5" t="n">
        <v>0.1932494115555418</v>
      </c>
      <c r="I498" s="2" t="n"/>
      <c r="J498" s="2" t="n"/>
      <c r="K498" s="2" t="n"/>
      <c r="L498" s="2" t="n"/>
      <c r="M498" s="3" t="n">
        <v>75.60610920919555</v>
      </c>
      <c r="N498" s="3" t="n">
        <v>84.63327888091682</v>
      </c>
      <c r="O498" s="2" t="n"/>
      <c r="P498" s="3" t="n">
        <v>124.8629472262107</v>
      </c>
      <c r="Q498" s="2" t="n"/>
      <c r="R498" s="2" t="n">
        <v>3</v>
      </c>
      <c r="S498" s="3" t="n">
        <v>84.63327888091682</v>
      </c>
      <c r="T498" s="5" t="n">
        <v>0.08180910029296729</v>
      </c>
      <c r="U498" s="5" t="n">
        <v>0.4634018763796912</v>
      </c>
      <c r="V498" s="5" t="n">
        <v>0.2726054883363292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0.5064183370914191</v>
      </c>
      <c r="AB498" s="5" t="n">
        <v>0.6514928295109825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65.53101450196429</v>
      </c>
      <c r="E499" s="4" t="n">
        <v>20.73497267759563</v>
      </c>
      <c r="F499" s="4" t="n">
        <v>16.70651221563266</v>
      </c>
      <c r="G499" s="5" t="n">
        <v>0.0312294109895902</v>
      </c>
      <c r="H499" s="5" t="n">
        <v>0.5217345361846016</v>
      </c>
      <c r="I499" s="5" t="n">
        <v>0.0992</v>
      </c>
      <c r="J499" s="3" t="n">
        <v>63.39518297684322</v>
      </c>
      <c r="K499" s="3" t="n">
        <v>68.60619027042749</v>
      </c>
      <c r="L499" s="3" t="n">
        <v>61.548721336741</v>
      </c>
      <c r="M499" s="3" t="n">
        <v>66.88693048090427</v>
      </c>
      <c r="N499" s="3" t="n">
        <v>66.7510947855931</v>
      </c>
      <c r="O499" s="3" t="n">
        <v>68.91075196951662</v>
      </c>
      <c r="P499" s="3" t="n">
        <v>57.61899447293639</v>
      </c>
      <c r="Q499" s="2" t="n"/>
      <c r="R499" s="2" t="n">
        <v>7</v>
      </c>
      <c r="S499" s="3" t="n">
        <v>66.7510947855931</v>
      </c>
      <c r="T499" s="5" t="n">
        <v>0.01861836403573802</v>
      </c>
      <c r="U499" s="5" t="n">
        <v>0.2091805244432732</v>
      </c>
      <c r="V499" s="5" t="n">
        <v>0.1138994442395056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0.2375067512423067</v>
      </c>
      <c r="AB499" s="5" t="n">
        <v>0.1959728315266585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92.2995142985237</v>
      </c>
      <c r="E500" s="4" t="n">
        <v>25.45</v>
      </c>
      <c r="F500" s="4" t="n">
        <v>17.11469519702954</v>
      </c>
      <c r="G500" s="5" t="n">
        <v>0.01609130882215361</v>
      </c>
      <c r="H500" s="5" t="n">
        <v>0.2753978458124317</v>
      </c>
      <c r="I500" s="5" t="n">
        <v>0.09182999</v>
      </c>
      <c r="J500" s="3" t="n">
        <v>24.09096989564879</v>
      </c>
      <c r="K500" s="3" t="n">
        <v>28.15863870675639</v>
      </c>
      <c r="L500" s="3" t="n">
        <v>23.38929116082407</v>
      </c>
      <c r="M500" s="3" t="n">
        <v>99.55297892232325</v>
      </c>
      <c r="N500" s="3" t="n">
        <v>97.81015775518038</v>
      </c>
      <c r="O500" s="3" t="n">
        <v>135.126999377741</v>
      </c>
      <c r="P500" s="3" t="n">
        <v>113.1322949545115</v>
      </c>
      <c r="Q500" s="3" t="n">
        <v>105.5861360737337</v>
      </c>
      <c r="R500" s="2" t="n">
        <v>5</v>
      </c>
      <c r="S500" s="3" t="n">
        <v>105.5861360737337</v>
      </c>
      <c r="T500" s="5" t="n">
        <v>0.1439511559317335</v>
      </c>
      <c r="U500" s="5" t="n">
        <v>0.4395640377958649</v>
      </c>
      <c r="V500" s="5" t="n">
        <v>0.2917575968637992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0.5797568893604951</v>
      </c>
      <c r="AB500" s="5" t="n">
        <v>0.3815231718158041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131.2779040022879</v>
      </c>
      <c r="E501" s="4" t="n">
        <v>19.29314720812183</v>
      </c>
      <c r="F501" s="4" t="n">
        <v>20.3847396698592</v>
      </c>
      <c r="G501" s="5" t="n">
        <v>0.0197329474445833</v>
      </c>
      <c r="H501" s="5" t="n">
        <v>0.402250996576844</v>
      </c>
      <c r="I501" s="2" t="n"/>
      <c r="J501" s="3" t="n">
        <v>65.6387448885994</v>
      </c>
      <c r="K501" s="3" t="n">
        <v>65.63874488859942</v>
      </c>
      <c r="L501" s="3" t="n">
        <v>63.72693678504797</v>
      </c>
      <c r="M501" s="3" t="n">
        <v>125.7792612952244</v>
      </c>
      <c r="N501" s="3" t="n">
        <v>210.0561938763731</v>
      </c>
      <c r="O501" s="2" t="n"/>
      <c r="P501" s="3" t="n">
        <v>123.0525632523911</v>
      </c>
      <c r="Q501" s="3" t="n">
        <v>248.7229173995989</v>
      </c>
      <c r="R501" s="2" t="n">
        <v>5</v>
      </c>
      <c r="S501" s="3" t="n">
        <v>65.63874488859942</v>
      </c>
      <c r="T501" s="5" t="n">
        <v>-0.5000015776649248</v>
      </c>
      <c r="U501" s="5" t="n">
        <v>0.140145760705124</v>
      </c>
      <c r="V501" s="5" t="n">
        <v>-0.1799279084799004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0.2663570376819229</v>
      </c>
      <c r="AB501" s="5" t="n">
        <v>0.9737220654349041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296.7849477444344</v>
      </c>
      <c r="E502" s="4" t="n">
        <v>31.53211009174312</v>
      </c>
      <c r="F502" s="4" t="n">
        <v>15.45437295354335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380.1286274223102</v>
      </c>
      <c r="N502" s="3" t="n">
        <v>382.5420731580335</v>
      </c>
      <c r="O502" s="3" t="n">
        <v>548.2838289571275</v>
      </c>
      <c r="P502" s="3" t="n">
        <v>438.8133904986825</v>
      </c>
      <c r="Q502" s="3" t="n">
        <v>306.3415190656848</v>
      </c>
      <c r="R502" s="2" t="n">
        <v>5</v>
      </c>
      <c r="S502" s="3" t="n">
        <v>382.5420731580335</v>
      </c>
      <c r="T502" s="5" t="n">
        <v>0.2889537561299964</v>
      </c>
      <c r="U502" s="5" t="n">
        <v>0.2012414023858016</v>
      </c>
      <c r="V502" s="5" t="n">
        <v>0.245097579257899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0.7403708243023865</v>
      </c>
      <c r="AB502" s="5" t="n">
        <v>0.7897796897702469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85.83189934767758</v>
      </c>
      <c r="E503" s="4" t="n">
        <v>24.12621359223301</v>
      </c>
      <c r="F503" s="4" t="n">
        <v>10.96251789404958</v>
      </c>
      <c r="G503" s="5" t="n">
        <v>0.0096579476861167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143.7204411417175</v>
      </c>
      <c r="N503" s="3" t="n">
        <v>106.7269422236452</v>
      </c>
      <c r="O503" s="3" t="n">
        <v>194.3036605288363</v>
      </c>
      <c r="P503" s="3" t="n">
        <v>158.6912593980893</v>
      </c>
      <c r="Q503" s="3" t="n">
        <v>272.4103889158035</v>
      </c>
      <c r="R503" s="2" t="n">
        <v>4</v>
      </c>
      <c r="S503" s="3" t="n">
        <v>151.2058502699034</v>
      </c>
      <c r="T503" s="5" t="n">
        <v>0.761650987792043</v>
      </c>
      <c r="U503" s="5" t="n">
        <v>0.08220754527162977</v>
      </c>
      <c r="V503" s="5" t="n">
        <v>0.4219292665318364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0.3729396043431542</v>
      </c>
      <c r="AB503" s="5" t="n">
        <v>0.820568044774252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66.70537449303916</v>
      </c>
      <c r="E504" s="4" t="n">
        <v>12.5814332247557</v>
      </c>
      <c r="F504" s="4" t="n">
        <v>11.82740712614676</v>
      </c>
      <c r="G504" s="5" t="n">
        <v>0.02744336569579288</v>
      </c>
      <c r="H504" s="5" t="n">
        <v>0.3245838589958723</v>
      </c>
      <c r="I504" s="5" t="n">
        <v>0.64911</v>
      </c>
      <c r="J504" s="3" t="n">
        <v>38.09168859939207</v>
      </c>
      <c r="K504" s="2" t="n"/>
      <c r="L504" s="3" t="n">
        <v>36.98222194115735</v>
      </c>
      <c r="M504" s="3" t="n">
        <v>66.70537449303916</v>
      </c>
      <c r="N504" s="3" t="n">
        <v>97.86015698713582</v>
      </c>
      <c r="O504" s="2" t="n"/>
      <c r="P504" s="3" t="n">
        <v>66.70537449303916</v>
      </c>
      <c r="Q504" s="3" t="n">
        <v>206.9451198129738</v>
      </c>
      <c r="R504" s="2" t="n">
        <v>5</v>
      </c>
      <c r="S504" s="3" t="n">
        <v>66.70537449303916</v>
      </c>
      <c r="T504" s="5" t="n">
        <v>0</v>
      </c>
      <c r="U504" s="5" t="n">
        <v>0.2427184466019416</v>
      </c>
      <c r="V504" s="5" t="n">
        <v>0.1213592233009708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0.0002238912295697564</v>
      </c>
      <c r="AB504" s="5" t="n">
        <v>1.64614054674275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182.68</v>
      </c>
      <c r="E505" s="4" t="n">
        <v>27.30642750373692</v>
      </c>
      <c r="F505" s="4" t="n">
        <v>21.83733409519347</v>
      </c>
      <c r="G505" s="5" t="n">
        <v>0.01368513247208233</v>
      </c>
      <c r="H505" s="5" t="n">
        <v>0.2988468099298427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165.5889986199339</v>
      </c>
      <c r="N505" s="3" t="n">
        <v>262.6493097788209</v>
      </c>
      <c r="O505" s="3" t="n">
        <v>339.5742447770399</v>
      </c>
      <c r="P505" s="3" t="n">
        <v>232.4937600700361</v>
      </c>
      <c r="Q505" s="3" t="n">
        <v>290.8418382280279</v>
      </c>
      <c r="R505" s="2" t="n">
        <v>5</v>
      </c>
      <c r="S505" s="3" t="n">
        <v>262.6493097788209</v>
      </c>
      <c r="T505" s="5" t="n">
        <v>0.4377562392096612</v>
      </c>
      <c r="U505" s="5" t="n">
        <v>0.1373482045106196</v>
      </c>
      <c r="V505" s="5" t="n">
        <v>0.2875522218601404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0.5470449660446219</v>
      </c>
      <c r="AB505" s="5" t="n">
        <v>1.050705346412798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274.85</v>
      </c>
      <c r="E506" s="4" t="n">
        <v>27.485</v>
      </c>
      <c r="F506" s="4" t="n">
        <v>21.1369259057886</v>
      </c>
      <c r="G506" s="5" t="n">
        <v>0.0194651628160815</v>
      </c>
      <c r="H506" s="5" t="n">
        <v>0.411433704187626</v>
      </c>
      <c r="I506" s="5" t="n">
        <v>0.12465999</v>
      </c>
      <c r="J506" s="3" t="n">
        <v>71.33333333333333</v>
      </c>
      <c r="K506" s="3" t="n">
        <v>85.46029580589217</v>
      </c>
      <c r="L506" s="3" t="n">
        <v>69.25566343042071</v>
      </c>
      <c r="M506" s="3" t="n">
        <v>264.001329555225</v>
      </c>
      <c r="N506" s="3" t="n">
        <v>277.5720309820213</v>
      </c>
      <c r="O506" s="3" t="n">
        <v>527.986921923747</v>
      </c>
      <c r="P506" s="3" t="n">
        <v>213.9345165531435</v>
      </c>
      <c r="Q506" s="3" t="n">
        <v>296.8660452947526</v>
      </c>
      <c r="R506" s="2" t="n">
        <v>4</v>
      </c>
      <c r="S506" s="3" t="n">
        <v>270.7866802686232</v>
      </c>
      <c r="T506" s="5" t="n">
        <v>-0.01478377198972836</v>
      </c>
      <c r="U506" s="5" t="n">
        <v>0.09425854102237574</v>
      </c>
      <c r="V506" s="5" t="n">
        <v>0.03973738451632369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0.6607600755317692</v>
      </c>
      <c r="AB506" s="5" t="n">
        <v>0.3876491277694691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451.2</v>
      </c>
      <c r="E507" s="4" t="n">
        <v>14.79344262295082</v>
      </c>
      <c r="F507" s="4" t="n">
        <v>13.46122290675298</v>
      </c>
      <c r="G507" s="5" t="n">
        <v>0.03789893617021277</v>
      </c>
      <c r="H507" s="5" t="n">
        <v>0.5101660277160374</v>
      </c>
      <c r="I507" s="5" t="n">
        <v>0.19612</v>
      </c>
      <c r="J507" s="3" t="n">
        <v>379.5905172413794</v>
      </c>
      <c r="K507" s="2" t="n"/>
      <c r="L507" s="3" t="n">
        <v>368.5344827586207</v>
      </c>
      <c r="M507" s="3" t="n">
        <v>425.9691695220896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-0.1587089600146733</v>
      </c>
      <c r="U507" s="5" t="n">
        <v>-0.03808333333333336</v>
      </c>
      <c r="V507" s="5" t="n">
        <v>-0.09839614667400332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0.1152157365118264</v>
      </c>
      <c r="AB507" s="5" t="n">
        <v>0.1558461675921028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28.13</v>
      </c>
      <c r="E508" s="4" t="n">
        <v>15.80337078651685</v>
      </c>
      <c r="F508" s="4" t="n">
        <v>11.04380224016835</v>
      </c>
      <c r="G508" s="5" t="n">
        <v>0.03554923569143264</v>
      </c>
      <c r="H508" s="5" t="n">
        <v>0.3925987287653163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35.6353576619755</v>
      </c>
      <c r="N508" s="3" t="n">
        <v>35.58696991315716</v>
      </c>
      <c r="O508" s="3" t="n">
        <v>33.10480322518718</v>
      </c>
      <c r="P508" s="3" t="n">
        <v>52.88236209249633</v>
      </c>
      <c r="Q508" s="3" t="n">
        <v>219.4558284377046</v>
      </c>
      <c r="R508" s="2" t="n">
        <v>6</v>
      </c>
      <c r="S508" s="3" t="n">
        <v>35.55210564623376</v>
      </c>
      <c r="T508" s="5" t="n">
        <v>0.2638501829446767</v>
      </c>
      <c r="U508" s="5" t="n">
        <v>0.3129516530394596</v>
      </c>
      <c r="V508" s="5" t="n">
        <v>0.2884009179920681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-0.07250236492796769</v>
      </c>
      <c r="AB508" s="5" t="n">
        <v>0.5974226378201748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46.265</v>
      </c>
      <c r="E509" s="4" t="n">
        <v>8.762310606060606</v>
      </c>
      <c r="F509" s="4" t="n">
        <v>6.722131089184293</v>
      </c>
      <c r="G509" s="5" t="n">
        <v>0.07565114017075543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116.4550483094143</v>
      </c>
      <c r="N509" s="3" t="n">
        <v>118.1580810195452</v>
      </c>
      <c r="O509" s="3" t="n">
        <v>494.4668629290797</v>
      </c>
      <c r="P509" s="3" t="n">
        <v>84.64291230659724</v>
      </c>
      <c r="Q509" s="3" t="n">
        <v>29.61369090115526</v>
      </c>
      <c r="R509" s="2" t="n">
        <v>4</v>
      </c>
      <c r="S509" s="3" t="n">
        <v>76.86567164179104</v>
      </c>
      <c r="T509" s="5" t="n">
        <v>0.6614216284835412</v>
      </c>
      <c r="U509" s="5" t="n">
        <v>0.2353733924132713</v>
      </c>
      <c r="V509" s="5" t="n">
        <v>0.4483975104484063</v>
      </c>
      <c r="W509" s="5" t="n">
        <v>0.7</v>
      </c>
      <c r="X509" s="8" t="inlineStr">
        <is>
          <t>STRONG BUY</t>
        </is>
      </c>
      <c r="Y509" s="6" t="inlineStr">
        <is>
          <t>Hoch</t>
        </is>
      </c>
      <c r="Z509" s="2" t="n"/>
      <c r="AA509" s="5" t="n">
        <v>-0.4840721534519365</v>
      </c>
      <c r="AB509" s="5" t="n">
        <v>0.1342150249084029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60.3</v>
      </c>
      <c r="E510" s="4" t="n">
        <v>5.803657362848893</v>
      </c>
      <c r="F510" s="4" t="n">
        <v>6.579995504215344</v>
      </c>
      <c r="G510" s="5" t="n">
        <v>0.07296849087893865</v>
      </c>
      <c r="H510" s="5" t="n">
        <v>0.4801323419327946</v>
      </c>
      <c r="I510" s="5" t="n">
        <v>0.06592000000000001</v>
      </c>
      <c r="J510" s="3" t="n">
        <v>88.42926829268293</v>
      </c>
      <c r="K510" s="3" t="n">
        <v>90.1096026908906</v>
      </c>
      <c r="L510" s="3" t="n">
        <v>85.85365853658537</v>
      </c>
      <c r="M510" s="3" t="n">
        <v>155.0616661141877</v>
      </c>
      <c r="N510" s="3" t="n">
        <v>236.7550402385545</v>
      </c>
      <c r="O510" s="3" t="n">
        <v>793.3983853311439</v>
      </c>
      <c r="P510" s="3" t="n">
        <v>151.1636344644154</v>
      </c>
      <c r="Q510" s="2" t="n"/>
      <c r="R510" s="2" t="n">
        <v>3</v>
      </c>
      <c r="S510" s="3" t="n">
        <v>88.42926829268293</v>
      </c>
      <c r="T510" s="5" t="n">
        <v>0.4664886947376938</v>
      </c>
      <c r="U510" s="5" t="n">
        <v>0.2043117744610283</v>
      </c>
      <c r="V510" s="5" t="n">
        <v>0.3354002345993611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-1.120678657992091</v>
      </c>
      <c r="AB510" s="5" t="n">
        <v>0.04957207679730513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74.04000000000001</v>
      </c>
      <c r="E511" s="4" t="n">
        <v>7.098753595397891</v>
      </c>
      <c r="F511" s="4" t="n">
        <v>3.174739297475302</v>
      </c>
      <c r="G511" s="5" t="n">
        <v>0.071042679632631</v>
      </c>
      <c r="H511" s="5" t="n">
        <v>0.2255419868276619</v>
      </c>
      <c r="I511" s="5" t="n">
        <v>0.027609998</v>
      </c>
      <c r="J511" s="2" t="n"/>
      <c r="K511" s="2" t="n"/>
      <c r="L511" s="2" t="n"/>
      <c r="M511" s="3" t="n">
        <v>394.6127135168864</v>
      </c>
      <c r="N511" s="3" t="n">
        <v>571.5677853523689</v>
      </c>
      <c r="O511" s="3" t="n">
        <v>1743.019735710376</v>
      </c>
      <c r="P511" s="3" t="n">
        <v>260.980270577432</v>
      </c>
      <c r="Q511" s="2" t="n"/>
      <c r="R511" s="2" t="n">
        <v>0</v>
      </c>
      <c r="S511" s="2" t="n"/>
      <c r="T511" s="2" t="n"/>
      <c r="U511" s="5" t="n">
        <v>0.4216896272285249</v>
      </c>
      <c r="V511" s="5" t="n">
        <v>0.4216896272285249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-0.5237404013850696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53.18</v>
      </c>
      <c r="E512" s="4" t="n">
        <v>22.34453781512605</v>
      </c>
      <c r="F512" s="4" t="n">
        <v>17.81097193382008</v>
      </c>
      <c r="G512" s="5" t="n">
        <v>0.04230913877397518</v>
      </c>
      <c r="H512" s="5" t="n">
        <v>0.753566883247371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44.77611940298509</v>
      </c>
      <c r="M512" s="3" t="n">
        <v>50.93241496109552</v>
      </c>
      <c r="N512" s="3" t="n">
        <v>72.47851464221992</v>
      </c>
      <c r="O512" s="3" t="n">
        <v>135.2697163245803</v>
      </c>
      <c r="P512" s="3" t="n">
        <v>65.76481257696466</v>
      </c>
      <c r="Q512" s="3" t="n">
        <v>-1.46027133500326</v>
      </c>
      <c r="R512" s="2" t="n">
        <v>6</v>
      </c>
      <c r="S512" s="3" t="n">
        <v>48.52590897308508</v>
      </c>
      <c r="T512" s="5" t="n">
        <v>-0.08751581472198044</v>
      </c>
      <c r="U512" s="5" t="n">
        <v>-0.01427134261000373</v>
      </c>
      <c r="V512" s="5" t="n">
        <v>-0.05089357866599209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0.442321909133619</v>
      </c>
      <c r="AB512" s="5" t="n">
        <v>0.6186868270095778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48.66</v>
      </c>
      <c r="E513" s="2" t="n"/>
      <c r="F513" s="4" t="n">
        <v>10.14290955176094</v>
      </c>
      <c r="G513" s="5" t="n">
        <v>0.002260583641594739</v>
      </c>
      <c r="H513" s="5" t="n">
        <v>0.02292889541088581</v>
      </c>
      <c r="I513" s="5" t="n">
        <v>-0.056900002</v>
      </c>
      <c r="J513" s="2" t="n"/>
      <c r="K513" s="2" t="n"/>
      <c r="L513" s="2" t="n"/>
      <c r="M513" s="3" t="n">
        <v>79.31467173974757</v>
      </c>
      <c r="N513" s="2" t="n"/>
      <c r="O513" s="3" t="n">
        <v>109.5504778826926</v>
      </c>
      <c r="P513" s="3" t="n">
        <v>113.8658925647238</v>
      </c>
      <c r="Q513" s="3" t="n">
        <v>12.04318850094267</v>
      </c>
      <c r="R513" s="2" t="n">
        <v>3</v>
      </c>
      <c r="S513" s="3" t="n">
        <v>109.5504778826926</v>
      </c>
      <c r="T513" s="5" t="n">
        <v>1.251345620277283</v>
      </c>
      <c r="U513" s="5" t="n">
        <v>0.1793853267570902</v>
      </c>
      <c r="V513" s="5" t="n">
        <v>0.7153654735171866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1.427281019084653</v>
      </c>
      <c r="AB513" s="5" t="n">
        <v>0.4356220616829627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149.2</v>
      </c>
      <c r="E514" s="4" t="n">
        <v>19.12820512820513</v>
      </c>
      <c r="F514" s="4" t="n">
        <v>12.79082626851648</v>
      </c>
      <c r="G514" s="5" t="n">
        <v>0.01876675603217158</v>
      </c>
      <c r="H514" s="5" t="n">
        <v>0.2400423160311403</v>
      </c>
      <c r="I514" s="5" t="n">
        <v>0.24324</v>
      </c>
      <c r="J514" s="2" t="n"/>
      <c r="K514" s="2" t="n"/>
      <c r="L514" s="2" t="n"/>
      <c r="M514" s="3" t="n">
        <v>197.3708237949458</v>
      </c>
      <c r="N514" s="3" t="n">
        <v>177.3660352575534</v>
      </c>
      <c r="O514" s="3" t="n">
        <v>169.5380451950895</v>
      </c>
      <c r="P514" s="3" t="n">
        <v>186.1940475811175</v>
      </c>
      <c r="Q514" s="2" t="n"/>
      <c r="R514" s="2" t="n">
        <v>4</v>
      </c>
      <c r="S514" s="3" t="n">
        <v>181.7800414193354</v>
      </c>
      <c r="T514" s="5" t="n">
        <v>0.2183648888695404</v>
      </c>
      <c r="U514" s="5" t="n">
        <v>0.3509910187667562</v>
      </c>
      <c r="V514" s="5" t="n">
        <v>0.2846779538181483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0.4919453802202612</v>
      </c>
      <c r="AB514" s="5" t="n">
        <v>0.1641683350060381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34.65</v>
      </c>
      <c r="E515" s="4" t="n">
        <v>10.53191489361702</v>
      </c>
      <c r="F515" s="4" t="n">
        <v>9.057426436183698</v>
      </c>
      <c r="G515" s="5" t="n">
        <v>0.02886002886002886</v>
      </c>
      <c r="H515" s="5" t="n">
        <v>0.2613975883458499</v>
      </c>
      <c r="I515" s="5" t="n">
        <v>0.08891</v>
      </c>
      <c r="J515" s="3" t="n">
        <v>16.48</v>
      </c>
      <c r="K515" s="3" t="n">
        <v>19.19677085289965</v>
      </c>
      <c r="L515" s="3" t="n">
        <v>16</v>
      </c>
      <c r="M515" s="3" t="n">
        <v>48.61743202207768</v>
      </c>
      <c r="N515" s="3" t="n">
        <v>48.45049960485078</v>
      </c>
      <c r="O515" s="3" t="n">
        <v>91.29772169900752</v>
      </c>
      <c r="P515" s="2" t="n"/>
      <c r="Q515" s="2" t="n"/>
      <c r="R515" s="2" t="n">
        <v>3</v>
      </c>
      <c r="S515" s="3" t="n">
        <v>48.45049960485078</v>
      </c>
      <c r="T515" s="5" t="n">
        <v>0.3982828168788104</v>
      </c>
      <c r="U515" s="5" t="n">
        <v>-0.02194170274170282</v>
      </c>
      <c r="V515" s="5" t="n">
        <v>0.1881705570685538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-0.02648102648102645</v>
      </c>
      <c r="AB515" s="5" t="n">
        <v>1.532583859786714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523.8</v>
      </c>
      <c r="E516" s="4" t="n">
        <v>9.741491538032358</v>
      </c>
      <c r="F516" s="4" t="n">
        <v>10.12604196449854</v>
      </c>
      <c r="G516" s="5" t="n">
        <v>0.04581901489117984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657.3843537369019</v>
      </c>
      <c r="N516" s="3" t="n">
        <v>816.1361539187639</v>
      </c>
      <c r="O516" s="3" t="n">
        <v>580.540340005012</v>
      </c>
      <c r="P516" s="2" t="n"/>
      <c r="Q516" s="3" t="n">
        <v>1495.90448126902</v>
      </c>
      <c r="R516" s="2" t="n">
        <v>5</v>
      </c>
      <c r="S516" s="3" t="n">
        <v>816.1361539187639</v>
      </c>
      <c r="T516" s="5" t="n">
        <v>0.5581064412347536</v>
      </c>
      <c r="U516" s="5" t="n">
        <v>0.05138917525773223</v>
      </c>
      <c r="V516" s="5" t="n">
        <v>0.3047478082462429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-0.729632428179402</v>
      </c>
      <c r="AB516" s="5" t="n">
        <v>0.4508013729237041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55.56</v>
      </c>
      <c r="E517" s="4" t="n">
        <v>67.75609756097562</v>
      </c>
      <c r="F517" s="4" t="n">
        <v>20.00007199449962</v>
      </c>
      <c r="G517" s="5" t="n">
        <v>0.006299496040316774</v>
      </c>
      <c r="H517" s="5" t="n">
        <v>0.1259903743354008</v>
      </c>
      <c r="I517" s="5" t="n">
        <v>0.07019</v>
      </c>
      <c r="J517" s="2" t="n"/>
      <c r="K517" s="2" t="n"/>
      <c r="L517" s="2" t="n"/>
      <c r="M517" s="3" t="n">
        <v>54.98836078653972</v>
      </c>
      <c r="N517" s="3" t="n">
        <v>36.02777377540385</v>
      </c>
      <c r="O517" s="3" t="n">
        <v>117.0486536491889</v>
      </c>
      <c r="P517" s="3" t="n">
        <v>68.81395402824272</v>
      </c>
      <c r="Q517" s="3" t="n">
        <v>0.8801001015867986</v>
      </c>
      <c r="R517" s="2" t="n">
        <v>3</v>
      </c>
      <c r="S517" s="3" t="n">
        <v>54.98836078653972</v>
      </c>
      <c r="T517" s="5" t="n">
        <v>-0.01028868274766526</v>
      </c>
      <c r="U517" s="5" t="n">
        <v>0.5463110151187904</v>
      </c>
      <c r="V517" s="5" t="n">
        <v>0.2680111661855626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0.8947677768666208</v>
      </c>
      <c r="AB517" s="5" t="n">
        <v>0.9100251505193468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54.72</v>
      </c>
      <c r="E518" s="4" t="n">
        <v>16.68292682926829</v>
      </c>
      <c r="F518" s="4" t="n">
        <v>14.40310803910318</v>
      </c>
      <c r="G518" s="5" t="n">
        <v>0.03472222222222222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77.13332768499865</v>
      </c>
      <c r="N518" s="3" t="n">
        <v>92.15358150776477</v>
      </c>
      <c r="O518" s="3" t="n">
        <v>120.2169211134071</v>
      </c>
      <c r="P518" s="3" t="n">
        <v>103.1068001415132</v>
      </c>
      <c r="Q518" s="3" t="n">
        <v>42.16339559500276</v>
      </c>
      <c r="R518" s="2" t="n">
        <v>3</v>
      </c>
      <c r="S518" s="3" t="n">
        <v>42.16339559500276</v>
      </c>
      <c r="T518" s="5" t="n">
        <v>-0.2294701097404466</v>
      </c>
      <c r="U518" s="5" t="n">
        <v>0.000232273391812754</v>
      </c>
      <c r="V518" s="5" t="n">
        <v>-0.1146189181743169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0.3996843218043439</v>
      </c>
      <c r="AB518" s="5" t="n">
        <v>1.136864883232107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138.3</v>
      </c>
      <c r="E519" s="4" t="n">
        <v>25.37614678899083</v>
      </c>
      <c r="F519" s="4" t="n">
        <v>15.48107178717388</v>
      </c>
      <c r="G519" s="5" t="n">
        <v>0.01590744757772957</v>
      </c>
      <c r="H519" s="5" t="n">
        <v>0.2462643379015368</v>
      </c>
      <c r="I519" s="5" t="n">
        <v>0.08134</v>
      </c>
      <c r="J519" s="2" t="n"/>
      <c r="K519" s="2" t="n"/>
      <c r="L519" s="2" t="n"/>
      <c r="M519" s="3" t="n">
        <v>147.694776139007</v>
      </c>
      <c r="N519" s="3" t="n">
        <v>610.8062386665455</v>
      </c>
      <c r="O519" s="3" t="n">
        <v>253.1306163808903</v>
      </c>
      <c r="P519" s="3" t="n">
        <v>548.4812597771478</v>
      </c>
      <c r="Q519" s="3" t="n">
        <v>126.2767171605886</v>
      </c>
      <c r="R519" s="2" t="n">
        <v>2</v>
      </c>
      <c r="S519" s="3" t="n">
        <v>136.9857466497978</v>
      </c>
      <c r="T519" s="5" t="n">
        <v>-0.009502916487362234</v>
      </c>
      <c r="U519" s="5" t="n">
        <v>0.1099060014461315</v>
      </c>
      <c r="V519" s="5" t="n">
        <v>0.05020154247938463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0.5277760809487108</v>
      </c>
      <c r="AB519" s="5" t="n">
        <v>0.1696120984138394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39.02</v>
      </c>
      <c r="E520" s="4" t="n">
        <v>19.80710659898477</v>
      </c>
      <c r="F520" s="4" t="n">
        <v>16.53270738972193</v>
      </c>
      <c r="G520" s="5" t="n">
        <v>0.02562788313685289</v>
      </c>
      <c r="H520" s="5" t="n">
        <v>0.4236982929195778</v>
      </c>
      <c r="I520" s="5" t="n">
        <v>0.121470004</v>
      </c>
      <c r="J520" s="3" t="n">
        <v>18.89908256880734</v>
      </c>
      <c r="K520" s="3" t="n">
        <v>22.47230386624593</v>
      </c>
      <c r="L520" s="3" t="n">
        <v>18.34862385321101</v>
      </c>
      <c r="M520" s="3" t="n">
        <v>39.02</v>
      </c>
      <c r="N520" s="3" t="n">
        <v>65.86182425637747</v>
      </c>
      <c r="O520" s="3" t="n">
        <v>62.32586547624911</v>
      </c>
      <c r="P520" s="3" t="n">
        <v>40.20314495566434</v>
      </c>
      <c r="Q520" s="2" t="n"/>
      <c r="R520" s="2" t="n">
        <v>3</v>
      </c>
      <c r="S520" s="3" t="n">
        <v>39.02</v>
      </c>
      <c r="T520" s="5" t="n">
        <v>0</v>
      </c>
      <c r="U520" s="5" t="n">
        <v>0.156970784213224</v>
      </c>
      <c r="V520" s="5" t="n">
        <v>0.07848539210661198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0.40252154106982</v>
      </c>
      <c r="AB520" s="5" t="n">
        <v>0.7890086034325416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141.36</v>
      </c>
      <c r="E521" s="4" t="n">
        <v>45.74757281553399</v>
      </c>
      <c r="F521" s="4" t="n">
        <v>22.84654061418664</v>
      </c>
      <c r="G521" s="5" t="n">
        <v>0.004951895868704017</v>
      </c>
      <c r="H521" s="5" t="n">
        <v>0.1131336900815694</v>
      </c>
      <c r="I521" s="5" t="n">
        <v>0.27749002</v>
      </c>
      <c r="J521" s="2" t="n"/>
      <c r="K521" s="2" t="n"/>
      <c r="L521" s="2" t="n"/>
      <c r="M521" s="3" t="n">
        <v>125.6198542102059</v>
      </c>
      <c r="N521" s="3" t="n">
        <v>87.06937509717345</v>
      </c>
      <c r="O521" s="3" t="n">
        <v>75.48058790162472</v>
      </c>
      <c r="P521" s="3" t="n">
        <v>98.60402778410857</v>
      </c>
      <c r="Q521" s="3" t="n">
        <v>93.92908012849007</v>
      </c>
      <c r="R521" s="2" t="n">
        <v>5</v>
      </c>
      <c r="S521" s="3" t="n">
        <v>93.92908012849007</v>
      </c>
      <c r="T521" s="5" t="n">
        <v>-0.3355328230865162</v>
      </c>
      <c r="U521" s="5" t="n">
        <v>0.3887691001697791</v>
      </c>
      <c r="V521" s="5" t="n">
        <v>0.02661813854163142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0.840269761111797</v>
      </c>
      <c r="AB521" s="5" t="n">
        <v>0.6642670347762611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17.49</v>
      </c>
      <c r="E522" s="4" t="n">
        <v>13.55813953488372</v>
      </c>
      <c r="F522" s="4" t="n">
        <v>13.98808333666573</v>
      </c>
      <c r="G522" s="5" t="n">
        <v>0.03259005145797599</v>
      </c>
      <c r="H522" s="5" t="n">
        <v>0.4558723557403926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20.81929943367203</v>
      </c>
      <c r="N522" s="3" t="n">
        <v>26.87236542815034</v>
      </c>
      <c r="O522" s="3" t="n">
        <v>16.9777202268431</v>
      </c>
      <c r="P522" s="3" t="n">
        <v>34.56730756449979</v>
      </c>
      <c r="Q522" s="2" t="n"/>
      <c r="R522" s="2" t="n">
        <v>5</v>
      </c>
      <c r="S522" s="3" t="n">
        <v>16.9777202268431</v>
      </c>
      <c r="T522" s="5" t="n">
        <v>-0.02928986696151503</v>
      </c>
      <c r="U522" s="5" t="n">
        <v>0.1853093196112066</v>
      </c>
      <c r="V522" s="5" t="n">
        <v>0.07800972632484576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0.1198516438305692</v>
      </c>
      <c r="AB522" s="5" t="n">
        <v>1.536374140411383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57.62</v>
      </c>
      <c r="E523" s="4" t="n">
        <v>12.7760532150776</v>
      </c>
      <c r="F523" s="4" t="n">
        <v>17.37777201400597</v>
      </c>
      <c r="G523" s="5" t="n">
        <v>0.02082610204790003</v>
      </c>
      <c r="H523" s="5" t="n">
        <v>0.3619112533288296</v>
      </c>
      <c r="I523" s="5" t="n">
        <v>0.08547</v>
      </c>
      <c r="J523" s="3" t="n">
        <v>29.74729241877256</v>
      </c>
      <c r="K523" s="3" t="n">
        <v>33.1798665307924</v>
      </c>
      <c r="L523" s="3" t="n">
        <v>28.88086642599277</v>
      </c>
      <c r="M523" s="3" t="n">
        <v>55.20948191403154</v>
      </c>
      <c r="N523" s="3" t="n">
        <v>86.31685014834132</v>
      </c>
      <c r="O523" s="3" t="n">
        <v>116.6062785129175</v>
      </c>
      <c r="P523" s="3" t="n">
        <v>25.19417757627129</v>
      </c>
      <c r="Q523" s="2" t="n"/>
      <c r="R523" s="2" t="n">
        <v>4</v>
      </c>
      <c r="S523" s="3" t="n">
        <v>29.31407942238267</v>
      </c>
      <c r="T523" s="5" t="n">
        <v>-0.4912516587576766</v>
      </c>
      <c r="U523" s="5" t="n">
        <v>0.1729144394307534</v>
      </c>
      <c r="V523" s="5" t="n">
        <v>-0.1591686096634616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-0.0939403707899971</v>
      </c>
      <c r="AB523" s="5" t="n">
        <v>0.3169656532881746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75.34</v>
      </c>
      <c r="E524" s="4" t="n">
        <v>16.02978723404255</v>
      </c>
      <c r="F524" s="4" t="n">
        <v>12.69771714124399</v>
      </c>
      <c r="G524" s="5" t="n">
        <v>0.02747544465091584</v>
      </c>
      <c r="H524" s="5" t="n">
        <v>0.3488754245072345</v>
      </c>
      <c r="I524" s="5" t="n">
        <v>0.09395000000000001</v>
      </c>
      <c r="J524" s="3" t="n">
        <v>51.12949640287769</v>
      </c>
      <c r="K524" s="3" t="n">
        <v>58.7162049747547</v>
      </c>
      <c r="L524" s="3" t="n">
        <v>49.64028776978417</v>
      </c>
      <c r="M524" s="3" t="n">
        <v>94.27867640641742</v>
      </c>
      <c r="N524" s="3" t="n">
        <v>239.4792767874239</v>
      </c>
      <c r="O524" s="3" t="n">
        <v>215.705406471981</v>
      </c>
      <c r="P524" s="3" t="n">
        <v>237.9306502857943</v>
      </c>
      <c r="Q524" s="3" t="n">
        <v>662.6625424573018</v>
      </c>
      <c r="R524" s="2" t="n">
        <v>3</v>
      </c>
      <c r="S524" s="3" t="n">
        <v>51.12949640287769</v>
      </c>
      <c r="T524" s="5" t="n">
        <v>-0.3213499282867309</v>
      </c>
      <c r="U524" s="5" t="n">
        <v>0.05076241040615859</v>
      </c>
      <c r="V524" s="5" t="n">
        <v>-0.1352937589402862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0.1299322198687197</v>
      </c>
      <c r="AB524" s="5" t="n">
        <v>0.1828336944189717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76.73999999999999</v>
      </c>
      <c r="E525" s="4" t="n">
        <v>17.84651162790698</v>
      </c>
      <c r="F525" s="4" t="n">
        <v>18.86031959811839</v>
      </c>
      <c r="G525" s="5" t="n">
        <v>0.01303101381287464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64.65263894478088</v>
      </c>
      <c r="N525" s="3" t="n">
        <v>81.54513391173177</v>
      </c>
      <c r="O525" s="3" t="n">
        <v>172.0631985640451</v>
      </c>
      <c r="P525" s="3" t="n">
        <v>100.9113919645003</v>
      </c>
      <c r="Q525" s="3" t="n">
        <v>72.87533758583548</v>
      </c>
      <c r="R525" s="2" t="n">
        <v>4</v>
      </c>
      <c r="S525" s="3" t="n">
        <v>77.21023574878362</v>
      </c>
      <c r="T525" s="5" t="n">
        <v>0.006127648537706865</v>
      </c>
      <c r="U525" s="5" t="n">
        <v>0.06991477716966399</v>
      </c>
      <c r="V525" s="5" t="n">
        <v>0.03802121285368543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0.1704906085068696</v>
      </c>
      <c r="AB525" s="5" t="n">
        <v>0.5608240222133485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18.77</v>
      </c>
      <c r="E526" s="4" t="n">
        <v>4.256235827664399</v>
      </c>
      <c r="F526" s="4" t="n">
        <v>10.02879873477915</v>
      </c>
      <c r="G526" s="5" t="n">
        <v>0.06659563132658498</v>
      </c>
      <c r="H526" s="5" t="n">
        <v>0.667874183189874</v>
      </c>
      <c r="I526" s="5" t="n">
        <v>0.14558</v>
      </c>
      <c r="J526" s="3" t="n">
        <v>14.8073605520414</v>
      </c>
      <c r="K526" s="3" t="n">
        <v>15.97405288852385</v>
      </c>
      <c r="L526" s="3" t="n">
        <v>14.37607820586544</v>
      </c>
      <c r="M526" s="3" t="n">
        <v>64.32103276447502</v>
      </c>
      <c r="N526" s="3" t="n">
        <v>159.0681960166001</v>
      </c>
      <c r="O526" s="3" t="n">
        <v>79.13540467704078</v>
      </c>
      <c r="P526" s="3" t="n">
        <v>6.392411584048268</v>
      </c>
      <c r="Q526" s="2" t="n"/>
      <c r="R526" s="2" t="n">
        <v>3</v>
      </c>
      <c r="S526" s="3" t="n">
        <v>14.8073605520414</v>
      </c>
      <c r="T526" s="5" t="n">
        <v>-0.2111155806051462</v>
      </c>
      <c r="U526" s="5" t="n">
        <v>0.4684336707511987</v>
      </c>
      <c r="V526" s="5" t="n">
        <v>0.1286590450730262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-1.008972956991807</v>
      </c>
      <c r="AB526" s="5" t="n">
        <v>0.1111551189257189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43.79</v>
      </c>
      <c r="E527" s="4" t="n">
        <v>47.59782608695652</v>
      </c>
      <c r="F527" s="4" t="n">
        <v>20.55907153185975</v>
      </c>
      <c r="G527" s="5" t="n">
        <v>0.02306462662708381</v>
      </c>
      <c r="H527" s="5" t="n">
        <v>0.4741873086818532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36.0399498869043</v>
      </c>
      <c r="N527" s="3" t="n">
        <v>41.61118266535338</v>
      </c>
      <c r="O527" s="3" t="n">
        <v>125.013254359215</v>
      </c>
      <c r="P527" s="3" t="n">
        <v>100.7603722353807</v>
      </c>
      <c r="Q527" s="2" t="n"/>
      <c r="R527" s="2" t="n">
        <v>4</v>
      </c>
      <c r="S527" s="3" t="n">
        <v>27.15342533853556</v>
      </c>
      <c r="T527" s="5" t="n">
        <v>-0.3799172108121589</v>
      </c>
      <c r="U527" s="5" t="n">
        <v>0.04089860698789693</v>
      </c>
      <c r="V527" s="5" t="n">
        <v>-0.169509301912131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0.7583742050806813</v>
      </c>
      <c r="AB527" s="5" t="n">
        <v>1.277955255976041</v>
      </c>
      <c r="AC527" s="2" t="inlineStr">
        <is>
          <t>M1 Gordon, M2 DDM, M4 KGV, M5 P/S</t>
        </is>
      </c>
      <c r="AD527" s="2" t="inlineStr">
        <is>
          <t>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45.58</v>
      </c>
      <c r="E528" s="4" t="n">
        <v>31.43448275862069</v>
      </c>
      <c r="F528" s="4" t="n">
        <v>9.597729225275003</v>
      </c>
      <c r="G528" s="5" t="n">
        <v>0.04168494953927161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96.41797927688764</v>
      </c>
      <c r="N528" s="3" t="n">
        <v>39.02348509560322</v>
      </c>
      <c r="O528" s="3" t="n">
        <v>177.7598679145902</v>
      </c>
      <c r="P528" s="3" t="n">
        <v>56.53580278562342</v>
      </c>
      <c r="Q528" s="2" t="n"/>
      <c r="R528" s="2" t="n">
        <v>4</v>
      </c>
      <c r="S528" s="3" t="n">
        <v>32.91065868244441</v>
      </c>
      <c r="T528" s="5" t="n">
        <v>-0.277958343956902</v>
      </c>
      <c r="U528" s="5" t="n">
        <v>0.1147676612549364</v>
      </c>
      <c r="V528" s="5" t="n">
        <v>-0.08159534135098279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0.6445564432111506</v>
      </c>
      <c r="AB528" s="5" t="n">
        <v>0.2220512437833639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437.15</v>
      </c>
      <c r="E529" s="4" t="n">
        <v>19.92479489516864</v>
      </c>
      <c r="F529" s="4" t="n">
        <v>17.23828583258574</v>
      </c>
      <c r="G529" s="5" t="n">
        <v>0.02973807617522589</v>
      </c>
      <c r="H529" s="5" t="n">
        <v>0.5126334572197522</v>
      </c>
      <c r="I529" s="5" t="n">
        <v>0.16586</v>
      </c>
      <c r="J529" s="3" t="n">
        <v>243.0127041742287</v>
      </c>
      <c r="K529" s="3" t="n">
        <v>302.5113381172544</v>
      </c>
      <c r="L529" s="3" t="n">
        <v>235.934664246824</v>
      </c>
      <c r="M529" s="3" t="n">
        <v>429.0907337083691</v>
      </c>
      <c r="N529" s="3" t="n">
        <v>496.0936818062734</v>
      </c>
      <c r="O529" s="3" t="n">
        <v>688.1584236453202</v>
      </c>
      <c r="P529" s="3" t="n">
        <v>514.5973344484612</v>
      </c>
      <c r="Q529" s="3" t="n">
        <v>544.7438000665232</v>
      </c>
      <c r="R529" s="2" t="n">
        <v>8</v>
      </c>
      <c r="S529" s="3" t="n">
        <v>462.5922077573213</v>
      </c>
      <c r="T529" s="5" t="n">
        <v>0.05820017787331877</v>
      </c>
      <c r="U529" s="5" t="n">
        <v>0.2947588928285487</v>
      </c>
      <c r="V529" s="5" t="n">
        <v>0.1764795353509337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0.4102382795946341</v>
      </c>
      <c r="AB529" s="5" t="n">
        <v>1.916733010989011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382.4</v>
      </c>
      <c r="E530" s="4" t="n">
        <v>32.4893797790994</v>
      </c>
      <c r="F530" s="4" t="n">
        <v>25.65623331070074</v>
      </c>
      <c r="G530" s="5" t="n">
        <v>0.01882845188284519</v>
      </c>
      <c r="H530" s="5" t="n">
        <v>0.4830671543855788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236.8309715346835</v>
      </c>
      <c r="N530" s="3" t="n">
        <v>224.4549460726984</v>
      </c>
      <c r="O530" s="3" t="n">
        <v>265.0009229319958</v>
      </c>
      <c r="P530" s="3" t="n">
        <v>213.2490696872734</v>
      </c>
      <c r="Q530" s="3" t="n">
        <v>457.6888186325763</v>
      </c>
      <c r="R530" s="2" t="n">
        <v>6</v>
      </c>
      <c r="S530" s="3" t="n">
        <v>218.8520078799859</v>
      </c>
      <c r="T530" s="5" t="n">
        <v>-0.4276882639121706</v>
      </c>
      <c r="U530" s="5" t="n">
        <v>0.09418582635983275</v>
      </c>
      <c r="V530" s="5" t="n">
        <v>-0.1667512187761689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0.6486382568158804</v>
      </c>
      <c r="AB530" s="5" t="n">
        <v>1.120007383455967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1535</v>
      </c>
      <c r="E531" s="4" t="n">
        <v>35.69767441860465</v>
      </c>
      <c r="F531" s="4" t="n">
        <v>30.16617336293483</v>
      </c>
      <c r="G531" s="5" t="n">
        <v>0.01172638436482085</v>
      </c>
      <c r="H531" s="5" t="n">
        <v>0.3537401436695941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860.9955127817644</v>
      </c>
      <c r="N531" s="3" t="n">
        <v>969.4048991778285</v>
      </c>
      <c r="O531" s="3" t="n">
        <v>905.0367612792243</v>
      </c>
      <c r="P531" s="3" t="n">
        <v>1031.689497906823</v>
      </c>
      <c r="Q531" s="3" t="n">
        <v>819.8225413786031</v>
      </c>
      <c r="R531" s="2" t="n">
        <v>5</v>
      </c>
      <c r="S531" s="3" t="n">
        <v>905.0367612792243</v>
      </c>
      <c r="T531" s="5" t="n">
        <v>-0.4103995040526226</v>
      </c>
      <c r="U531" s="5" t="n">
        <v>0.2181226058631922</v>
      </c>
      <c r="V531" s="5" t="n">
        <v>-0.09613844909471519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0.6987846310111729</v>
      </c>
      <c r="AB531" s="5" t="n">
        <v>0.2584302648862857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77.62</v>
      </c>
      <c r="E532" s="4" t="n">
        <v>11.24927536231884</v>
      </c>
      <c r="F532" s="4" t="n">
        <v>9.213100121543604</v>
      </c>
      <c r="G532" s="5" t="n">
        <v>0.04637979902087091</v>
      </c>
      <c r="H532" s="5" t="n">
        <v>0.4273017319963537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106.8335801686382</v>
      </c>
      <c r="N532" s="2" t="n"/>
      <c r="O532" s="3" t="n">
        <v>130.4691594483196</v>
      </c>
      <c r="P532" s="2" t="n"/>
      <c r="Q532" s="2" t="n"/>
      <c r="R532" s="2" t="n">
        <v>4</v>
      </c>
      <c r="S532" s="3" t="n">
        <v>177.0358219601847</v>
      </c>
      <c r="T532" s="5" t="n">
        <v>1.280801622780014</v>
      </c>
      <c r="U532" s="5" t="n">
        <v>0.06153401185261531</v>
      </c>
      <c r="V532" s="5" t="n">
        <v>0.6711678173163145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-0.9282996700651319</v>
      </c>
      <c r="AB532" s="5" t="n">
        <v>1.155788083135124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77.08</v>
      </c>
      <c r="E533" s="4" t="n">
        <v>23.79012345679012</v>
      </c>
      <c r="F533" s="4" t="n">
        <v>8.507716878899691</v>
      </c>
      <c r="G533" s="5" t="n">
        <v>0.05345096004151531</v>
      </c>
      <c r="H533" s="5" t="n">
        <v>0.4547456349385928</v>
      </c>
      <c r="I533" s="5" t="n">
        <v>0.05709</v>
      </c>
      <c r="J533" s="3" t="n">
        <v>158.048417132216</v>
      </c>
      <c r="K533" s="3" t="n">
        <v>158.8731525385682</v>
      </c>
      <c r="L533" s="3" t="n">
        <v>153.4450651769087</v>
      </c>
      <c r="M533" s="3" t="n">
        <v>149.7864942779546</v>
      </c>
      <c r="N533" s="3" t="n">
        <v>109.5125595735005</v>
      </c>
      <c r="O533" s="3" t="n">
        <v>210.1478881178805</v>
      </c>
      <c r="P533" s="3" t="n">
        <v>147.6171484641247</v>
      </c>
      <c r="Q533" s="3" t="n">
        <v>68.68982767803759</v>
      </c>
      <c r="R533" s="2" t="n">
        <v>7</v>
      </c>
      <c r="S533" s="3" t="n">
        <v>153.4450651769087</v>
      </c>
      <c r="T533" s="5" t="n">
        <v>0.9907247687715197</v>
      </c>
      <c r="U533" s="5" t="n">
        <v>0.2231279190451478</v>
      </c>
      <c r="V533" s="5" t="n">
        <v>0.6069263439083338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0.2606112554136263</v>
      </c>
      <c r="AB533" s="5" t="n">
        <v>0.9189386946694245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195.84</v>
      </c>
      <c r="E534" s="4" t="n">
        <v>26.07723035952064</v>
      </c>
      <c r="F534" s="4" t="n">
        <v>22.48083550098606</v>
      </c>
      <c r="G534" s="5" t="n">
        <v>0.01633986928104575</v>
      </c>
      <c r="H534" s="5" t="n">
        <v>0.3673339134148049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176.8646953978624</v>
      </c>
      <c r="N534" s="3" t="n">
        <v>206.497948553221</v>
      </c>
      <c r="O534" s="3" t="n">
        <v>195.7274449981767</v>
      </c>
      <c r="P534" s="3" t="n">
        <v>185.686976777406</v>
      </c>
      <c r="Q534" s="3" t="n">
        <v>82.76419311274783</v>
      </c>
      <c r="R534" s="2" t="n">
        <v>4</v>
      </c>
      <c r="S534" s="3" t="n">
        <v>190.7072108877914</v>
      </c>
      <c r="T534" s="5" t="n">
        <v>-0.02620909473145727</v>
      </c>
      <c r="U534" s="5" t="n">
        <v>0.1793122446895425</v>
      </c>
      <c r="V534" s="5" t="n">
        <v>0.07655157497904264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0.5597286943862888</v>
      </c>
      <c r="AB534" s="5" t="n">
        <v>0.1675475882210278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287.95</v>
      </c>
      <c r="E535" s="4" t="n">
        <v>33.9563679245283</v>
      </c>
      <c r="F535" s="4" t="n">
        <v>23.85670895892122</v>
      </c>
      <c r="G535" s="5" t="n">
        <v>0.01458586560166696</v>
      </c>
      <c r="H535" s="5" t="n">
        <v>0.347970750572909</v>
      </c>
      <c r="I535" s="5" t="n">
        <v>0.18620001</v>
      </c>
      <c r="J535" s="3" t="n">
        <v>61.36170212765959</v>
      </c>
      <c r="K535" s="2" t="n"/>
      <c r="L535" s="3" t="n">
        <v>59.5744680851064</v>
      </c>
      <c r="M535" s="3" t="n">
        <v>245.0522803582299</v>
      </c>
      <c r="N535" s="3" t="n">
        <v>231.9724658515097</v>
      </c>
      <c r="O535" s="3" t="n">
        <v>260.4610149507718</v>
      </c>
      <c r="P535" s="3" t="n">
        <v>220.3911141006297</v>
      </c>
      <c r="Q535" s="3" t="n">
        <v>216.3581187765786</v>
      </c>
      <c r="R535" s="2" t="n">
        <v>5</v>
      </c>
      <c r="S535" s="3" t="n">
        <v>231.9724658515097</v>
      </c>
      <c r="T535" s="5" t="n">
        <v>-0.1944001880482387</v>
      </c>
      <c r="U535" s="5" t="n">
        <v>0.1317068935579093</v>
      </c>
      <c r="V535" s="5" t="n">
        <v>-0.03134664724516467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0.706969579952296</v>
      </c>
      <c r="AB535" s="5" t="n">
        <v>0.2038421133608392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172.94</v>
      </c>
      <c r="E536" s="4" t="n">
        <v>31.10431654676259</v>
      </c>
      <c r="F536" s="4" t="n">
        <v>24.08588133379015</v>
      </c>
      <c r="G536" s="5" t="n">
        <v>0.01942870359662311</v>
      </c>
      <c r="H536" s="5" t="n">
        <v>0.467957449297646</v>
      </c>
      <c r="I536" s="5" t="n">
        <v>0.13967</v>
      </c>
      <c r="J536" s="3" t="n">
        <v>76.4817679558011</v>
      </c>
      <c r="K536" s="3" t="n">
        <v>92.90418884387941</v>
      </c>
      <c r="L536" s="3" t="n">
        <v>74.25414364640883</v>
      </c>
      <c r="M536" s="3" t="n">
        <v>122.4803637078038</v>
      </c>
      <c r="N536" s="3" t="n">
        <v>165.9474967157903</v>
      </c>
      <c r="O536" s="3" t="n">
        <v>134.5623941366455</v>
      </c>
      <c r="P536" s="3" t="n">
        <v>113.6735772754754</v>
      </c>
      <c r="Q536" s="3" t="n">
        <v>63.99222276355459</v>
      </c>
      <c r="R536" s="2" t="n">
        <v>7</v>
      </c>
      <c r="S536" s="3" t="n">
        <v>92.90418884387941</v>
      </c>
      <c r="T536" s="5" t="n">
        <v>-0.4627952535915381</v>
      </c>
      <c r="U536" s="5" t="n">
        <v>0.1433156007863998</v>
      </c>
      <c r="V536" s="5" t="n">
        <v>-0.1597398264025691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0.5727590887627572</v>
      </c>
      <c r="AB536" s="5" t="n">
        <v>1.102792938351919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158.25</v>
      </c>
      <c r="E537" s="4" t="n">
        <v>29.63483146067416</v>
      </c>
      <c r="F537" s="4" t="n">
        <v>19.49273318297548</v>
      </c>
      <c r="G537" s="5" t="n">
        <v>0.02527646129541864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134.2192969997924</v>
      </c>
      <c r="N537" s="3" t="n">
        <v>180.9249422311004</v>
      </c>
      <c r="O537" s="3" t="n">
        <v>310.4287941331038</v>
      </c>
      <c r="P537" s="3" t="n">
        <v>153.5281243101007</v>
      </c>
      <c r="Q537" s="3" t="n">
        <v>231.2368539562631</v>
      </c>
      <c r="R537" s="2" t="n">
        <v>6</v>
      </c>
      <c r="S537" s="3" t="n">
        <v>118.9850060053292</v>
      </c>
      <c r="T537" s="5" t="n">
        <v>-0.2481200252427858</v>
      </c>
      <c r="U537" s="5" t="n">
        <v>0.5336218009478673</v>
      </c>
      <c r="V537" s="5" t="n">
        <v>0.1427508878525408</v>
      </c>
      <c r="W537" s="5" t="n">
        <v>0.7</v>
      </c>
      <c r="X537" s="2" t="inlineStr">
        <is>
          <t>BUY (niedrige Konfidenz)</t>
        </is>
      </c>
      <c r="Y537" s="9" t="inlineStr">
        <is>
          <t>Niedrig</t>
        </is>
      </c>
      <c r="Z537" s="2" t="n"/>
      <c r="AA537" s="5" t="n">
        <v>0.5210209250619746</v>
      </c>
      <c r="AB537" s="5" t="n">
        <v>0.8296034783120028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102.56</v>
      </c>
      <c r="E538" s="4" t="n">
        <v>8.8719723183391</v>
      </c>
      <c r="F538" s="4" t="n">
        <v>7.762781037499924</v>
      </c>
      <c r="G538" s="5" t="n">
        <v>0.05655226209048362</v>
      </c>
      <c r="H538" s="5" t="n">
        <v>0.4390028277837321</v>
      </c>
      <c r="I538" s="5" t="n">
        <v>0.104770005</v>
      </c>
      <c r="J538" s="3" t="n">
        <v>91.69608595548733</v>
      </c>
      <c r="K538" s="3" t="n">
        <v>103.6818357636219</v>
      </c>
      <c r="L538" s="3" t="n">
        <v>89.02532617037605</v>
      </c>
      <c r="M538" s="3" t="n">
        <v>167.9013808829501</v>
      </c>
      <c r="N538" s="3" t="n">
        <v>174.10640292239</v>
      </c>
      <c r="O538" s="3" t="n">
        <v>238.4840129625088</v>
      </c>
      <c r="P538" s="2" t="n"/>
      <c r="Q538" s="2" t="n"/>
      <c r="R538" s="2" t="n">
        <v>5</v>
      </c>
      <c r="S538" s="3" t="n">
        <v>103.6818357636219</v>
      </c>
      <c r="T538" s="5" t="n">
        <v>0.01093833622876317</v>
      </c>
      <c r="U538" s="5" t="n">
        <v>0.1511362129485179</v>
      </c>
      <c r="V538" s="5" t="n">
        <v>0.08103727458864052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-0.184598093329934</v>
      </c>
      <c r="AB538" s="5" t="n">
        <v>0.9556951983437434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242.65</v>
      </c>
      <c r="E539" s="2" t="n"/>
      <c r="F539" s="4" t="n">
        <v>24.32171824695189</v>
      </c>
      <c r="G539" s="5" t="n">
        <v>0.0123634865031939</v>
      </c>
      <c r="H539" s="5" t="n">
        <v>0.3007012352806746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168.8102345760861</v>
      </c>
      <c r="N539" s="2" t="n"/>
      <c r="O539" s="3" t="n">
        <v>588.5444819766986</v>
      </c>
      <c r="P539" s="3" t="n">
        <v>208.3077704758315</v>
      </c>
      <c r="Q539" s="3" t="n">
        <v>131.8622082783982</v>
      </c>
      <c r="R539" s="2" t="n">
        <v>3</v>
      </c>
      <c r="S539" s="3" t="n">
        <v>168.8102345760861</v>
      </c>
      <c r="T539" s="5" t="n">
        <v>-0.3043056477391877</v>
      </c>
      <c r="U539" s="5" t="n">
        <v>0.1939350504842365</v>
      </c>
      <c r="V539" s="5" t="n">
        <v>-0.05518529862747557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1.115914598813269</v>
      </c>
      <c r="AB539" s="5" t="n">
        <v>0.579738222160175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64.06</v>
      </c>
      <c r="E540" s="4" t="n">
        <v>21.21192052980133</v>
      </c>
      <c r="F540" s="4" t="n">
        <v>15.15804019743785</v>
      </c>
      <c r="G540" s="5" t="n">
        <v>0.03512332188573213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67.15175836723216</v>
      </c>
      <c r="N540" s="3" t="n">
        <v>57.24879458740409</v>
      </c>
      <c r="O540" s="3" t="n">
        <v>114.120955011839</v>
      </c>
      <c r="P540" s="3" t="n">
        <v>71.32575024719608</v>
      </c>
      <c r="Q540" s="3" t="n">
        <v>173.9927642679768</v>
      </c>
      <c r="R540" s="2" t="n">
        <v>6</v>
      </c>
      <c r="S540" s="3" t="n">
        <v>86.11130561687158</v>
      </c>
      <c r="T540" s="5" t="n">
        <v>0.3442289356364592</v>
      </c>
      <c r="U540" s="5" t="n">
        <v>0.2491840462066812</v>
      </c>
      <c r="V540" s="5" t="n">
        <v>0.2967064909215702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0.09859841007086455</v>
      </c>
      <c r="AB540" s="5" t="n">
        <v>0.9934210988076932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43.48</v>
      </c>
      <c r="E541" s="4" t="n">
        <v>11.71967654986523</v>
      </c>
      <c r="F541" s="4" t="n">
        <v>9.748113937247076</v>
      </c>
      <c r="G541" s="5" t="n">
        <v>0.05335786568537258</v>
      </c>
      <c r="H541" s="5" t="n">
        <v>0.520138554149338</v>
      </c>
      <c r="I541" s="5" t="n">
        <v>0.14881</v>
      </c>
      <c r="J541" s="3" t="n">
        <v>56.4250295159386</v>
      </c>
      <c r="K541" s="3" t="n">
        <v>67.74715269799496</v>
      </c>
      <c r="L541" s="3" t="n">
        <v>54.78158205430932</v>
      </c>
      <c r="M541" s="3" t="n">
        <v>56.68426645816049</v>
      </c>
      <c r="N541" s="3" t="n">
        <v>54.71309747155406</v>
      </c>
      <c r="O541" s="3" t="n">
        <v>48.07766317169905</v>
      </c>
      <c r="P541" s="2" t="n"/>
      <c r="Q541" s="3" t="n">
        <v>602.8614602211978</v>
      </c>
      <c r="R541" s="2" t="n">
        <v>6</v>
      </c>
      <c r="S541" s="3" t="n">
        <v>55.60330578512396</v>
      </c>
      <c r="T541" s="5" t="n">
        <v>0.2788248800626487</v>
      </c>
      <c r="U541" s="5" t="n">
        <v>0.1762591996320146</v>
      </c>
      <c r="V541" s="5" t="n">
        <v>0.2275420398473317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-0.1793584925573261</v>
      </c>
      <c r="AB541" s="5" t="n">
        <v>0.4091190841794983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112.9</v>
      </c>
      <c r="E542" s="4" t="n">
        <v>12.53052164261931</v>
      </c>
      <c r="F542" s="4" t="n">
        <v>11.25028648869491</v>
      </c>
      <c r="G542" s="5" t="n">
        <v>0.04472984942426926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203.7429348747011</v>
      </c>
      <c r="N542" s="3" t="n">
        <v>252.8881311583447</v>
      </c>
      <c r="O542" s="3" t="n">
        <v>330.5052283132774</v>
      </c>
      <c r="P542" s="3" t="n">
        <v>333.322655941322</v>
      </c>
      <c r="Q542" s="3" t="n">
        <v>660.8353879217757</v>
      </c>
      <c r="R542" s="2" t="n">
        <v>4</v>
      </c>
      <c r="S542" s="3" t="n">
        <v>291.696679735811</v>
      </c>
      <c r="T542" s="5" t="n">
        <v>1.5836729826024</v>
      </c>
      <c r="U542" s="5" t="n">
        <v>0.2687165633303807</v>
      </c>
      <c r="V542" s="5" t="n">
        <v>0.9261947729663905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0.00243578387953934</v>
      </c>
      <c r="AB542" s="5" t="n">
        <v>0.6359961445844027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331.1</v>
      </c>
      <c r="E543" s="4" t="n">
        <v>35.52575107296138</v>
      </c>
      <c r="F543" s="4" t="n">
        <v>25.3383484539475</v>
      </c>
      <c r="G543" s="5" t="n">
        <v>0.01011778918755663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265.297449149298</v>
      </c>
      <c r="N543" s="3" t="n">
        <v>257.8119300350761</v>
      </c>
      <c r="O543" s="3" t="n">
        <v>209.58181799765</v>
      </c>
      <c r="P543" s="3" t="n">
        <v>246.8793254978236</v>
      </c>
      <c r="Q543" s="3" t="n">
        <v>312.5807470086768</v>
      </c>
      <c r="R543" s="2" t="n">
        <v>5</v>
      </c>
      <c r="S543" s="3" t="n">
        <v>257.8119300350761</v>
      </c>
      <c r="T543" s="5" t="n">
        <v>-0.2213472363785077</v>
      </c>
      <c r="U543" s="5" t="n">
        <v>0.1522198731501057</v>
      </c>
      <c r="V543" s="5" t="n">
        <v>-0.03456368161420104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0.6910143184362673</v>
      </c>
      <c r="AB543" s="5" t="n">
        <v>0.4914497354545406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62.32</v>
      </c>
      <c r="E544" s="4" t="n">
        <v>11.12857142857143</v>
      </c>
      <c r="F544" s="4" t="n">
        <v>10.51246584123343</v>
      </c>
      <c r="G544" s="5" t="n">
        <v>0.07541720154043646</v>
      </c>
      <c r="H544" s="5" t="n">
        <v>0.7928207550352552</v>
      </c>
      <c r="I544" s="5" t="n">
        <v>0.07557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94.19684486378249</v>
      </c>
      <c r="N544" s="3" t="n">
        <v>90.56771022657107</v>
      </c>
      <c r="O544" s="3" t="n">
        <v>256.3500267332026</v>
      </c>
      <c r="P544" s="3" t="n">
        <v>90.10738103888893</v>
      </c>
      <c r="Q544" s="3" t="n">
        <v>18.99818775290537</v>
      </c>
      <c r="R544" s="2" t="n">
        <v>6</v>
      </c>
      <c r="S544" s="3" t="n">
        <v>110.870471278567</v>
      </c>
      <c r="T544" s="5" t="n">
        <v>0.7790512079359269</v>
      </c>
      <c r="U544" s="5" t="n">
        <v>0.3111445763799745</v>
      </c>
      <c r="V544" s="5" t="n">
        <v>0.5450978921579507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-0.3441853900489957</v>
      </c>
      <c r="AB544" s="5" t="n">
        <v>0.4579318487511539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104.95</v>
      </c>
      <c r="E545" s="4" t="n">
        <v>13.33545108005083</v>
      </c>
      <c r="F545" s="4" t="n">
        <v>7.654477121537344</v>
      </c>
      <c r="G545" s="5" t="n">
        <v>0.0323963792282039</v>
      </c>
      <c r="H545" s="5" t="n">
        <v>0.2479773436229344</v>
      </c>
      <c r="I545" s="5" t="n">
        <v>0.12202</v>
      </c>
      <c r="J545" s="2" t="n"/>
      <c r="K545" s="2" t="n"/>
      <c r="L545" s="2" t="n"/>
      <c r="M545" s="3" t="n">
        <v>271.3982287765583</v>
      </c>
      <c r="N545" s="3" t="n">
        <v>322.0890679831045</v>
      </c>
      <c r="O545" s="3" t="n">
        <v>604.4097443860751</v>
      </c>
      <c r="P545" s="3" t="n">
        <v>373.4912083383956</v>
      </c>
      <c r="Q545" s="3" t="n">
        <v>217.0328746803951</v>
      </c>
      <c r="R545" s="2" t="n">
        <v>2</v>
      </c>
      <c r="S545" s="3" t="n">
        <v>244.2155517284767</v>
      </c>
      <c r="T545" s="5" t="n">
        <v>1.326970478594347</v>
      </c>
      <c r="U545" s="5" t="n">
        <v>0.3388055264411625</v>
      </c>
      <c r="V545" s="5" t="n">
        <v>0.8328880025177545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0.01654964503002984</v>
      </c>
      <c r="AB545" s="5" t="n">
        <v>0.2504936368567305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75.09999999999999</v>
      </c>
      <c r="E546" s="4" t="n">
        <v>13.93320964749536</v>
      </c>
      <c r="F546" s="4" t="n">
        <v>11.00172863379333</v>
      </c>
      <c r="G546" s="5" t="n">
        <v>0.03062583222370173</v>
      </c>
      <c r="H546" s="5" t="n">
        <v>0.3369370953092496</v>
      </c>
      <c r="I546" s="5" t="n">
        <v>0.11038999</v>
      </c>
      <c r="J546" s="3" t="n">
        <v>32.12203389830508</v>
      </c>
      <c r="K546" s="3" t="n">
        <v>38.49487156936024</v>
      </c>
      <c r="L546" s="3" t="n">
        <v>31.18644067796609</v>
      </c>
      <c r="M546" s="3" t="n">
        <v>138.5897802797809</v>
      </c>
      <c r="N546" s="3" t="n">
        <v>150.1390718067692</v>
      </c>
      <c r="O546" s="3" t="n">
        <v>310.759453830882</v>
      </c>
      <c r="P546" s="3" t="n">
        <v>197.559785831603</v>
      </c>
      <c r="Q546" s="3" t="n">
        <v>54.85535046133496</v>
      </c>
      <c r="R546" s="2" t="n">
        <v>4</v>
      </c>
      <c r="S546" s="3" t="n">
        <v>35.30845273383266</v>
      </c>
      <c r="T546" s="5" t="n">
        <v>-0.5298475002152775</v>
      </c>
      <c r="U546" s="5" t="n">
        <v>0.3011540612516646</v>
      </c>
      <c r="V546" s="5" t="n">
        <v>-0.1143467194818065</v>
      </c>
      <c r="W546" s="5" t="n">
        <v>0.6</v>
      </c>
      <c r="X546" s="2" t="inlineStr">
        <is>
          <t>REDUCE (niedrige Konfidenz)</t>
        </is>
      </c>
      <c r="Y546" s="9" t="inlineStr">
        <is>
          <t>Niedrig</t>
        </is>
      </c>
      <c r="Z546" s="2" t="n"/>
      <c r="AA546" s="5" t="n">
        <v>0.3082315948213628</v>
      </c>
      <c r="AB546" s="5" t="n">
        <v>0.758948737618893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22.23</v>
      </c>
      <c r="E547" s="4" t="n">
        <v>22.91752577319588</v>
      </c>
      <c r="F547" s="4" t="n">
        <v>15.83536350814207</v>
      </c>
      <c r="G547" s="5" t="n">
        <v>0.01214574898785425</v>
      </c>
      <c r="H547" s="5" t="n">
        <v>0.1923323503013207</v>
      </c>
      <c r="I547" s="5" t="n">
        <v>0.15088001</v>
      </c>
      <c r="J547" s="2" t="n"/>
      <c r="K547" s="2" t="n"/>
      <c r="L547" s="2" t="n"/>
      <c r="M547" s="3" t="n">
        <v>27.78763085517233</v>
      </c>
      <c r="N547" s="3" t="n">
        <v>39.17505011051054</v>
      </c>
      <c r="O547" s="3" t="n">
        <v>61.65158092972545</v>
      </c>
      <c r="P547" s="3" t="n">
        <v>30.78806694020843</v>
      </c>
      <c r="Q547" s="3" t="n">
        <v>27.25187594287455</v>
      </c>
      <c r="R547" s="2" t="n">
        <v>4</v>
      </c>
      <c r="S547" s="3" t="n">
        <v>29.28784889769038</v>
      </c>
      <c r="T547" s="5" t="n">
        <v>0.3174920781687083</v>
      </c>
      <c r="U547" s="5" t="n">
        <v>0.06660053981106606</v>
      </c>
      <c r="V547" s="5" t="n">
        <v>0.1920463089898872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0.3757549664484384</v>
      </c>
      <c r="AB547" s="5" t="n">
        <v>0.4375175563190359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15.365</v>
      </c>
      <c r="E548" s="4" t="n">
        <v>10.38175675675676</v>
      </c>
      <c r="F548" s="4" t="n">
        <v>13.12238449056281</v>
      </c>
      <c r="G548" s="5" t="n">
        <v>0.0488122356003905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16.38135481361655</v>
      </c>
      <c r="N548" s="3" t="n">
        <v>29.44770951975167</v>
      </c>
      <c r="O548" s="3" t="n">
        <v>31.67627567671338</v>
      </c>
      <c r="P548" s="3" t="n">
        <v>25.05699424465891</v>
      </c>
      <c r="Q548" s="3" t="n">
        <v>44.30790916969651</v>
      </c>
      <c r="R548" s="2" t="n">
        <v>8</v>
      </c>
      <c r="S548" s="3" t="n">
        <v>29.91159135559921</v>
      </c>
      <c r="T548" s="5" t="n">
        <v>0.9467355259094834</v>
      </c>
      <c r="U548" s="5" t="n">
        <v>0.2459323136999676</v>
      </c>
      <c r="V548" s="5" t="n">
        <v>0.5963339198047255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-0.7371111196532116</v>
      </c>
      <c r="AB548" s="5" t="n">
        <v>1.704776843785032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24.19</v>
      </c>
      <c r="E549" s="4" t="n">
        <v>14.84049079754601</v>
      </c>
      <c r="F549" s="4" t="n">
        <v>11.47598535020969</v>
      </c>
      <c r="G549" s="5" t="n">
        <v>0.05580818520049607</v>
      </c>
      <c r="H549" s="5" t="n">
        <v>0.6404539157826821</v>
      </c>
      <c r="I549" s="5" t="n">
        <v>0.12218001</v>
      </c>
      <c r="J549" s="3" t="n">
        <v>33.75</v>
      </c>
      <c r="K549" s="3" t="n">
        <v>35.91883780859603</v>
      </c>
      <c r="L549" s="3" t="n">
        <v>32.76699029126214</v>
      </c>
      <c r="M549" s="3" t="n">
        <v>35.09784051685415</v>
      </c>
      <c r="N549" s="3" t="n">
        <v>33.30769645466049</v>
      </c>
      <c r="O549" s="3" t="n">
        <v>28.05569313169502</v>
      </c>
      <c r="P549" s="3" t="n">
        <v>46.51740413687106</v>
      </c>
      <c r="Q549" s="2" t="n"/>
      <c r="R549" s="2" t="n">
        <v>7</v>
      </c>
      <c r="S549" s="3" t="n">
        <v>33.75</v>
      </c>
      <c r="T549" s="5" t="n">
        <v>0.3952046300124017</v>
      </c>
      <c r="U549" s="5" t="n">
        <v>0.2757796610169492</v>
      </c>
      <c r="V549" s="5" t="n">
        <v>0.3354921455146754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0.05360651397410955</v>
      </c>
      <c r="AB549" s="5" t="n">
        <v>0.6580379575195565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134.3</v>
      </c>
      <c r="E550" s="4" t="n">
        <v>27.02213279678069</v>
      </c>
      <c r="F550" s="4" t="n">
        <v>20.02938040163158</v>
      </c>
      <c r="G550" s="5" t="n">
        <v>0.01772151898734177</v>
      </c>
      <c r="H550" s="5" t="n">
        <v>0.3549510450922053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136.1321474968463</v>
      </c>
      <c r="N550" s="3" t="n">
        <v>138.0257608179664</v>
      </c>
      <c r="O550" s="3" t="n">
        <v>171.1619772294477</v>
      </c>
      <c r="P550" s="3" t="n">
        <v>117.2364794868451</v>
      </c>
      <c r="Q550" s="3" t="n">
        <v>121.305704831264</v>
      </c>
      <c r="R550" s="2" t="n">
        <v>5</v>
      </c>
      <c r="S550" s="3" t="n">
        <v>136.1321474968463</v>
      </c>
      <c r="T550" s="5" t="n">
        <v>0.01364220027435836</v>
      </c>
      <c r="U550" s="5" t="n">
        <v>0.2144844378257631</v>
      </c>
      <c r="V550" s="5" t="n">
        <v>0.1140633190500607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0.5994945734335162</v>
      </c>
      <c r="AB550" s="5" t="n">
        <v>0.4599719982947252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44.02</v>
      </c>
      <c r="E551" s="4" t="n">
        <v>13.46177370030581</v>
      </c>
      <c r="F551" s="4" t="n">
        <v>11.23506606535327</v>
      </c>
      <c r="G551" s="5" t="n">
        <v>0.04770558836892322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79.54751284996139</v>
      </c>
      <c r="N551" s="3" t="n">
        <v>89.29769649744448</v>
      </c>
      <c r="O551" s="3" t="n">
        <v>194.5300056723795</v>
      </c>
      <c r="P551" s="3" t="n">
        <v>170.4051629371411</v>
      </c>
      <c r="Q551" s="3" t="n">
        <v>403.5245462813735</v>
      </c>
      <c r="R551" s="2" t="n">
        <v>3</v>
      </c>
      <c r="S551" s="3" t="n">
        <v>45.82627118644069</v>
      </c>
      <c r="T551" s="5" t="n">
        <v>0.04103296652523136</v>
      </c>
      <c r="U551" s="5" t="n">
        <v>0.3630168105406633</v>
      </c>
      <c r="V551" s="5" t="n">
        <v>0.2020248885329473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0.03776662986442805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1432</v>
      </c>
      <c r="E552" s="4" t="n">
        <v>56.35576544667454</v>
      </c>
      <c r="F552" s="4" t="n">
        <v>27.69685023759913</v>
      </c>
      <c r="G552" s="5" t="n">
        <v>0.005432960893854749</v>
      </c>
      <c r="H552" s="5" t="n">
        <v>0.1504759042238277</v>
      </c>
      <c r="I552" s="5" t="n">
        <v>0.53942</v>
      </c>
      <c r="J552" s="2" t="n"/>
      <c r="K552" s="2" t="n"/>
      <c r="L552" s="2" t="n"/>
      <c r="M552" s="3" t="n">
        <v>1023.417244861562</v>
      </c>
      <c r="N552" s="3" t="n">
        <v>1077.008417418501</v>
      </c>
      <c r="O552" s="3" t="n">
        <v>497.7502318256407</v>
      </c>
      <c r="P552" s="3" t="n">
        <v>810.8514689555691</v>
      </c>
      <c r="Q552" s="2" t="n"/>
      <c r="R552" s="2" t="n">
        <v>4</v>
      </c>
      <c r="S552" s="3" t="n">
        <v>917.1343569085658</v>
      </c>
      <c r="T552" s="5" t="n">
        <v>-0.3595430468515602</v>
      </c>
      <c r="U552" s="5" t="n">
        <v>0.4110589385474861</v>
      </c>
      <c r="V552" s="5" t="n">
        <v>0.02575794584796293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0.8404996547611575</v>
      </c>
      <c r="AB552" s="5" t="n">
        <v>1.163752718845084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36.94</v>
      </c>
      <c r="E553" s="4" t="n">
        <v>8.190687361419069</v>
      </c>
      <c r="F553" s="4" t="n">
        <v>8.491680727516815</v>
      </c>
      <c r="G553" s="5" t="n">
        <v>0.007579859231185708</v>
      </c>
      <c r="H553" s="5" t="n">
        <v>0.0643657445507501</v>
      </c>
      <c r="I553" s="5" t="n">
        <v>0.22213</v>
      </c>
      <c r="J553" s="2" t="n"/>
      <c r="K553" s="2" t="n"/>
      <c r="L553" s="2" t="n"/>
      <c r="M553" s="3" t="n">
        <v>73.60646566180485</v>
      </c>
      <c r="N553" s="2" t="n"/>
      <c r="O553" s="3" t="n">
        <v>106.8758578145281</v>
      </c>
      <c r="P553" s="2" t="n"/>
      <c r="Q553" s="2" t="n"/>
      <c r="R553" s="2" t="n">
        <v>2</v>
      </c>
      <c r="S553" s="3" t="n">
        <v>90.24116173816648</v>
      </c>
      <c r="T553" s="5" t="n">
        <v>1.442911795835585</v>
      </c>
      <c r="U553" s="5" t="n">
        <v>0.6885966432051978</v>
      </c>
      <c r="V553" s="5" t="n">
        <v>1.065754219520391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-0.4807747176924342</v>
      </c>
      <c r="AB553" s="5" t="n">
        <v>0.4519900779584243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1025.8</v>
      </c>
      <c r="E554" s="4" t="n">
        <v>28.86325267304446</v>
      </c>
      <c r="F554" s="4" t="n">
        <v>21.94756035044207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593.9775558022793</v>
      </c>
      <c r="N554" s="3" t="n">
        <v>532.9686910155891</v>
      </c>
      <c r="O554" s="3" t="n">
        <v>407.3771808940887</v>
      </c>
      <c r="P554" s="3" t="n">
        <v>878.7246270159918</v>
      </c>
      <c r="Q554" s="3" t="n">
        <v>547.5015652680802</v>
      </c>
      <c r="R554" s="2" t="n">
        <v>4</v>
      </c>
      <c r="S554" s="3" t="n">
        <v>540.2351281418346</v>
      </c>
      <c r="T554" s="5" t="n">
        <v>-0.4733523804427426</v>
      </c>
      <c r="U554" s="5" t="n">
        <v>0.3611294599337103</v>
      </c>
      <c r="V554" s="5" t="n">
        <v>-0.05611146025451619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0.7452490452215201</v>
      </c>
      <c r="AB554" s="5" t="n">
        <v>0.4580530860826582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71.84</v>
      </c>
      <c r="E555" s="4" t="n">
        <v>17.5219512195122</v>
      </c>
      <c r="F555" s="4" t="n">
        <v>12.56585529675989</v>
      </c>
      <c r="G555" s="5" t="n">
        <v>0.02672605790645879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90.84222830434761</v>
      </c>
      <c r="N555" s="3" t="n">
        <v>77.42469074200834</v>
      </c>
      <c r="O555" s="3" t="n">
        <v>145.3642398859383</v>
      </c>
      <c r="P555" s="3" t="n">
        <v>89.54222934429819</v>
      </c>
      <c r="Q555" s="3" t="n">
        <v>80.25166448270301</v>
      </c>
      <c r="R555" s="2" t="n">
        <v>6</v>
      </c>
      <c r="S555" s="3" t="n">
        <v>78.83817761235568</v>
      </c>
      <c r="T555" s="5" t="n">
        <v>0.09741338547265688</v>
      </c>
      <c r="U555" s="5" t="n">
        <v>0.2401532572383072</v>
      </c>
      <c r="V555" s="5" t="n">
        <v>0.168783321355482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0.2006825001715608</v>
      </c>
      <c r="AB555" s="5" t="n">
        <v>0.9587855478124951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67.42</v>
      </c>
      <c r="E556" s="4" t="n">
        <v>11.52478632478633</v>
      </c>
      <c r="F556" s="4" t="n">
        <v>10.85006091290501</v>
      </c>
      <c r="G556" s="5" t="n">
        <v>0.0385642242657965</v>
      </c>
      <c r="H556" s="5" t="n">
        <v>0.4184241823428214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126.15624956853</v>
      </c>
      <c r="N556" s="3" t="n">
        <v>164.9658727111602</v>
      </c>
      <c r="O556" s="3" t="n">
        <v>21.12282970706211</v>
      </c>
      <c r="P556" s="3" t="n">
        <v>125.6096806461457</v>
      </c>
      <c r="Q556" s="3" t="n">
        <v>131.4215099991485</v>
      </c>
      <c r="R556" s="2" t="n">
        <v>6</v>
      </c>
      <c r="S556" s="3" t="n">
        <v>125.8829651073378</v>
      </c>
      <c r="T556" s="5" t="n">
        <v>0.86714572986262</v>
      </c>
      <c r="U556" s="5" t="n">
        <v>0.3205774250964106</v>
      </c>
      <c r="V556" s="5" t="n">
        <v>0.5938615774795153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-0.6606603750821458</v>
      </c>
      <c r="AB556" s="5" t="n">
        <v>0.4117271799320439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31.22</v>
      </c>
      <c r="E557" s="4" t="n">
        <v>13.51515151515151</v>
      </c>
      <c r="F557" s="4" t="n">
        <v>10.78139191153871</v>
      </c>
      <c r="G557" s="5" t="n">
        <v>0.03651505445227418</v>
      </c>
      <c r="H557" s="5" t="n">
        <v>0.3936831127211445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36.80032529081553</v>
      </c>
      <c r="N557" s="3" t="n">
        <v>45.56471922352055</v>
      </c>
      <c r="O557" s="3" t="n">
        <v>38.23840215140792</v>
      </c>
      <c r="P557" s="2" t="n"/>
      <c r="Q557" s="2" t="n"/>
      <c r="R557" s="2" t="n">
        <v>5</v>
      </c>
      <c r="S557" s="3" t="n">
        <v>36.80032529081553</v>
      </c>
      <c r="T557" s="5" t="n">
        <v>0.1787420016276595</v>
      </c>
      <c r="U557" s="5" t="n">
        <v>0.01792120435618183</v>
      </c>
      <c r="V557" s="5" t="n">
        <v>0.09833160299192067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0.1601472032901868</v>
      </c>
      <c r="AB557" s="5" t="n">
        <v>1.32220191832153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30.62</v>
      </c>
      <c r="E558" s="4" t="n">
        <v>12.199203187251</v>
      </c>
      <c r="F558" s="4" t="n">
        <v>10.46744562876462</v>
      </c>
      <c r="G558" s="5" t="n">
        <v>0.04049640757674722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46.4812695938444</v>
      </c>
      <c r="N558" s="3" t="n">
        <v>48.5582798345641</v>
      </c>
      <c r="O558" s="3" t="n">
        <v>68.92367034142119</v>
      </c>
      <c r="P558" s="3" t="n">
        <v>56.85394994298426</v>
      </c>
      <c r="Q558" s="3" t="n">
        <v>168.403257667385</v>
      </c>
      <c r="R558" s="2" t="n">
        <v>6</v>
      </c>
      <c r="S558" s="3" t="n">
        <v>47.51977471420425</v>
      </c>
      <c r="T558" s="5" t="n">
        <v>0.5519194877271145</v>
      </c>
      <c r="U558" s="5" t="n">
        <v>0.2598337687785761</v>
      </c>
      <c r="V558" s="5" t="n">
        <v>0.4058766282528453</v>
      </c>
      <c r="W558" s="5" t="n">
        <v>0.6667</v>
      </c>
      <c r="X558" s="6" t="inlineStr">
        <is>
          <t>BUY</t>
        </is>
      </c>
      <c r="Y558" s="7" t="inlineStr">
        <is>
          <t>Mittel</t>
        </is>
      </c>
      <c r="Z558" s="2" t="n"/>
      <c r="AA558" s="5" t="n">
        <v>-0.3730748232781585</v>
      </c>
      <c r="AB558" s="5" t="n">
        <v>0.6508330718872657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22.81</v>
      </c>
      <c r="E559" s="4" t="n">
        <v>20.00877192982456</v>
      </c>
      <c r="F559" s="4" t="n">
        <v>13.55140742148976</v>
      </c>
      <c r="G559" s="5" t="n">
        <v>0.03726435773783428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27.82818373252774</v>
      </c>
      <c r="N559" s="3" t="n">
        <v>37.82666871756552</v>
      </c>
      <c r="O559" s="3" t="n">
        <v>42.60437839086816</v>
      </c>
      <c r="P559" s="3" t="n">
        <v>29.61561542026866</v>
      </c>
      <c r="Q559" s="2" t="n"/>
      <c r="R559" s="2" t="n">
        <v>6</v>
      </c>
      <c r="S559" s="3" t="n">
        <v>22.0831504744396</v>
      </c>
      <c r="T559" s="5" t="n">
        <v>-0.03186538910830339</v>
      </c>
      <c r="U559" s="5" t="n">
        <v>0.1834721613327488</v>
      </c>
      <c r="V559" s="5" t="n">
        <v>0.0758033861122227</v>
      </c>
      <c r="W559" s="5" t="n">
        <v>0.65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0.4352759345811754</v>
      </c>
      <c r="AB559" s="5" t="n">
        <v>1.60336484703245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795.4</v>
      </c>
      <c r="E560" s="4" t="n">
        <v>36.40274599542334</v>
      </c>
      <c r="F560" s="4" t="n">
        <v>26.06213693139799</v>
      </c>
      <c r="G560" s="5" t="n">
        <v>0.004085994468192105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604.1094923084304</v>
      </c>
      <c r="N560" s="3" t="n">
        <v>853.5424852745962</v>
      </c>
      <c r="O560" s="3" t="n">
        <v>795.4</v>
      </c>
      <c r="P560" s="3" t="n">
        <v>557.7935633202279</v>
      </c>
      <c r="Q560" s="3" t="n">
        <v>277.5583505576384</v>
      </c>
      <c r="R560" s="2" t="n">
        <v>4</v>
      </c>
      <c r="S560" s="3" t="n">
        <v>699.7547461542151</v>
      </c>
      <c r="T560" s="5" t="n">
        <v>-0.1202479932685251</v>
      </c>
      <c r="U560" s="5" t="n">
        <v>0.3996268544128743</v>
      </c>
      <c r="V560" s="5" t="n">
        <v>0.1396894305721746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0.769446453068214</v>
      </c>
      <c r="AB560" s="5" t="n">
        <v>0.5302121455004662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49.74</v>
      </c>
      <c r="E561" s="4" t="n">
        <v>59.9277108433735</v>
      </c>
      <c r="F561" s="2" t="n"/>
      <c r="G561" s="5" t="n">
        <v>0.02874949738640933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22.6052091585805</v>
      </c>
      <c r="O561" s="3" t="n">
        <v>47.51439244763178</v>
      </c>
      <c r="P561" s="3" t="n">
        <v>25.9072290193186</v>
      </c>
      <c r="Q561" s="3" t="n">
        <v>97.25889910494888</v>
      </c>
      <c r="R561" s="2" t="n">
        <v>3</v>
      </c>
      <c r="S561" s="3" t="n">
        <v>25.9072290193186</v>
      </c>
      <c r="T561" s="5" t="n">
        <v>-0.4791469839300643</v>
      </c>
      <c r="U561" s="2" t="n"/>
      <c r="V561" s="5" t="n">
        <v>-0.4791469839300643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0.7983471757064227</v>
      </c>
      <c r="AB561" s="5" t="n">
        <v>1.101922265541004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82.468868665012</v>
      </c>
      <c r="E562" s="4" t="n">
        <v>26.99652777777778</v>
      </c>
      <c r="F562" s="4" t="n">
        <v>16.14417003392871</v>
      </c>
      <c r="G562" s="5" t="n">
        <v>0.03987138263665595</v>
      </c>
      <c r="H562" s="5" t="n">
        <v>0.6436903807740066</v>
      </c>
      <c r="I562" s="5" t="n">
        <v>0.26244</v>
      </c>
      <c r="J562" s="3" t="n">
        <v>89.24353762053923</v>
      </c>
      <c r="K562" s="2" t="n"/>
      <c r="L562" s="3" t="n">
        <v>86.64421128207692</v>
      </c>
      <c r="M562" s="3" t="n">
        <v>81.1685565945625</v>
      </c>
      <c r="N562" s="3" t="n">
        <v>58.16353627471253</v>
      </c>
      <c r="O562" s="3" t="n">
        <v>50.23552790339905</v>
      </c>
      <c r="P562" s="3" t="n">
        <v>59.40859586279078</v>
      </c>
      <c r="Q562" s="3" t="n">
        <v>229.2346269529756</v>
      </c>
      <c r="R562" s="2" t="n">
        <v>6</v>
      </c>
      <c r="S562" s="3" t="n">
        <v>70.28857622867665</v>
      </c>
      <c r="T562" s="5" t="n">
        <v>-0.1476956411977909</v>
      </c>
      <c r="U562" s="5" t="n">
        <v>0.136509839228296</v>
      </c>
      <c r="V562" s="5" t="n">
        <v>-0.005592900984747462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0.4548668043695832</v>
      </c>
      <c r="AB562" s="5" t="n">
        <v>0.776502434534998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138.6113409278941</v>
      </c>
      <c r="E564" s="4" t="n">
        <v>24.38059701492537</v>
      </c>
      <c r="F564" s="4" t="n">
        <v>16.4566827694829</v>
      </c>
      <c r="G564" s="5" t="n">
        <v>0.02831343740434649</v>
      </c>
      <c r="H564" s="5" t="n">
        <v>0.4659452574769417</v>
      </c>
      <c r="I564" s="5" t="n">
        <v>0.3035</v>
      </c>
      <c r="J564" s="3" t="n">
        <v>107.2228230939336</v>
      </c>
      <c r="K564" s="2" t="n"/>
      <c r="L564" s="3" t="n">
        <v>104.0998282465374</v>
      </c>
      <c r="M564" s="3" t="n">
        <v>139.2516810682781</v>
      </c>
      <c r="N564" s="2" t="n"/>
      <c r="O564" s="3" t="n">
        <v>67.79975182688591</v>
      </c>
      <c r="P564" s="2" t="n"/>
      <c r="Q564" s="2" t="n"/>
      <c r="R564" s="2" t="n">
        <v>4</v>
      </c>
      <c r="S564" s="3" t="n">
        <v>105.6613256702355</v>
      </c>
      <c r="T564" s="5" t="n">
        <v>-0.2377151468060559</v>
      </c>
      <c r="U564" s="5" t="n">
        <v>-0.03823783287419658</v>
      </c>
      <c r="V564" s="5" t="n">
        <v>-0.1379764898401262</v>
      </c>
      <c r="W564" s="5" t="n">
        <v>0.65</v>
      </c>
      <c r="X564" s="2" t="inlineStr">
        <is>
          <t>REDUCE (niedrige Konfidenz)</t>
        </is>
      </c>
      <c r="Y564" s="9" t="inlineStr">
        <is>
          <t>Niedrig</t>
        </is>
      </c>
      <c r="Z564" s="2" t="n"/>
      <c r="AA564" s="5" t="n">
        <v>0.3941473731993405</v>
      </c>
      <c r="AB564" s="5" t="n">
        <v>1.053867120691406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46.79776830225503</v>
      </c>
      <c r="E565" s="4" t="n">
        <v>18.61603375527426</v>
      </c>
      <c r="F565" s="4" t="n">
        <v>12.65663010051866</v>
      </c>
      <c r="G565" s="5" t="n">
        <v>0.01949229374433364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46.98948089308151</v>
      </c>
      <c r="N565" s="2" t="n"/>
      <c r="O565" s="3" t="n">
        <v>54.50260515922986</v>
      </c>
      <c r="P565" s="2" t="n"/>
      <c r="Q565" s="2" t="n"/>
      <c r="R565" s="2" t="n">
        <v>2</v>
      </c>
      <c r="S565" s="3" t="n">
        <v>50.74604302615569</v>
      </c>
      <c r="T565" s="5" t="n">
        <v>0.08436886772889984</v>
      </c>
      <c r="U565" s="5" t="n">
        <v>0.0009999999999998899</v>
      </c>
      <c r="V565" s="5" t="n">
        <v>0.04268443386444987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0.364670194132126</v>
      </c>
      <c r="AB565" s="5" t="n">
        <v>0.1598894927833634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631.112242516812</v>
      </c>
      <c r="E566" s="4" t="n">
        <v>14.875</v>
      </c>
      <c r="F566" s="4" t="n">
        <v>13.80532542168308</v>
      </c>
      <c r="G566" s="5" t="n">
        <v>0.05042016806722689</v>
      </c>
      <c r="H566" s="5" t="n">
        <v>0.6960668279840211</v>
      </c>
      <c r="I566" s="5" t="n">
        <v>0.25695</v>
      </c>
      <c r="J566" s="3" t="n">
        <v>1132.138476583474</v>
      </c>
      <c r="K566" s="2" t="n"/>
      <c r="L566" s="3" t="n">
        <v>1099.163569498519</v>
      </c>
      <c r="M566" s="3" t="n">
        <v>580.9697881047176</v>
      </c>
      <c r="N566" s="2" t="n"/>
      <c r="O566" s="3" t="n">
        <v>371.4628718471157</v>
      </c>
      <c r="P566" s="2" t="n"/>
      <c r="Q566" s="2" t="n"/>
      <c r="R566" s="2" t="n">
        <v>3</v>
      </c>
      <c r="S566" s="3" t="n">
        <v>1099.163569498519</v>
      </c>
      <c r="T566" s="5" t="n">
        <v>0.7416292942047287</v>
      </c>
      <c r="U566" s="5" t="n">
        <v>0.01780974789915968</v>
      </c>
      <c r="V566" s="5" t="n">
        <v>0.3797195210519442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-0.1404052715233675</v>
      </c>
      <c r="AB566" s="5" t="n">
        <v>0.9487045622059276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82.09762616941387</v>
      </c>
      <c r="E567" s="4" t="n">
        <v>35.18181818181818</v>
      </c>
      <c r="F567" s="4" t="n">
        <v>26.82460606558409</v>
      </c>
      <c r="G567" s="5" t="n">
        <v>0.01214470284237726</v>
      </c>
      <c r="H567" s="5" t="n">
        <v>0.3257768695303493</v>
      </c>
      <c r="I567" s="5" t="n">
        <v>0.32575</v>
      </c>
      <c r="J567" s="3" t="n">
        <v>16.15991836520645</v>
      </c>
      <c r="K567" s="2" t="n"/>
      <c r="L567" s="3" t="n">
        <v>15.68924113126839</v>
      </c>
      <c r="M567" s="3" t="n">
        <v>62.13688027814338</v>
      </c>
      <c r="N567" s="2" t="n"/>
      <c r="O567" s="3" t="n">
        <v>45.00493618455237</v>
      </c>
      <c r="P567" s="2" t="n"/>
      <c r="Q567" s="2" t="n"/>
      <c r="R567" s="2" t="n">
        <v>2</v>
      </c>
      <c r="S567" s="3" t="n">
        <v>53.57090823134787</v>
      </c>
      <c r="T567" s="5" t="n">
        <v>-0.3474731154735125</v>
      </c>
      <c r="U567" s="5" t="n">
        <v>0.05973857881136935</v>
      </c>
      <c r="V567" s="5" t="n">
        <v>-0.1438672683310716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0.696164910637957</v>
      </c>
      <c r="AB567" s="5" t="n">
        <v>0.3806681121230306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199.3041854939647</v>
      </c>
      <c r="E568" s="4" t="n">
        <v>34.66789667896679</v>
      </c>
      <c r="F568" s="4" t="n">
        <v>23.4910148430959</v>
      </c>
      <c r="G568" s="5" t="n">
        <v>0.0175625332623736</v>
      </c>
      <c r="H568" s="5" t="n">
        <v>0.4125617295487837</v>
      </c>
      <c r="I568" s="5" t="n">
        <v>0.14961</v>
      </c>
      <c r="J568" s="3" t="n">
        <v>54.0929479171804</v>
      </c>
      <c r="K568" s="3" t="n">
        <v>69.05223596106545</v>
      </c>
      <c r="L568" s="3" t="n">
        <v>52.51742516231107</v>
      </c>
      <c r="M568" s="3" t="n">
        <v>143.5579905773197</v>
      </c>
      <c r="N568" s="2" t="n"/>
      <c r="O568" s="3" t="n">
        <v>202.610453502282</v>
      </c>
      <c r="P568" s="2" t="n"/>
      <c r="Q568" s="2" t="n"/>
      <c r="R568" s="2" t="n">
        <v>2</v>
      </c>
      <c r="S568" s="3" t="n">
        <v>173.0842220398008</v>
      </c>
      <c r="T568" s="5" t="n">
        <v>-0.1315575154088162</v>
      </c>
      <c r="U568" s="5" t="n">
        <v>0.1362056412985631</v>
      </c>
      <c r="V568" s="5" t="n">
        <v>0.002324062944873417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0.7015506426435124</v>
      </c>
      <c r="AB568" s="5" t="n">
        <v>0.4113491884880964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199.5693587051062</v>
      </c>
      <c r="E569" s="4" t="n">
        <v>29.03549382716049</v>
      </c>
      <c r="F569" s="4" t="n">
        <v>22.66976721769724</v>
      </c>
      <c r="G569" s="5" t="n">
        <v>0.01966516077597661</v>
      </c>
      <c r="H569" s="5" t="n">
        <v>0.4458046170899803</v>
      </c>
      <c r="I569" s="5" t="n">
        <v>0.16042</v>
      </c>
      <c r="J569" s="3" t="n">
        <v>55.60248185201232</v>
      </c>
      <c r="K569" s="3" t="n">
        <v>71.10867569629626</v>
      </c>
      <c r="L569" s="3" t="n">
        <v>53.98299208933234</v>
      </c>
      <c r="M569" s="3" t="n">
        <v>150.1690233163977</v>
      </c>
      <c r="N569" s="3" t="n">
        <v>205.4742118517444</v>
      </c>
      <c r="O569" s="3" t="n">
        <v>145.5042717256413</v>
      </c>
      <c r="P569" s="3" t="n">
        <v>111.0469191533133</v>
      </c>
      <c r="Q569" s="3" t="n">
        <v>233.6742923784265</v>
      </c>
      <c r="R569" s="2" t="n">
        <v>4</v>
      </c>
      <c r="S569" s="3" t="n">
        <v>147.8366475210195</v>
      </c>
      <c r="T569" s="5" t="n">
        <v>-0.2592217137928954</v>
      </c>
      <c r="U569" s="5" t="n">
        <v>0.05665437151209129</v>
      </c>
      <c r="V569" s="5" t="n">
        <v>-0.101283671140402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0.6646484333052752</v>
      </c>
      <c r="AB569" s="5" t="n">
        <v>0.8503368973979657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3400.581259678822</v>
      </c>
      <c r="E570" s="4" t="n">
        <v>31.20802102599046</v>
      </c>
      <c r="F570" s="4" t="n">
        <v>24.39843697798494</v>
      </c>
      <c r="G570" s="5" t="n">
        <v>0.02245789145352464</v>
      </c>
      <c r="H570" s="5" t="n">
        <v>0.5479374492872475</v>
      </c>
      <c r="I570" s="5" t="n">
        <v>0.22337</v>
      </c>
      <c r="J570" s="3" t="n">
        <v>1715.61573289029</v>
      </c>
      <c r="K570" s="2" t="n"/>
      <c r="L570" s="3" t="n">
        <v>1665.646342611932</v>
      </c>
      <c r="M570" s="3" t="n">
        <v>2377.522890037836</v>
      </c>
      <c r="N570" s="3" t="n">
        <v>3271.096409883284</v>
      </c>
      <c r="O570" s="3" t="n">
        <v>1633.612871559124</v>
      </c>
      <c r="P570" s="3" t="n">
        <v>1559.116465153583</v>
      </c>
      <c r="Q570" s="3" t="n">
        <v>6003.178743482148</v>
      </c>
      <c r="R570" s="2" t="n">
        <v>5</v>
      </c>
      <c r="S570" s="3" t="n">
        <v>1665.646342611932</v>
      </c>
      <c r="T570" s="5" t="n">
        <v>-0.5101877545578051</v>
      </c>
      <c r="U570" s="5" t="n">
        <v>0.08031983780411722</v>
      </c>
      <c r="V570" s="5" t="n">
        <v>-0.2149339583768439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0.5775472077527675</v>
      </c>
      <c r="AB570" s="5" t="n">
        <v>0.5249167994666999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74.6939901143427</v>
      </c>
      <c r="E571" s="4" t="n">
        <v>99.18309859154931</v>
      </c>
      <c r="F571" s="4" t="n">
        <v>16.3168272784357</v>
      </c>
      <c r="G571" s="5" t="n">
        <v>0.02414086907128657</v>
      </c>
      <c r="H571" s="5" t="n">
        <v>0.3939023909875133</v>
      </c>
      <c r="I571" s="5" t="n">
        <v>0.02781</v>
      </c>
      <c r="J571" s="3" t="n">
        <v>36.99747352261334</v>
      </c>
      <c r="K571" s="3" t="n">
        <v>36.99747352261334</v>
      </c>
      <c r="L571" s="3" t="n">
        <v>35.91987720642072</v>
      </c>
      <c r="M571" s="3" t="n">
        <v>78.08785593747602</v>
      </c>
      <c r="N571" s="3" t="n">
        <v>22.48939692684788</v>
      </c>
      <c r="O571" s="3" t="n">
        <v>97.73825423992999</v>
      </c>
      <c r="P571" s="3" t="n">
        <v>51.69831747919153</v>
      </c>
      <c r="Q571" s="3" t="n">
        <v>25.08995684549483</v>
      </c>
      <c r="R571" s="2" t="n">
        <v>6</v>
      </c>
      <c r="S571" s="3" t="n">
        <v>36.45867536451703</v>
      </c>
      <c r="T571" s="5" t="n">
        <v>-0.5118927867060585</v>
      </c>
      <c r="U571" s="5" t="n">
        <v>0.1699531383129791</v>
      </c>
      <c r="V571" s="5" t="n">
        <v>-0.1709698241965397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0.8742847510590182</v>
      </c>
      <c r="AB571" s="5" t="n">
        <v>1.298786296820347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615.4139884172342</v>
      </c>
      <c r="E572" s="4" t="n">
        <v>37.33590733590734</v>
      </c>
      <c r="F572" s="4" t="n">
        <v>26.39300189691172</v>
      </c>
      <c r="G572" s="5" t="n">
        <v>0.008617718028266115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385.4983769479583</v>
      </c>
      <c r="N572" s="3" t="n">
        <v>546.8200600517565</v>
      </c>
      <c r="O572" s="3" t="n">
        <v>449.057673039131</v>
      </c>
      <c r="P572" s="3" t="n">
        <v>464.2606882745282</v>
      </c>
      <c r="Q572" s="2" t="n"/>
      <c r="R572" s="2" t="n">
        <v>4</v>
      </c>
      <c r="S572" s="3" t="n">
        <v>456.6591806568296</v>
      </c>
      <c r="T572" s="5" t="n">
        <v>-0.2579642496731372</v>
      </c>
      <c r="U572" s="5" t="n">
        <v>0.1739579972423302</v>
      </c>
      <c r="V572" s="5" t="n">
        <v>-0.04200312621540353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0.6847102103372444</v>
      </c>
      <c r="AB572" s="5" t="n">
        <v>0.418475648019593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61.83839283820191</v>
      </c>
      <c r="E573" s="4" t="n">
        <v>54.99999999999999</v>
      </c>
      <c r="F573" s="4" t="n">
        <v>16.4806277994099</v>
      </c>
      <c r="G573" s="5" t="n">
        <v>0.004802744425385935</v>
      </c>
      <c r="H573" s="5" t="n">
        <v>0.07915224329047636</v>
      </c>
      <c r="I573" s="5" t="n">
        <v>0.029409999</v>
      </c>
      <c r="J573" s="2" t="n"/>
      <c r="K573" s="2" t="n"/>
      <c r="L573" s="2" t="n"/>
      <c r="M573" s="3" t="n">
        <v>62.03380518558126</v>
      </c>
      <c r="N573" s="2" t="n"/>
      <c r="O573" s="3" t="n">
        <v>139.4562219324252</v>
      </c>
      <c r="P573" s="2" t="n"/>
      <c r="Q573" s="2" t="n"/>
      <c r="R573" s="2" t="n">
        <v>2</v>
      </c>
      <c r="S573" s="3" t="n">
        <v>100.7450135590032</v>
      </c>
      <c r="T573" s="5" t="n">
        <v>0.6291661043423167</v>
      </c>
      <c r="U573" s="5" t="n">
        <v>0.2766550600343054</v>
      </c>
      <c r="V573" s="5" t="n">
        <v>0.452910582188311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0.7658490897383363</v>
      </c>
      <c r="AB573" s="5" t="n">
        <v>1.248068154375278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151.0956957084368</v>
      </c>
      <c r="E574" s="4" t="n">
        <v>10.72665662650602</v>
      </c>
      <c r="F574" s="4" t="n">
        <v>11.24591205767823</v>
      </c>
      <c r="G574" s="5" t="n">
        <v>0.04387504387504388</v>
      </c>
      <c r="H574" s="5" t="n">
        <v>0.4934148849455172</v>
      </c>
      <c r="I574" s="5" t="n">
        <v>0.20356001</v>
      </c>
      <c r="J574" s="3" t="n">
        <v>225.3534715146561</v>
      </c>
      <c r="K574" s="2" t="n"/>
      <c r="L574" s="3" t="n">
        <v>218.7897781695691</v>
      </c>
      <c r="M574" s="3" t="n">
        <v>170.746182159518</v>
      </c>
      <c r="N574" s="2" t="n"/>
      <c r="O574" s="3" t="n">
        <v>153.7625801927059</v>
      </c>
      <c r="P574" s="2" t="n"/>
      <c r="Q574" s="2" t="n"/>
      <c r="R574" s="2" t="n">
        <v>4</v>
      </c>
      <c r="S574" s="3" t="n">
        <v>194.7679801645436</v>
      </c>
      <c r="T574" s="5" t="n">
        <v>0.2890372505407397</v>
      </c>
      <c r="U574" s="5" t="n">
        <v>-0.1105634959634959</v>
      </c>
      <c r="V574" s="5" t="n">
        <v>0.0892368772886219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-0.5460313967776658</v>
      </c>
      <c r="AB574" s="5" t="n">
        <v>0.4655937174846283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139.673070873481</v>
      </c>
      <c r="E575" s="4" t="n">
        <v>2431.643002028398</v>
      </c>
      <c r="F575" s="4" t="n">
        <v>1422.279001595259</v>
      </c>
      <c r="G575" s="5" t="n">
        <v>0.000199366032699366</v>
      </c>
      <c r="H575" s="5" t="n">
        <v>0.2835541219396621</v>
      </c>
      <c r="I575" s="5" t="n">
        <v>0.21965</v>
      </c>
      <c r="J575" s="3" t="n">
        <v>1.217895880910097</v>
      </c>
      <c r="K575" s="2" t="n"/>
      <c r="L575" s="3" t="n">
        <v>1.182423185349609</v>
      </c>
      <c r="M575" s="3" t="n">
        <v>1.623573158561108</v>
      </c>
      <c r="N575" s="2" t="n"/>
      <c r="O575" s="3" t="n">
        <v>1.014528346112969</v>
      </c>
      <c r="P575" s="2" t="n"/>
      <c r="Q575" s="2" t="n"/>
      <c r="R575" s="2" t="n">
        <v>0</v>
      </c>
      <c r="S575" s="2" t="n"/>
      <c r="T575" s="2" t="n"/>
      <c r="U575" s="5" t="n">
        <v>0.3151784284284285</v>
      </c>
      <c r="V575" s="5" t="n">
        <v>0.3151784284284285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0.992320362690733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40.1321231751506</v>
      </c>
      <c r="E576" s="4" t="n">
        <v>1031.287425149701</v>
      </c>
      <c r="F576" s="4" t="n">
        <v>1005.938732855381</v>
      </c>
      <c r="G576" s="5" t="n">
        <v>0.0003367687617941646</v>
      </c>
      <c r="H576" s="5" t="n">
        <v>0.3387687415044977</v>
      </c>
      <c r="I576" s="5" t="n">
        <v>0.14341</v>
      </c>
      <c r="J576" s="3" t="n">
        <v>6.628906091791604</v>
      </c>
      <c r="K576" s="2" t="n"/>
      <c r="L576" s="3" t="n">
        <v>6.435831157079227</v>
      </c>
      <c r="M576" s="3" t="n">
        <v>0.50589517911489</v>
      </c>
      <c r="N576" s="2" t="n"/>
      <c r="O576" s="3" t="n">
        <v>0.7231014472798191</v>
      </c>
      <c r="P576" s="2" t="n"/>
      <c r="Q576" s="2" t="n"/>
      <c r="R576" s="2" t="n">
        <v>0</v>
      </c>
      <c r="S576" s="2" t="n"/>
      <c r="T576" s="2" t="n"/>
      <c r="U576" s="5" t="n">
        <v>0.08042612861082876</v>
      </c>
      <c r="V576" s="5" t="n">
        <v>0.08042612861082876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0.969792467923716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17.91935126821937</v>
      </c>
      <c r="E577" s="4" t="n">
        <v>1493.203883495146</v>
      </c>
      <c r="F577" s="4" t="n">
        <v>1091.969071573532</v>
      </c>
      <c r="G577" s="5" t="n">
        <v>0.000364109232769831</v>
      </c>
      <c r="H577" s="5" t="n">
        <v>0.3975960208590233</v>
      </c>
      <c r="I577" s="5" t="n">
        <v>0.13104999</v>
      </c>
      <c r="J577" s="3" t="n">
        <v>0.1605815837339208</v>
      </c>
      <c r="K577" s="2" t="n"/>
      <c r="L577" s="3" t="n">
        <v>0.1559044502271076</v>
      </c>
      <c r="M577" s="3" t="n">
        <v>0.2085477637175731</v>
      </c>
      <c r="N577" s="2" t="n"/>
      <c r="O577" s="3" t="n">
        <v>0.18873795091177</v>
      </c>
      <c r="P577" s="2" t="n"/>
      <c r="Q577" s="2" t="n"/>
      <c r="R577" s="2" t="n">
        <v>0</v>
      </c>
      <c r="S577" s="2" t="n"/>
      <c r="T577" s="2" t="n"/>
      <c r="U577" s="5" t="n">
        <v>-0.03233894668400517</v>
      </c>
      <c r="V577" s="5" t="n">
        <v>-0.03233894668400517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0.9906791800936245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55.50571485162358</v>
      </c>
      <c r="E578" s="4" t="n">
        <v>2185.321100917431</v>
      </c>
      <c r="F578" s="4" t="n">
        <v>1612.643777144816</v>
      </c>
      <c r="G578" s="5" t="n">
        <v>0.0003463476070528967</v>
      </c>
      <c r="H578" s="5" t="n">
        <v>0.5585353132428519</v>
      </c>
      <c r="I578" s="5" t="n">
        <v>0.31869</v>
      </c>
      <c r="J578" s="3" t="n">
        <v>0.5546498504795201</v>
      </c>
      <c r="K578" s="2" t="n"/>
      <c r="L578" s="3" t="n">
        <v>0.5384950004655534</v>
      </c>
      <c r="M578" s="3" t="n">
        <v>0.5469060963033494</v>
      </c>
      <c r="N578" s="2" t="n"/>
      <c r="O578" s="3" t="n">
        <v>0.3130887627913735</v>
      </c>
      <c r="P578" s="2" t="n"/>
      <c r="Q578" s="2" t="n"/>
      <c r="R578" s="2" t="n">
        <v>0</v>
      </c>
      <c r="S578" s="2" t="n"/>
      <c r="T578" s="2" t="n"/>
      <c r="U578" s="5" t="n">
        <v>0.1067036943744752</v>
      </c>
      <c r="V578" s="5" t="n">
        <v>0.1067036943744752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0.9930350280579741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6.281093802793928</v>
      </c>
      <c r="E579" s="4" t="n">
        <v>2073.461538461539</v>
      </c>
      <c r="F579" s="4" t="n">
        <v>1060.462700865326</v>
      </c>
      <c r="G579" s="5" t="n">
        <v>0.0004637358560563903</v>
      </c>
      <c r="H579" s="5" t="n">
        <v>0.491774578401654</v>
      </c>
      <c r="I579" s="5" t="n">
        <v>0.08867999999999999</v>
      </c>
      <c r="J579" s="3" t="n">
        <v>1.250063109982252</v>
      </c>
      <c r="K579" s="2" t="n"/>
      <c r="L579" s="3" t="n">
        <v>1.213653504837138</v>
      </c>
      <c r="M579" s="3" t="n">
        <v>0.07510689641467691</v>
      </c>
      <c r="N579" s="2" t="n"/>
      <c r="O579" s="3" t="n">
        <v>0.08449144300120784</v>
      </c>
      <c r="P579" s="2" t="n"/>
      <c r="Q579" s="2" t="n"/>
      <c r="R579" s="2" t="n">
        <v>0</v>
      </c>
      <c r="S579" s="2" t="n"/>
      <c r="T579" s="2" t="n"/>
      <c r="U579" s="5" t="n">
        <v>0.1103561491374512</v>
      </c>
      <c r="V579" s="5" t="n">
        <v>0.1103561491374512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0.9851146515339924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21.76420557154342</v>
      </c>
      <c r="E580" s="4" t="n">
        <v>1583.050847457627</v>
      </c>
      <c r="F580" s="4" t="n">
        <v>978.0053507573259</v>
      </c>
      <c r="G580" s="5" t="n">
        <v>0.0003640256959314776</v>
      </c>
      <c r="H580" s="5" t="n">
        <v>0.3560190784341444</v>
      </c>
      <c r="I580" s="5" t="n">
        <v>0.33383</v>
      </c>
      <c r="J580" s="3" t="n">
        <v>0.29406890025096</v>
      </c>
      <c r="K580" s="2" t="n"/>
      <c r="L580" s="3" t="n">
        <v>0.2855037866514175</v>
      </c>
      <c r="M580" s="3" t="n">
        <v>0.3679133677596474</v>
      </c>
      <c r="N580" s="2" t="n"/>
      <c r="O580" s="3" t="n">
        <v>0.186669562658086</v>
      </c>
      <c r="P580" s="2" t="n"/>
      <c r="Q580" s="2" t="n"/>
      <c r="R580" s="2" t="n">
        <v>0</v>
      </c>
      <c r="S580" s="2" t="n"/>
      <c r="T580" s="2" t="n"/>
      <c r="U580" s="5" t="n">
        <v>0.1610278372591007</v>
      </c>
      <c r="V580" s="5" t="n">
        <v>0.1610278372591007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0.9890616164706101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19.41068869496324</v>
      </c>
      <c r="E581" s="4" t="n">
        <v>2872.413793103448</v>
      </c>
      <c r="F581" s="4" t="n">
        <v>1284.02017622676</v>
      </c>
      <c r="G581" s="5" t="n">
        <v>0.0002701080432172869</v>
      </c>
      <c r="H581" s="5" t="n">
        <v>0.3468241772521259</v>
      </c>
      <c r="I581" s="5" t="n">
        <v>0.14985</v>
      </c>
      <c r="J581" s="3" t="n">
        <v>0.1871844934184862</v>
      </c>
      <c r="K581" s="2" t="n"/>
      <c r="L581" s="3" t="n">
        <v>0.1817325178820254</v>
      </c>
      <c r="M581" s="3" t="n">
        <v>0.2402053111281298</v>
      </c>
      <c r="N581" s="2" t="n"/>
      <c r="O581" s="3" t="n">
        <v>0.1752195322708833</v>
      </c>
      <c r="P581" s="2" t="n"/>
      <c r="Q581" s="2" t="n"/>
      <c r="R581" s="2" t="n">
        <v>0</v>
      </c>
      <c r="S581" s="2" t="n"/>
      <c r="T581" s="2" t="n"/>
      <c r="U581" s="5" t="n">
        <v>0.1977619447779111</v>
      </c>
      <c r="V581" s="5" t="n">
        <v>0.1977619447779111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0.9940842947204371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87.75588670495986</v>
      </c>
      <c r="E582" s="4" t="n">
        <v>1382.018348623853</v>
      </c>
      <c r="F582" s="4" t="n">
        <v>1231.919673341746</v>
      </c>
      <c r="G582" s="5" t="n">
        <v>0.0004620286776420605</v>
      </c>
      <c r="H582" s="5" t="n">
        <v>0.5691822176353259</v>
      </c>
      <c r="I582" s="5" t="n">
        <v>0.19312</v>
      </c>
      <c r="J582" s="3" t="n">
        <v>0.9098498557361017</v>
      </c>
      <c r="K582" s="2" t="n"/>
      <c r="L582" s="3" t="n">
        <v>0.8833493745010697</v>
      </c>
      <c r="M582" s="3" t="n">
        <v>1.215143093991477</v>
      </c>
      <c r="N582" s="2" t="n"/>
      <c r="O582" s="3" t="n">
        <v>1.110896220137086</v>
      </c>
      <c r="P582" s="2" t="n"/>
      <c r="Q582" s="2" t="n"/>
      <c r="R582" s="2" t="n">
        <v>0</v>
      </c>
      <c r="S582" s="2" t="n"/>
      <c r="T582" s="2" t="n"/>
      <c r="U582" s="5" t="n">
        <v>0.003496946362187892</v>
      </c>
      <c r="V582" s="5" t="n">
        <v>0.003496946362187892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0.9904666746431738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48.09563201248996</v>
      </c>
      <c r="E583" s="4" t="n">
        <v>1418.556701030928</v>
      </c>
      <c r="F583" s="4" t="n">
        <v>1062.24203061151</v>
      </c>
      <c r="G583" s="5" t="n">
        <v>0.0005935077519379845</v>
      </c>
      <c r="H583" s="5" t="n">
        <v>0.6304488796022769</v>
      </c>
      <c r="I583" s="5" t="n">
        <v>0.13424</v>
      </c>
      <c r="J583" s="3" t="n">
        <v>1.527349836196497</v>
      </c>
      <c r="K583" s="2" t="n"/>
      <c r="L583" s="3" t="n">
        <v>1.482863918637376</v>
      </c>
      <c r="M583" s="3" t="n">
        <v>0.7194417947189682</v>
      </c>
      <c r="N583" s="2" t="n"/>
      <c r="O583" s="3" t="n">
        <v>1.042993125335862</v>
      </c>
      <c r="P583" s="2" t="n"/>
      <c r="Q583" s="2" t="n"/>
      <c r="R583" s="2" t="n">
        <v>0</v>
      </c>
      <c r="S583" s="2" t="n"/>
      <c r="T583" s="2" t="n"/>
      <c r="U583" s="5" t="n">
        <v>0.2475775193798451</v>
      </c>
      <c r="V583" s="5" t="n">
        <v>0.2475775193798451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0.9856864596859874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6.905591350242926</v>
      </c>
      <c r="E584" s="4" t="n">
        <v>1796.060606060606</v>
      </c>
      <c r="F584" s="4" t="n">
        <v>1364.54148137036</v>
      </c>
      <c r="G584" s="5" t="n">
        <v>0.0002193352454867555</v>
      </c>
      <c r="H584" s="5" t="n">
        <v>0.2992920407932289</v>
      </c>
      <c r="I584" s="5" t="n">
        <v>0.1604</v>
      </c>
      <c r="J584" s="3" t="n">
        <v>0.0403121126940013</v>
      </c>
      <c r="K584" s="2" t="n"/>
      <c r="L584" s="3" t="n">
        <v>0.03913797348932165</v>
      </c>
      <c r="M584" s="3" t="n">
        <v>0.08632720641466128</v>
      </c>
      <c r="N584" s="2" t="n"/>
      <c r="O584" s="3" t="n">
        <v>0.09882991203219488</v>
      </c>
      <c r="P584" s="2" t="n"/>
      <c r="Q584" s="2" t="n"/>
      <c r="R584" s="2" t="n">
        <v>0</v>
      </c>
      <c r="S584" s="2" t="n"/>
      <c r="T584" s="2" t="n"/>
      <c r="U584" s="5" t="n">
        <v>0.05822314830436959</v>
      </c>
      <c r="V584" s="5" t="n">
        <v>0.05822314830436959</v>
      </c>
      <c r="W584" s="5" t="n">
        <v>0.4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0.9918955737307548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30.2741614139743</v>
      </c>
      <c r="E585" s="4" t="n">
        <v>2078.7208</v>
      </c>
      <c r="F585" s="4" t="n">
        <v>1653.800034369292</v>
      </c>
      <c r="G585" s="5" t="n">
        <v>0.0002655479273599418</v>
      </c>
      <c r="H585" s="5" t="n">
        <v>0.4391631713945658</v>
      </c>
      <c r="I585" s="5" t="n">
        <v>1.31864</v>
      </c>
      <c r="J585" s="3" t="n">
        <v>0.3166507854884296</v>
      </c>
      <c r="K585" s="2" t="n"/>
      <c r="L585" s="3" t="n">
        <v>0.3074279470761452</v>
      </c>
      <c r="M585" s="3" t="n">
        <v>0.3716561496417503</v>
      </c>
      <c r="N585" s="2" t="n"/>
      <c r="O585" s="3" t="n">
        <v>0.04938814635288759</v>
      </c>
      <c r="P585" s="2" t="n"/>
      <c r="Q585" s="2" t="n"/>
      <c r="R585" s="2" t="n">
        <v>0</v>
      </c>
      <c r="S585" s="2" t="n"/>
      <c r="T585" s="2" t="n"/>
      <c r="U585" s="5" t="n">
        <v>0.3051273071400451</v>
      </c>
      <c r="V585" s="5" t="n">
        <v>0.3051273071400451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0.9914325006981834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101.8070815225623</v>
      </c>
      <c r="E586" s="4" t="n">
        <v>3143.1654676259</v>
      </c>
      <c r="F586" s="4" t="n">
        <v>1614.951143015031</v>
      </c>
      <c r="G586" s="5" t="n">
        <v>0.0001808194094758526</v>
      </c>
      <c r="H586" s="5" t="n">
        <v>0.2920145120123312</v>
      </c>
      <c r="I586" s="5" t="n">
        <v>0.07693999999999999</v>
      </c>
      <c r="J586" s="3" t="n">
        <v>0.5807337596389218</v>
      </c>
      <c r="K586" s="3" t="n">
        <v>0.6486701297376638</v>
      </c>
      <c r="L586" s="3" t="n">
        <v>0.5638191841154581</v>
      </c>
      <c r="M586" s="3" t="n">
        <v>0.8011469648861905</v>
      </c>
      <c r="N586" s="2" t="n"/>
      <c r="O586" s="3" t="n">
        <v>0.9541245216176104</v>
      </c>
      <c r="P586" s="2" t="n"/>
      <c r="Q586" s="2" t="n"/>
      <c r="R586" s="2" t="n">
        <v>0</v>
      </c>
      <c r="S586" s="2" t="n"/>
      <c r="T586" s="2" t="n"/>
      <c r="U586" s="5" t="n">
        <v>0.3630884641794461</v>
      </c>
      <c r="V586" s="5" t="n">
        <v>0.3630884641794461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0.9949217780279948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13.46864113528062</v>
      </c>
      <c r="E587" s="4" t="n">
        <v>1751.515151515152</v>
      </c>
      <c r="F587" s="4" t="n">
        <v>1183.407722861472</v>
      </c>
      <c r="G587" s="5" t="n">
        <v>0.0004152249134948097</v>
      </c>
      <c r="H587" s="5" t="n">
        <v>0.4913803693542443</v>
      </c>
      <c r="I587" s="5" t="n">
        <v>0.08406</v>
      </c>
      <c r="J587" s="3" t="n">
        <v>0.1352180941501929</v>
      </c>
      <c r="K587" s="3" t="n">
        <v>0.1431370457607159</v>
      </c>
      <c r="L587" s="3" t="n">
        <v>0.1312797030584397</v>
      </c>
      <c r="M587" s="3" t="n">
        <v>0.1895064060671704</v>
      </c>
      <c r="N587" s="2" t="n"/>
      <c r="O587" s="3" t="n">
        <v>0.1925454668832988</v>
      </c>
      <c r="P587" s="2" t="n"/>
      <c r="Q587" s="2" t="n"/>
      <c r="R587" s="2" t="n">
        <v>0</v>
      </c>
      <c r="S587" s="2" t="n"/>
      <c r="T587" s="2" t="n"/>
      <c r="U587" s="5" t="n">
        <v>0.1718572664359861</v>
      </c>
      <c r="V587" s="5" t="n">
        <v>0.1718572664359861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0.992135891789871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17.03619988581948</v>
      </c>
      <c r="E588" s="4" t="n">
        <v>4061.666666666667</v>
      </c>
      <c r="F588" s="4" t="n">
        <v>2969.356050606178</v>
      </c>
      <c r="G588" s="5" t="n">
        <v>8.206811653672547e-05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0.1164830271505229</v>
      </c>
      <c r="N588" s="2" t="n"/>
      <c r="O588" s="3" t="n">
        <v>0.02392674321898368</v>
      </c>
      <c r="P588" s="2" t="n"/>
      <c r="Q588" s="2" t="n"/>
      <c r="R588" s="2" t="n">
        <v>0</v>
      </c>
      <c r="S588" s="2" t="n"/>
      <c r="T588" s="2" t="n"/>
      <c r="U588" s="5" t="n">
        <v>0.17497606346601</v>
      </c>
      <c r="V588" s="5" t="n">
        <v>0.17497606346601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0.9975980063452666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23.32544944016591</v>
      </c>
      <c r="E589" s="4" t="n">
        <v>2860</v>
      </c>
      <c r="F589" s="4" t="n">
        <v>2091.451375322545</v>
      </c>
      <c r="G589" s="5" t="n">
        <v>0.0001898101898101898</v>
      </c>
      <c r="H589" s="5" t="n">
        <v>0.3969787825287548</v>
      </c>
      <c r="I589" s="5" t="n">
        <v>0.18626</v>
      </c>
      <c r="J589" s="3" t="n">
        <v>0.4384836755014668</v>
      </c>
      <c r="K589" s="2" t="n"/>
      <c r="L589" s="3" t="n">
        <v>0.4257123063121037</v>
      </c>
      <c r="M589" s="3" t="n">
        <v>0.2264302501457974</v>
      </c>
      <c r="N589" s="2" t="n"/>
      <c r="O589" s="3" t="n">
        <v>0.2884463067361443</v>
      </c>
      <c r="P589" s="2" t="n"/>
      <c r="Q589" s="2" t="n"/>
      <c r="R589" s="2" t="n">
        <v>0</v>
      </c>
      <c r="S589" s="2" t="n"/>
      <c r="T589" s="2" t="n"/>
      <c r="U589" s="5" t="n">
        <v>0.1702242757242758</v>
      </c>
      <c r="V589" s="5" t="n">
        <v>0.1702242757242758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0.9913452883749914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5.599505994477392</v>
      </c>
      <c r="E590" s="4" t="n">
        <v>1001.25</v>
      </c>
      <c r="F590" s="4" t="n">
        <v>748.4232655921514</v>
      </c>
      <c r="G590" s="5" t="n">
        <v>0.0002496878901373283</v>
      </c>
      <c r="H590" s="5" t="n">
        <v>0.1868722261153936</v>
      </c>
      <c r="I590" s="5" t="n">
        <v>0.10092</v>
      </c>
      <c r="J590" s="2" t="n"/>
      <c r="K590" s="2" t="n"/>
      <c r="L590" s="2" t="n"/>
      <c r="M590" s="3" t="n">
        <v>0.09508150041892389</v>
      </c>
      <c r="N590" s="2" t="n"/>
      <c r="O590" s="3" t="n">
        <v>0.1235381808578983</v>
      </c>
      <c r="P590" s="2" t="n"/>
      <c r="Q590" s="2" t="n"/>
      <c r="R590" s="2" t="n">
        <v>0</v>
      </c>
      <c r="S590" s="2" t="n"/>
      <c r="T590" s="2" t="n"/>
      <c r="U590" s="5" t="n">
        <v>0.1989908447773616</v>
      </c>
      <c r="V590" s="5" t="n">
        <v>0.1989908447773616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0.9885068865299274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1.28739703363665</v>
      </c>
      <c r="E591" s="4" t="n">
        <v>1381.2</v>
      </c>
      <c r="F591" s="4" t="n">
        <v>908.2360677297386</v>
      </c>
      <c r="G591" s="5" t="n">
        <v>0.0003620040544454098</v>
      </c>
      <c r="H591" s="5" t="n">
        <v>0.3287851389117212</v>
      </c>
      <c r="I591" s="5" t="n">
        <v>0.113400005</v>
      </c>
      <c r="J591" s="3" t="n">
        <v>0.008191539833330796</v>
      </c>
      <c r="K591" s="3" t="n">
        <v>0.009983741542315827</v>
      </c>
      <c r="L591" s="3" t="n">
        <v>0.007952951294495917</v>
      </c>
      <c r="M591" s="3" t="n">
        <v>0.01801388358010789</v>
      </c>
      <c r="N591" s="2" t="n"/>
      <c r="O591" s="3" t="n">
        <v>0.01810473340158854</v>
      </c>
      <c r="P591" s="2" t="n"/>
      <c r="Q591" s="2" t="n"/>
      <c r="R591" s="2" t="n">
        <v>0</v>
      </c>
      <c r="S591" s="2" t="n"/>
      <c r="T591" s="2" t="n"/>
      <c r="U591" s="5" t="n">
        <v>0.08934263683753252</v>
      </c>
      <c r="V591" s="5" t="n">
        <v>0.08934263683753252</v>
      </c>
      <c r="W591" s="5" t="n">
        <v>0.45</v>
      </c>
      <c r="X591" s="2" t="inlineStr">
        <is>
          <t>HOLD (niedrige Konfidenz)</t>
        </is>
      </c>
      <c r="Y591" s="9" t="inlineStr">
        <is>
          <t>Niedrig</t>
        </is>
      </c>
      <c r="Z591" s="2" t="n"/>
      <c r="AA591" s="5" t="n">
        <v>0.9918283509154535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5.480665043283738</v>
      </c>
      <c r="E592" s="4" t="n">
        <v>1742.222222222222</v>
      </c>
      <c r="F592" s="4" t="n">
        <v>1402.128230349638</v>
      </c>
      <c r="G592" s="5" t="n">
        <v>0.0003188775510204082</v>
      </c>
      <c r="H592" s="5" t="n">
        <v>0.4471072163104712</v>
      </c>
      <c r="I592" s="5" t="n">
        <v>0.15459</v>
      </c>
      <c r="J592" s="3" t="n">
        <v>0.04316764696341589</v>
      </c>
      <c r="K592" s="2" t="n"/>
      <c r="L592" s="3" t="n">
        <v>0.04191033685768532</v>
      </c>
      <c r="M592" s="3" t="n">
        <v>0.0621096434773673</v>
      </c>
      <c r="N592" s="2" t="n"/>
      <c r="O592" s="3" t="n">
        <v>0.08772566991228424</v>
      </c>
      <c r="P592" s="2" t="n"/>
      <c r="Q592" s="2" t="n"/>
      <c r="R592" s="2" t="n">
        <v>0</v>
      </c>
      <c r="S592" s="2" t="n"/>
      <c r="T592" s="2" t="n"/>
      <c r="U592" s="5" t="n">
        <v>0.09268707482993199</v>
      </c>
      <c r="V592" s="5" t="n">
        <v>0.09268707482993199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0.9919947058321237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1.377739458691118</v>
      </c>
      <c r="E593" s="2" t="n"/>
      <c r="F593" s="4" t="n">
        <v>1102.899404549974</v>
      </c>
      <c r="G593" s="5" t="n">
        <v>0.0003382663847780127</v>
      </c>
      <c r="H593" s="5" t="n">
        <v>0.3730737943509427</v>
      </c>
      <c r="I593" s="5" t="n">
        <v>0.0010899999</v>
      </c>
      <c r="J593" s="3" t="n">
        <v>0.01618968749521702</v>
      </c>
      <c r="K593" s="3" t="n">
        <v>0.01618968749521702</v>
      </c>
      <c r="L593" s="3" t="n">
        <v>0.01571814319923983</v>
      </c>
      <c r="M593" s="3" t="n">
        <v>0.01747677140258792</v>
      </c>
      <c r="N593" s="2" t="n"/>
      <c r="O593" s="3" t="n">
        <v>0.05859219242386263</v>
      </c>
      <c r="P593" s="2" t="n"/>
      <c r="Q593" s="2" t="n"/>
      <c r="R593" s="2" t="n">
        <v>0</v>
      </c>
      <c r="S593" s="2" t="n"/>
      <c r="T593" s="2" t="n"/>
      <c r="U593" s="5" t="n">
        <v>-0.0299568710359408</v>
      </c>
      <c r="V593" s="5" t="n">
        <v>-0.0299568710359408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1.001417713263948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61.09823020191311</v>
      </c>
      <c r="E594" s="4" t="n">
        <v>1181.081081081081</v>
      </c>
      <c r="F594" s="4" t="n">
        <v>1455.659835280598</v>
      </c>
      <c r="G594" s="5" t="n">
        <v>0.0004118993135011442</v>
      </c>
      <c r="H594" s="5" t="n">
        <v>0.5995852868432668</v>
      </c>
      <c r="I594" s="5" t="n">
        <v>0.48021</v>
      </c>
      <c r="J594" s="3" t="n">
        <v>1.006652763052116</v>
      </c>
      <c r="K594" s="2" t="n"/>
      <c r="L594" s="3" t="n">
        <v>0.9773327796622483</v>
      </c>
      <c r="M594" s="3" t="n">
        <v>0.6669330517475363</v>
      </c>
      <c r="N594" s="2" t="n"/>
      <c r="O594" s="3" t="n">
        <v>0.4336737436195314</v>
      </c>
      <c r="P594" s="2" t="n"/>
      <c r="Q594" s="2" t="n"/>
      <c r="R594" s="2" t="n">
        <v>0</v>
      </c>
      <c r="S594" s="2" t="n"/>
      <c r="T594" s="2" t="n"/>
      <c r="U594" s="5" t="n">
        <v>0.1887469488939739</v>
      </c>
      <c r="V594" s="5" t="n">
        <v>0.1887469488939739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0.98481288031934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11.62544128441436</v>
      </c>
      <c r="E595" s="4" t="n">
        <v>950.2857142857142</v>
      </c>
      <c r="F595" s="4" t="n">
        <v>976.2827286603263</v>
      </c>
      <c r="G595" s="5" t="n">
        <v>0.0002004409701342955</v>
      </c>
      <c r="H595" s="5" t="n">
        <v>0.195687057258033</v>
      </c>
      <c r="I595" s="5" t="n">
        <v>0.18744</v>
      </c>
      <c r="J595" s="2" t="n"/>
      <c r="K595" s="2" t="n"/>
      <c r="L595" s="2" t="n"/>
      <c r="M595" s="3" t="n">
        <v>0.1513308365462228</v>
      </c>
      <c r="N595" s="2" t="n"/>
      <c r="O595" s="3" t="n">
        <v>0.1473738890117744</v>
      </c>
      <c r="P595" s="2" t="n"/>
      <c r="Q595" s="2" t="n"/>
      <c r="R595" s="2" t="n">
        <v>0</v>
      </c>
      <c r="S595" s="2" t="n"/>
      <c r="T595" s="2" t="n"/>
      <c r="U595" s="5" t="n">
        <v>0.4181028262176789</v>
      </c>
      <c r="V595" s="5" t="n">
        <v>0.4181028262176789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0.9880689898729585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26.50081479859381</v>
      </c>
      <c r="E596" s="4" t="n">
        <v>25.78991596638656</v>
      </c>
      <c r="F596" s="4" t="n">
        <v>18.7438161896735</v>
      </c>
      <c r="G596" s="5" t="n">
        <v>0.02248289345063538</v>
      </c>
      <c r="H596" s="5" t="n">
        <v>0.4214152222507237</v>
      </c>
      <c r="I596" s="5" t="n">
        <v>0.26883</v>
      </c>
      <c r="J596" s="3" t="n">
        <v>13.44336134361359</v>
      </c>
      <c r="K596" s="2" t="n"/>
      <c r="L596" s="3" t="n">
        <v>13.05180712972193</v>
      </c>
      <c r="M596" s="3" t="n">
        <v>23.9229064040119</v>
      </c>
      <c r="N596" s="3" t="n">
        <v>23.04227913169562</v>
      </c>
      <c r="O596" s="3" t="n">
        <v>20.12935630100078</v>
      </c>
      <c r="P596" s="3" t="n">
        <v>22.51052236596122</v>
      </c>
      <c r="Q596" s="3" t="n">
        <v>55.32184263324169</v>
      </c>
      <c r="R596" s="2" t="n">
        <v>6</v>
      </c>
      <c r="S596" s="3" t="n">
        <v>21.319939333481</v>
      </c>
      <c r="T596" s="5" t="n">
        <v>-0.195498723510483</v>
      </c>
      <c r="U596" s="5" t="n">
        <v>0.2496884978820462</v>
      </c>
      <c r="V596" s="5" t="n">
        <v>0.02709488718578157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0.4874442137943407</v>
      </c>
      <c r="AB596" s="5" t="n">
        <v>0.8329190867013361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56.74</v>
      </c>
      <c r="E597" s="4" t="n">
        <v>28.08910891089109</v>
      </c>
      <c r="F597" s="4" t="n">
        <v>23.77490519787978</v>
      </c>
      <c r="G597" s="5" t="n">
        <v>0.01145576313006697</v>
      </c>
      <c r="H597" s="5" t="n">
        <v>0.2723596823867088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40.38157636884799</v>
      </c>
      <c r="N597" s="2" t="n"/>
      <c r="O597" s="2" t="n"/>
      <c r="P597" s="2" t="n"/>
      <c r="Q597" s="2" t="n"/>
      <c r="R597" s="2" t="n">
        <v>1</v>
      </c>
      <c r="S597" s="3" t="n">
        <v>40.38157636884799</v>
      </c>
      <c r="T597" s="5" t="n">
        <v>-0.2883049635381039</v>
      </c>
      <c r="U597" s="5" t="n">
        <v>0.05326929855481133</v>
      </c>
      <c r="V597" s="5" t="n">
        <v>-0.1175178324916463</v>
      </c>
      <c r="W597" s="5" t="n">
        <v>0.85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0.5963606920855523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19.755</v>
      </c>
      <c r="E598" s="4" t="n">
        <v>24.69375</v>
      </c>
      <c r="F598" s="4" t="n">
        <v>18.32101421721832</v>
      </c>
      <c r="G598" s="5" t="n">
        <v>0.03442166540116427</v>
      </c>
      <c r="H598" s="5" t="n">
        <v>0.6306398211950625</v>
      </c>
      <c r="I598" s="5" t="n">
        <v>0.10022</v>
      </c>
      <c r="J598" s="3" t="n">
        <v>17.1037851037851</v>
      </c>
      <c r="K598" s="3" t="n">
        <v>17.65064661147809</v>
      </c>
      <c r="L598" s="3" t="n">
        <v>16.60561660561661</v>
      </c>
      <c r="M598" s="3" t="n">
        <v>17.95403367084859</v>
      </c>
      <c r="N598" s="3" t="n">
        <v>17.39227813892154</v>
      </c>
      <c r="O598" s="3" t="n">
        <v>16.18300063011973</v>
      </c>
      <c r="P598" s="3" t="n">
        <v>19.94108599326896</v>
      </c>
      <c r="Q598" s="3" t="n">
        <v>-0.4116178949704364</v>
      </c>
      <c r="R598" s="2" t="n">
        <v>7</v>
      </c>
      <c r="S598" s="3" t="n">
        <v>17.39227813892154</v>
      </c>
      <c r="T598" s="5" t="n">
        <v>-0.1196012078500867</v>
      </c>
      <c r="U598" s="5" t="n">
        <v>0.0383502910655531</v>
      </c>
      <c r="V598" s="5" t="n">
        <v>-0.04062545839226678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0.4292307689563609</v>
      </c>
      <c r="AB598" s="5" t="n">
        <v>0.2322242610653242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12.688</v>
      </c>
      <c r="E599" s="4" t="n">
        <v>14.41818181818182</v>
      </c>
      <c r="F599" s="4" t="n">
        <v>9.99149525939459</v>
      </c>
      <c r="G599" s="5" t="n">
        <v>0.01970365699873897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16.13824392477918</v>
      </c>
      <c r="N599" s="3" t="n">
        <v>13.26639083935811</v>
      </c>
      <c r="O599" s="3" t="n">
        <v>16.61640298383605</v>
      </c>
      <c r="P599" s="2" t="n"/>
      <c r="Q599" s="2" t="n"/>
      <c r="R599" s="2" t="n">
        <v>3</v>
      </c>
      <c r="S599" s="3" t="n">
        <v>16.13824392477918</v>
      </c>
      <c r="T599" s="5" t="n">
        <v>0.2719296914233276</v>
      </c>
      <c r="U599" s="5" t="n">
        <v>0.05115069356872626</v>
      </c>
      <c r="V599" s="5" t="n">
        <v>0.1615401924960269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0.2267907175522725</v>
      </c>
      <c r="AB599" s="5" t="n">
        <v>0.252518728344659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25.01</v>
      </c>
      <c r="E600" s="4" t="n">
        <v>13.23280423280423</v>
      </c>
      <c r="F600" s="4" t="n">
        <v>10.91029651053731</v>
      </c>
      <c r="G600" s="5" t="n">
        <v>0.03678528588564574</v>
      </c>
      <c r="H600" s="5" t="n">
        <v>0.4013383762372782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29.13202877129262</v>
      </c>
      <c r="N600" s="3" t="n">
        <v>29.02982969265079</v>
      </c>
      <c r="O600" s="3" t="n">
        <v>22.20743628645227</v>
      </c>
      <c r="P600" s="2" t="n"/>
      <c r="Q600" s="3" t="n">
        <v>30.12871548799514</v>
      </c>
      <c r="R600" s="2" t="n">
        <v>6</v>
      </c>
      <c r="S600" s="3" t="n">
        <v>25.61863298955153</v>
      </c>
      <c r="T600" s="5" t="n">
        <v>0.02433558534792191</v>
      </c>
      <c r="U600" s="5" t="n">
        <v>-0.08064054378248708</v>
      </c>
      <c r="V600" s="5" t="n">
        <v>-0.02815247921728259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0.1363454618152739</v>
      </c>
      <c r="AB600" s="5" t="n">
        <v>0.8830447179996961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13.255</v>
      </c>
      <c r="E601" s="4" t="n">
        <v>15.77976190476191</v>
      </c>
      <c r="F601" s="4" t="n">
        <v>12.17451205510907</v>
      </c>
      <c r="G601" s="5" t="n">
        <v>0.03772161448509996</v>
      </c>
      <c r="H601" s="5" t="n">
        <v>0.4592422502870264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13.83635703617928</v>
      </c>
      <c r="N601" s="3" t="n">
        <v>12.5958692952314</v>
      </c>
      <c r="O601" s="3" t="n">
        <v>12.09830834147277</v>
      </c>
      <c r="P601" s="2" t="n"/>
      <c r="Q601" s="2" t="n"/>
      <c r="R601" s="2" t="n">
        <v>3</v>
      </c>
      <c r="S601" s="3" t="n">
        <v>12.5958692952314</v>
      </c>
      <c r="T601" s="5" t="n">
        <v>-0.04972694868114691</v>
      </c>
      <c r="U601" s="5" t="n">
        <v>-0.03192003017729172</v>
      </c>
      <c r="V601" s="5" t="n">
        <v>-0.04082348942921932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-0.3052999451074756</v>
      </c>
      <c r="AB601" s="5" t="n">
        <v>0.1436604726586863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3.615</v>
      </c>
      <c r="E602" s="2" t="n"/>
      <c r="F602" s="4" t="n">
        <v>9.224056543594193</v>
      </c>
      <c r="G602" s="5" t="n">
        <v>0.04149377593360996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5.482976142287523</v>
      </c>
      <c r="N602" s="2" t="n"/>
      <c r="O602" s="3" t="n">
        <v>6.896613553465157</v>
      </c>
      <c r="P602" s="3" t="n">
        <v>4.819843625937663</v>
      </c>
      <c r="Q602" s="2" t="n"/>
      <c r="R602" s="2" t="n">
        <v>6</v>
      </c>
      <c r="S602" s="3" t="n">
        <v>5.560831136837193</v>
      </c>
      <c r="T602" s="5" t="n">
        <v>0.5382658746437599</v>
      </c>
      <c r="U602" s="5" t="n">
        <v>0.09518395573997229</v>
      </c>
      <c r="V602" s="5" t="n">
        <v>0.3167249151918661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3.265049325063494</v>
      </c>
      <c r="AB602" s="5" t="n">
        <v>0.4308791090962985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56.78</v>
      </c>
      <c r="E603" s="4" t="n">
        <v>18.73927392739274</v>
      </c>
      <c r="F603" s="4" t="n">
        <v>14.64277609292154</v>
      </c>
      <c r="G603" s="5" t="n">
        <v>0.02712222613596337</v>
      </c>
      <c r="H603" s="5" t="n">
        <v>0.3971446844504962</v>
      </c>
      <c r="I603" s="5" t="n">
        <v>0.26466998</v>
      </c>
      <c r="J603" s="3" t="n">
        <v>37.45454545454546</v>
      </c>
      <c r="K603" s="2" t="n"/>
      <c r="L603" s="3" t="n">
        <v>36.36363636363637</v>
      </c>
      <c r="M603" s="3" t="n">
        <v>76.7559519129836</v>
      </c>
      <c r="N603" s="3" t="n">
        <v>121.1968193890243</v>
      </c>
      <c r="O603" s="3" t="n">
        <v>95.41190956046739</v>
      </c>
      <c r="P603" s="3" t="n">
        <v>127.6146842986282</v>
      </c>
      <c r="Q603" s="3" t="n">
        <v>159.8833002123454</v>
      </c>
      <c r="R603" s="2" t="n">
        <v>4</v>
      </c>
      <c r="S603" s="3" t="n">
        <v>108.3043644747459</v>
      </c>
      <c r="T603" s="5" t="n">
        <v>0.9074386135038015</v>
      </c>
      <c r="U603" s="5" t="n">
        <v>0.2025612891863331</v>
      </c>
      <c r="V603" s="5" t="n">
        <v>0.5549999513450673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0.262420725442079</v>
      </c>
      <c r="AB603" s="5" t="n">
        <v>0.6626031091804048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355.3</v>
      </c>
      <c r="E604" s="4" t="n">
        <v>38.2454251883746</v>
      </c>
      <c r="F604" s="4" t="n">
        <v>32.25323281242199</v>
      </c>
      <c r="G604" s="5" t="n">
        <v>0.01018857303687025</v>
      </c>
      <c r="H604" s="5" t="n">
        <v>0.3286144181845415</v>
      </c>
      <c r="I604" s="5" t="n">
        <v>0.45439997</v>
      </c>
      <c r="J604" s="3" t="n">
        <v>87.21871345029241</v>
      </c>
      <c r="K604" s="2" t="n"/>
      <c r="L604" s="3" t="n">
        <v>84.67836257309943</v>
      </c>
      <c r="M604" s="3" t="n">
        <v>186.3951839267608</v>
      </c>
      <c r="N604" s="3" t="n">
        <v>209.2921627959199</v>
      </c>
      <c r="O604" s="3" t="n">
        <v>103.6303917429041</v>
      </c>
      <c r="P604" s="3" t="n">
        <v>185.4213909602407</v>
      </c>
      <c r="Q604" s="3" t="n">
        <v>368.009606105326</v>
      </c>
      <c r="R604" s="2" t="n">
        <v>3</v>
      </c>
      <c r="S604" s="3" t="n">
        <v>186.3951839267608</v>
      </c>
      <c r="T604" s="5" t="n">
        <v>-0.4753864792379375</v>
      </c>
      <c r="U604" s="5" t="n">
        <v>0.0920941739375174</v>
      </c>
      <c r="V604" s="5" t="n">
        <v>-0.1916461526502101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0.6405921911012715</v>
      </c>
      <c r="AB604" s="5" t="n">
        <v>0.12873796120318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9.111000000000001</v>
      </c>
      <c r="E605" s="4" t="n">
        <v>21.69285714285715</v>
      </c>
      <c r="F605" s="4" t="n">
        <v>12.09141219094637</v>
      </c>
      <c r="G605" s="5" t="n">
        <v>0.05707386675447261</v>
      </c>
      <c r="H605" s="5" t="n">
        <v>0.690103648259479</v>
      </c>
      <c r="I605" s="5" t="n">
        <v>0.122559994</v>
      </c>
      <c r="J605" s="3" t="n">
        <v>9.26643598615917</v>
      </c>
      <c r="K605" s="3" t="n">
        <v>9.59402680768715</v>
      </c>
      <c r="L605" s="3" t="n">
        <v>8.996539792387544</v>
      </c>
      <c r="M605" s="3" t="n">
        <v>12.54652722538986</v>
      </c>
      <c r="N605" s="3" t="n">
        <v>8.931056233295934</v>
      </c>
      <c r="O605" s="3" t="n">
        <v>5.203321991178324</v>
      </c>
      <c r="P605" s="3" t="n">
        <v>19.97319220996532</v>
      </c>
      <c r="Q605" s="2" t="n"/>
      <c r="R605" s="2" t="n">
        <v>6</v>
      </c>
      <c r="S605" s="3" t="n">
        <v>9.131487889273357</v>
      </c>
      <c r="T605" s="5" t="n">
        <v>0.002248698197053756</v>
      </c>
      <c r="U605" s="5" t="n">
        <v>0.1270091098671933</v>
      </c>
      <c r="V605" s="5" t="n">
        <v>0.06462890403212351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0.474964428840054</v>
      </c>
      <c r="AB605" s="5" t="n">
        <v>1.411253281396222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6.644</v>
      </c>
      <c r="E606" s="4" t="n">
        <v>11.86428571428571</v>
      </c>
      <c r="F606" s="4" t="n">
        <v>10.20662109224979</v>
      </c>
      <c r="G606" s="5" t="n">
        <v>0.0571944611679711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8.272584718898644</v>
      </c>
      <c r="N606" s="3" t="n">
        <v>8.280331334121389</v>
      </c>
      <c r="O606" s="3" t="n">
        <v>8.50951351235088</v>
      </c>
      <c r="P606" s="2" t="n"/>
      <c r="Q606" s="3" t="n">
        <v>-2.125619607035957</v>
      </c>
      <c r="R606" s="2" t="n">
        <v>6</v>
      </c>
      <c r="S606" s="3" t="n">
        <v>8.167063805308871</v>
      </c>
      <c r="T606" s="5" t="n">
        <v>0.2292389833396855</v>
      </c>
      <c r="U606" s="5" t="n">
        <v>0.07696869355809755</v>
      </c>
      <c r="V606" s="5" t="n">
        <v>0.1531038384488915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0.01014005457663505</v>
      </c>
      <c r="AB606" s="5" t="n">
        <v>0.2349991321214502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83.3</v>
      </c>
      <c r="E607" s="4" t="n">
        <v>11.81560283687943</v>
      </c>
      <c r="F607" s="4" t="n">
        <v>9.999279763762512</v>
      </c>
      <c r="G607" s="5" t="n">
        <v>0.03781512605042017</v>
      </c>
      <c r="H607" s="5" t="n">
        <v>0.378124024680095</v>
      </c>
      <c r="I607" s="5" t="n">
        <v>0.15779</v>
      </c>
      <c r="J607" s="3" t="n">
        <v>49.15909090909091</v>
      </c>
      <c r="K607" s="2" t="n"/>
      <c r="L607" s="3" t="n">
        <v>47.72727272727273</v>
      </c>
      <c r="M607" s="3" t="n">
        <v>105.8692591739105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-0.4184491978609626</v>
      </c>
      <c r="U607" s="5" t="n">
        <v>0.09594657863145262</v>
      </c>
      <c r="V607" s="5" t="n">
        <v>-0.161251309614755</v>
      </c>
      <c r="W607" s="5" t="n">
        <v>0.55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0.1183973589435774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23.71</v>
      </c>
      <c r="E608" s="4" t="n">
        <v>12.34895833333333</v>
      </c>
      <c r="F608" s="4" t="n">
        <v>10.27982275868647</v>
      </c>
      <c r="G608" s="5" t="n">
        <v>0.04512863770560945</v>
      </c>
      <c r="H608" s="5" t="n">
        <v>0.4639143969546405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29.24730554397378</v>
      </c>
      <c r="N608" s="3" t="n">
        <v>43.70570241509699</v>
      </c>
      <c r="O608" s="3" t="n">
        <v>41.17402029169309</v>
      </c>
      <c r="P608" s="3" t="n">
        <v>32.4011450844222</v>
      </c>
      <c r="Q608" s="3" t="n">
        <v>12.03917877055876</v>
      </c>
      <c r="R608" s="2" t="n">
        <v>6</v>
      </c>
      <c r="S608" s="3" t="n">
        <v>41.77512895772774</v>
      </c>
      <c r="T608" s="5" t="n">
        <v>0.7619202428396346</v>
      </c>
      <c r="U608" s="5" t="n">
        <v>0.06801897933361456</v>
      </c>
      <c r="V608" s="5" t="n">
        <v>0.4149696110866246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-0.4656740287524024</v>
      </c>
      <c r="AB608" s="5" t="n">
        <v>0.4943497051167598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44.28</v>
      </c>
      <c r="E609" s="4" t="n">
        <v>15.01016949152542</v>
      </c>
      <c r="F609" s="4" t="n">
        <v>12.76032886376015</v>
      </c>
      <c r="G609" s="5" t="n">
        <v>0.03703703703703703</v>
      </c>
      <c r="H609" s="5" t="n">
        <v>0.4726047727318572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44.10007590535641</v>
      </c>
      <c r="N609" s="3" t="n">
        <v>44.83637193084399</v>
      </c>
      <c r="O609" s="3" t="n">
        <v>46.20600546821522</v>
      </c>
      <c r="P609" s="3" t="n">
        <v>42.90867705573017</v>
      </c>
      <c r="Q609" s="3" t="n">
        <v>687.8042191217833</v>
      </c>
      <c r="R609" s="2" t="n">
        <v>6</v>
      </c>
      <c r="S609" s="3" t="n">
        <v>43.50437648054329</v>
      </c>
      <c r="T609" s="5" t="n">
        <v>-0.01751633964446064</v>
      </c>
      <c r="U609" s="5" t="n">
        <v>-0.05582881662149963</v>
      </c>
      <c r="V609" s="5" t="n">
        <v>-0.03667257813298014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0.1222463827624661</v>
      </c>
      <c r="AB609" s="5" t="n">
        <v>0.2932046652384628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4.5175</v>
      </c>
      <c r="E610" s="2" t="n"/>
      <c r="F610" s="4" t="n">
        <v>3.978563753897099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19.21253051634038</v>
      </c>
      <c r="N610" s="2" t="n"/>
      <c r="O610" s="3" t="n">
        <v>96.56423019782626</v>
      </c>
      <c r="P610" s="3" t="n">
        <v>-6.049401438914882</v>
      </c>
      <c r="Q610" s="2" t="n"/>
      <c r="R610" s="2" t="n">
        <v>0</v>
      </c>
      <c r="S610" s="2" t="n"/>
      <c r="T610" s="2" t="n"/>
      <c r="U610" s="5" t="n">
        <v>0.2790835639180964</v>
      </c>
      <c r="V610" s="5" t="n">
        <v>0.2790835639180964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17.21002154053268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119.25</v>
      </c>
      <c r="E611" s="4" t="n">
        <v>24.74066390041494</v>
      </c>
      <c r="F611" s="4" t="n">
        <v>19.54280488824138</v>
      </c>
      <c r="G611" s="5" t="n">
        <v>0.007547169811320755</v>
      </c>
      <c r="H611" s="5" t="n">
        <v>0.147492867081067</v>
      </c>
      <c r="I611" s="5" t="n">
        <v>0.22361</v>
      </c>
      <c r="J611" s="2" t="n"/>
      <c r="K611" s="2" t="n"/>
      <c r="L611" s="2" t="n"/>
      <c r="M611" s="3" t="n">
        <v>123.8864160688846</v>
      </c>
      <c r="N611" s="3" t="n">
        <v>128.3468095653884</v>
      </c>
      <c r="O611" s="3" t="n">
        <v>145.3092621854868</v>
      </c>
      <c r="P611" s="3" t="n">
        <v>132.4243019441383</v>
      </c>
      <c r="Q611" s="3" t="n">
        <v>155.3411555958691</v>
      </c>
      <c r="R611" s="2" t="n">
        <v>5</v>
      </c>
      <c r="S611" s="3" t="n">
        <v>132.4243019441383</v>
      </c>
      <c r="T611" s="5" t="n">
        <v>0.1104763265755833</v>
      </c>
      <c r="U611" s="5" t="n">
        <v>0.3032432704402515</v>
      </c>
      <c r="V611" s="5" t="n">
        <v>0.2068597985079174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0.5506471682963864</v>
      </c>
      <c r="AB611" s="5" t="n">
        <v>0.2538998263497649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46.15</v>
      </c>
      <c r="E612" s="4" t="n">
        <v>19.63829787234042</v>
      </c>
      <c r="F612" s="4" t="n">
        <v>17.76756255221507</v>
      </c>
      <c r="G612" s="5" t="n">
        <v>0.03033586132177681</v>
      </c>
      <c r="H612" s="5" t="n">
        <v>0.5389943136099914</v>
      </c>
      <c r="I612" s="5" t="n">
        <v>0.18122</v>
      </c>
      <c r="J612" s="3" t="n">
        <v>21.63540885221305</v>
      </c>
      <c r="K612" s="3" t="n">
        <v>27.12605680805271</v>
      </c>
      <c r="L612" s="3" t="n">
        <v>21.00525131282821</v>
      </c>
      <c r="M612" s="3" t="n">
        <v>43.94976761758054</v>
      </c>
      <c r="N612" s="3" t="n">
        <v>52.73341948820381</v>
      </c>
      <c r="O612" s="3" t="n">
        <v>66.84947611228399</v>
      </c>
      <c r="P612" s="3" t="n">
        <v>46.15</v>
      </c>
      <c r="Q612" s="3" t="n">
        <v>84.53710856071399</v>
      </c>
      <c r="R612" s="2" t="n">
        <v>5</v>
      </c>
      <c r="S612" s="3" t="n">
        <v>46.15</v>
      </c>
      <c r="T612" s="5" t="n">
        <v>0</v>
      </c>
      <c r="U612" s="5" t="n">
        <v>0.3289707475622969</v>
      </c>
      <c r="V612" s="5" t="n">
        <v>0.1644853737811485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0.4731411269959684</v>
      </c>
      <c r="AB612" s="5" t="n">
        <v>1.464400800504071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39.51223427738164</v>
      </c>
      <c r="E613" s="4" t="n">
        <v>11.24714394516375</v>
      </c>
      <c r="F613" s="4" t="n">
        <v>13.50158467050145</v>
      </c>
      <c r="G613" s="5" t="n">
        <v>0.03961401726764855</v>
      </c>
      <c r="H613" s="5" t="n">
        <v>0.5348520082778634</v>
      </c>
      <c r="I613" s="5" t="n">
        <v>0.59815</v>
      </c>
      <c r="J613" s="3" t="n">
        <v>52.94566439658452</v>
      </c>
      <c r="K613" s="2" t="n"/>
      <c r="L613" s="3" t="n">
        <v>51.40355766658691</v>
      </c>
      <c r="M613" s="3" t="n">
        <v>48.38278050792907</v>
      </c>
      <c r="N613" s="3" t="n">
        <v>155.0676428763211</v>
      </c>
      <c r="O613" s="3" t="n">
        <v>24.32100945350964</v>
      </c>
      <c r="P613" s="3" t="n">
        <v>95.7044442429014</v>
      </c>
      <c r="Q613" s="3" t="n">
        <v>12.18946272845639</v>
      </c>
      <c r="R613" s="2" t="n">
        <v>3</v>
      </c>
      <c r="S613" s="3" t="n">
        <v>51.40355766658691</v>
      </c>
      <c r="T613" s="5" t="n">
        <v>0.3009529480344353</v>
      </c>
      <c r="U613" s="5" t="n">
        <v>0.03172507194853558</v>
      </c>
      <c r="V613" s="5" t="n">
        <v>0.1663390099914854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-0.4708264843424331</v>
      </c>
      <c r="AB613" s="5" t="n">
        <v>0.09430801290776736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175.6545238063385</v>
      </c>
      <c r="E614" s="4" t="n">
        <v>43.56337093563371</v>
      </c>
      <c r="F614" s="4" t="n">
        <v>15.55822508734764</v>
      </c>
      <c r="G614" s="5" t="n">
        <v>0.005331302361005331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229.2194607735465</v>
      </c>
      <c r="N614" s="3" t="n">
        <v>110.3990161400085</v>
      </c>
      <c r="O614" s="3" t="n">
        <v>421.4802523296163</v>
      </c>
      <c r="P614" s="3" t="n">
        <v>188.2521168562254</v>
      </c>
      <c r="Q614" s="3" t="n">
        <v>61.82405061790804</v>
      </c>
      <c r="R614" s="2" t="n">
        <v>3</v>
      </c>
      <c r="S614" s="3" t="n">
        <v>188.2521168562254</v>
      </c>
      <c r="T614" s="5" t="n">
        <v>0.07171801088240626</v>
      </c>
      <c r="U614" s="5" t="n">
        <v>0.5277989337395279</v>
      </c>
      <c r="V614" s="5" t="n">
        <v>0.2997584723109671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0.7480234386691222</v>
      </c>
      <c r="AB614" s="5" t="n">
        <v>1.076281735000695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2814.753374627086</v>
      </c>
      <c r="E615" s="4" t="n">
        <v>20.95659276081197</v>
      </c>
      <c r="F615" s="4" t="n">
        <v>36.77088696482544</v>
      </c>
      <c r="G615" s="5" t="n">
        <v>0.02281368821292776</v>
      </c>
      <c r="H615" s="5" t="n">
        <v>0.838879550528337</v>
      </c>
      <c r="I615" s="5" t="n">
        <v>0.04374</v>
      </c>
      <c r="J615" s="3" t="n">
        <v>1670.236188423723</v>
      </c>
      <c r="K615" s="3" t="n">
        <v>1670.236188423723</v>
      </c>
      <c r="L615" s="3" t="n">
        <v>1621.588532450216</v>
      </c>
      <c r="M615" s="3" t="n">
        <v>1554.13392414749</v>
      </c>
      <c r="N615" s="2" t="n"/>
      <c r="O615" s="3" t="n">
        <v>19604.94316094213</v>
      </c>
      <c r="P615" s="2" t="n"/>
      <c r="Q615" s="2" t="n"/>
      <c r="R615" s="2" t="n">
        <v>4</v>
      </c>
      <c r="S615" s="3" t="n">
        <v>1645.912360436969</v>
      </c>
      <c r="T615" s="5" t="n">
        <v>-0.4152552137343012</v>
      </c>
      <c r="U615" s="5" t="n">
        <v>-0.2092563688212928</v>
      </c>
      <c r="V615" s="5" t="n">
        <v>-0.312255791277797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0.3144011406844106</v>
      </c>
      <c r="AB615" s="5" t="n">
        <v>0.07470544363795417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115.4798057499097</v>
      </c>
      <c r="E616" s="4" t="n">
        <v>17.89757412398922</v>
      </c>
      <c r="F616" s="4" t="n">
        <v>12.41785149590371</v>
      </c>
      <c r="G616" s="5" t="n">
        <v>0.03359592215013901</v>
      </c>
      <c r="H616" s="5" t="n">
        <v>0.4171891721283683</v>
      </c>
      <c r="I616" s="5" t="n">
        <v>0.2044</v>
      </c>
      <c r="J616" s="3" t="n">
        <v>86.21445697526983</v>
      </c>
      <c r="K616" s="2" t="n"/>
      <c r="L616" s="3" t="n">
        <v>83.70335628666973</v>
      </c>
      <c r="M616" s="3" t="n">
        <v>147.7655151101978</v>
      </c>
      <c r="N616" s="2" t="n"/>
      <c r="O616" s="2" t="n"/>
      <c r="P616" s="2" t="n"/>
      <c r="Q616" s="2" t="n"/>
      <c r="R616" s="2" t="n">
        <v>2</v>
      </c>
      <c r="S616" s="3" t="n">
        <v>84.95890663096978</v>
      </c>
      <c r="T616" s="5" t="n">
        <v>-0.2642964189343884</v>
      </c>
      <c r="U616" s="5" t="n">
        <v>0.2306217562557924</v>
      </c>
      <c r="V616" s="5" t="n">
        <v>-0.01683733133929799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0.2681926132822056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18.00692985859343</v>
      </c>
      <c r="E617" s="2" t="n"/>
      <c r="F617" s="4" t="n">
        <v>14.54951103482046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20.6075227368079</v>
      </c>
      <c r="N617" s="2" t="n"/>
      <c r="O617" s="3" t="n">
        <v>26.04353761514813</v>
      </c>
      <c r="P617" s="3" t="n">
        <v>29.67611136203083</v>
      </c>
      <c r="Q617" s="2" t="n"/>
      <c r="R617" s="2" t="n">
        <v>3</v>
      </c>
      <c r="S617" s="3" t="n">
        <v>26.04353761514813</v>
      </c>
      <c r="T617" s="5" t="n">
        <v>0.4463063842456962</v>
      </c>
      <c r="U617" s="5" t="n">
        <v>0.28012147102526</v>
      </c>
      <c r="V617" s="5" t="n">
        <v>0.3632139276354781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1.608723506806228</v>
      </c>
      <c r="AB617" s="5" t="n">
        <v>0.4400620463237517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27.51876279281328</v>
      </c>
      <c r="E618" s="4" t="n">
        <v>24.99392466585662</v>
      </c>
      <c r="F618" s="4" t="n">
        <v>16.66058667295617</v>
      </c>
      <c r="G618" s="5" t="n">
        <v>0.003597472046669908</v>
      </c>
      <c r="H618" s="5" t="n">
        <v>0.05993599483708101</v>
      </c>
      <c r="I618" s="5" t="n">
        <v>0.30938998</v>
      </c>
      <c r="J618" s="2" t="n"/>
      <c r="K618" s="2" t="n"/>
      <c r="L618" s="2" t="n"/>
      <c r="M618" s="3" t="n">
        <v>33.53442099488788</v>
      </c>
      <c r="N618" s="2" t="n"/>
      <c r="O618" s="3" t="n">
        <v>24.10457585684937</v>
      </c>
      <c r="P618" s="2" t="n"/>
      <c r="Q618" s="2" t="n"/>
      <c r="R618" s="2" t="n">
        <v>2</v>
      </c>
      <c r="S618" s="3" t="n">
        <v>28.81949842586862</v>
      </c>
      <c r="T618" s="5" t="n">
        <v>0.047267227921854</v>
      </c>
      <c r="U618" s="5" t="n">
        <v>0.04801507049100628</v>
      </c>
      <c r="V618" s="5" t="n">
        <v>0.04764114920643014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0.561777405285614</v>
      </c>
      <c r="AB618" s="5" t="n">
        <v>0.391205603203302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63.22492608596771</v>
      </c>
      <c r="E619" s="4" t="n">
        <v>38.57959183673469</v>
      </c>
      <c r="F619" s="4" t="n">
        <v>18.13450229117887</v>
      </c>
      <c r="G619" s="5" t="n">
        <v>0.04866694879390605</v>
      </c>
      <c r="H619" s="5" t="n">
        <v>0.8825508944077738</v>
      </c>
      <c r="I619" s="5" t="n">
        <v>0.18534</v>
      </c>
      <c r="J619" s="3" t="n">
        <v>77.96489957033243</v>
      </c>
      <c r="K619" s="3" t="n">
        <v>77.96489957033243</v>
      </c>
      <c r="L619" s="3" t="n">
        <v>75.69407725274993</v>
      </c>
      <c r="M619" s="3" t="n">
        <v>57.64035791732505</v>
      </c>
      <c r="N619" s="3" t="n">
        <v>59.37356665550804</v>
      </c>
      <c r="O619" s="3" t="n">
        <v>28.89251433217802</v>
      </c>
      <c r="P619" s="3" t="n">
        <v>64.91172207144834</v>
      </c>
      <c r="Q619" s="3" t="n">
        <v>-2.406386650037886</v>
      </c>
      <c r="R619" s="2" t="n">
        <v>6</v>
      </c>
      <c r="S619" s="3" t="n">
        <v>70.30289966209914</v>
      </c>
      <c r="T619" s="5" t="n">
        <v>0.1119491000512587</v>
      </c>
      <c r="U619" s="5" t="n">
        <v>0.001652454506982481</v>
      </c>
      <c r="V619" s="5" t="n">
        <v>0.05680077727912058</v>
      </c>
      <c r="W619" s="5" t="n">
        <v>0.7</v>
      </c>
      <c r="X619" s="7" t="inlineStr">
        <is>
          <t>HOLD</t>
        </is>
      </c>
      <c r="Y619" s="7" t="inlineStr">
        <is>
          <t>Mittel</t>
        </is>
      </c>
      <c r="Z619" s="2" t="n"/>
      <c r="AA619" s="5" t="n">
        <v>0.6331147895471559</v>
      </c>
      <c r="AB619" s="5" t="n">
        <v>0.3526095671050371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292.0440407229528</v>
      </c>
      <c r="E620" s="4" t="n">
        <v>26.71970624235006</v>
      </c>
      <c r="F620" s="4" t="n">
        <v>20.18881116294211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239.1561658195722</v>
      </c>
      <c r="N620" s="2" t="n"/>
      <c r="O620" s="3" t="n">
        <v>292.0440407229528</v>
      </c>
      <c r="P620" s="2" t="n"/>
      <c r="Q620" s="2" t="n"/>
      <c r="R620" s="2" t="n">
        <v>2</v>
      </c>
      <c r="S620" s="3" t="n">
        <v>265.6001032712625</v>
      </c>
      <c r="T620" s="5" t="n">
        <v>-0.0905477728161429</v>
      </c>
      <c r="U620" s="5" t="n">
        <v>0.11182858451672</v>
      </c>
      <c r="V620" s="5" t="n">
        <v>0.01064040585028853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0.5155267164482237</v>
      </c>
      <c r="AB620" s="5" t="n">
        <v>0.2211436812516936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17.68545324458669</v>
      </c>
      <c r="E621" s="4" t="n">
        <v>36.10603290676417</v>
      </c>
      <c r="F621" s="4" t="n">
        <v>30.81123244929797</v>
      </c>
      <c r="G621" s="5" t="n">
        <v>0.01518987341772152</v>
      </c>
      <c r="H621" s="5" t="n">
        <v>0.4680187207488299</v>
      </c>
      <c r="I621" s="5" t="n">
        <v>0.25698</v>
      </c>
      <c r="J621" s="3" t="n">
        <v>4.157760931689154</v>
      </c>
      <c r="K621" s="2" t="n"/>
      <c r="L621" s="3" t="n">
        <v>4.036661098727334</v>
      </c>
      <c r="M621" s="3" t="n">
        <v>11.65357892350955</v>
      </c>
      <c r="N621" s="3" t="n">
        <v>19.77079724423229</v>
      </c>
      <c r="O621" s="3" t="n">
        <v>11.68234011639284</v>
      </c>
      <c r="P621" s="3" t="n">
        <v>18.17823704176985</v>
      </c>
      <c r="Q621" s="3" t="n">
        <v>20.95526216831917</v>
      </c>
      <c r="R621" s="2" t="n">
        <v>5</v>
      </c>
      <c r="S621" s="3" t="n">
        <v>18.17823704176985</v>
      </c>
      <c r="T621" s="5" t="n">
        <v>0.02786379237037662</v>
      </c>
      <c r="U621" s="5" t="n">
        <v>0.1062086075949367</v>
      </c>
      <c r="V621" s="5" t="n">
        <v>0.06703619998265664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0.7131413513035156</v>
      </c>
      <c r="AB621" s="5" t="n">
        <v>0.7981825416777932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36.23950849662901</v>
      </c>
      <c r="E622" s="4" t="n">
        <v>4.723389355742296</v>
      </c>
      <c r="F622" s="2" t="n"/>
      <c r="G622" s="5" t="n">
        <v>0.01383741042747714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-0.03261675315048185</v>
      </c>
      <c r="V622" s="5" t="n">
        <v>-0.03261675315048185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-1.580284942600857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30.26675036288759</v>
      </c>
      <c r="E623" s="4" t="n">
        <v>19.1827468785471</v>
      </c>
      <c r="F623" s="4" t="n">
        <v>13.57429718875502</v>
      </c>
      <c r="G623" s="5" t="n">
        <v>0.02514792899408284</v>
      </c>
      <c r="H623" s="5" t="n">
        <v>0.3413654618473896</v>
      </c>
      <c r="I623" s="5" t="n">
        <v>0.20883</v>
      </c>
      <c r="J623" s="3" t="n">
        <v>12.61432778242565</v>
      </c>
      <c r="K623" s="2" t="n"/>
      <c r="L623" s="3" t="n">
        <v>12.24692017711228</v>
      </c>
      <c r="M623" s="3" t="n">
        <v>45.26897272938969</v>
      </c>
      <c r="N623" s="3" t="n">
        <v>55.4527787666076</v>
      </c>
      <c r="O623" s="3" t="n">
        <v>50.27105568396928</v>
      </c>
      <c r="P623" s="3" t="n">
        <v>39.95490434642959</v>
      </c>
      <c r="Q623" s="3" t="n">
        <v>33.52966617678614</v>
      </c>
      <c r="R623" s="2" t="n">
        <v>5</v>
      </c>
      <c r="S623" s="3" t="n">
        <v>45.26897272938969</v>
      </c>
      <c r="T623" s="5" t="n">
        <v>0.4956667691982382</v>
      </c>
      <c r="U623" s="5" t="n">
        <v>0.0510820118343196</v>
      </c>
      <c r="V623" s="5" t="n">
        <v>0.2733743905162789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0.4342899889875973</v>
      </c>
      <c r="AB623" s="5" t="n">
        <v>0.6538422564135062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28.25195189198531</v>
      </c>
      <c r="E624" s="4" t="n">
        <v>31.74044265593562</v>
      </c>
      <c r="F624" s="4" t="n">
        <v>21.62440027416038</v>
      </c>
      <c r="G624" s="5" t="n">
        <v>0.01584786053882726</v>
      </c>
      <c r="H624" s="5" t="n">
        <v>0.3427004797806717</v>
      </c>
      <c r="I624" s="5" t="n">
        <v>0.13895</v>
      </c>
      <c r="J624" s="3" t="n">
        <v>5.519628765288513</v>
      </c>
      <c r="K624" s="3" t="n">
        <v>7.098688939042479</v>
      </c>
      <c r="L624" s="3" t="n">
        <v>5.358862878920887</v>
      </c>
      <c r="M624" s="3" t="n">
        <v>16.60343622933724</v>
      </c>
      <c r="N624" s="2" t="n"/>
      <c r="O624" s="3" t="n">
        <v>1.287796094379399</v>
      </c>
      <c r="P624" s="2" t="n"/>
      <c r="Q624" s="2" t="n"/>
      <c r="R624" s="2" t="n">
        <v>1</v>
      </c>
      <c r="S624" s="3" t="n">
        <v>16.60343622933724</v>
      </c>
      <c r="T624" s="5" t="n">
        <v>-0.4123083497799878</v>
      </c>
      <c r="U624" s="5" t="n">
        <v>0.2416438034865294</v>
      </c>
      <c r="V624" s="5" t="n">
        <v>-0.0853322731467292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0.7225403192321569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8.653783299022061</v>
      </c>
      <c r="E625" s="4" t="n">
        <v>13.09485094850949</v>
      </c>
      <c r="F625" s="2" t="n"/>
      <c r="G625" s="5" t="n">
        <v>0.03104304635761589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28.54064488081102</v>
      </c>
      <c r="O625" s="3" t="n">
        <v>24.68386662691358</v>
      </c>
      <c r="P625" s="3" t="n">
        <v>24.26222356486281</v>
      </c>
      <c r="Q625" s="3" t="n">
        <v>29.20598871049082</v>
      </c>
      <c r="R625" s="2" t="n">
        <v>2</v>
      </c>
      <c r="S625" s="3" t="n">
        <v>24.47304509588819</v>
      </c>
      <c r="T625" s="5" t="n">
        <v>1.828016862711806</v>
      </c>
      <c r="U625" s="5" t="n">
        <v>0.002091370033112661</v>
      </c>
      <c r="V625" s="5" t="n">
        <v>0.9150541163724593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-0.1197345167116584</v>
      </c>
      <c r="AB625" s="5" t="n">
        <v>0.01737858283778237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32.98896696357334</v>
      </c>
      <c r="E626" s="4" t="n">
        <v>27.45156482861401</v>
      </c>
      <c r="F626" s="4" t="n">
        <v>27.08823529411764</v>
      </c>
      <c r="G626" s="5" t="n">
        <v>0.01628664495114007</v>
      </c>
      <c r="H626" s="5" t="n">
        <v>0.4411764705882353</v>
      </c>
      <c r="I626" s="5" t="n">
        <v>0.17908001</v>
      </c>
      <c r="J626" s="3" t="n">
        <v>7.005037721618055</v>
      </c>
      <c r="K626" s="3" t="n">
        <v>9.349860894318917</v>
      </c>
      <c r="L626" s="3" t="n">
        <v>6.801007496716558</v>
      </c>
      <c r="M626" s="3" t="n">
        <v>24.72522205299999</v>
      </c>
      <c r="N626" s="3" t="n">
        <v>33.10247517031384</v>
      </c>
      <c r="O626" s="3" t="n">
        <v>42.91906256712233</v>
      </c>
      <c r="P626" s="3" t="n">
        <v>31.60720423297133</v>
      </c>
      <c r="Q626" s="3" t="n">
        <v>25.69201250992976</v>
      </c>
      <c r="R626" s="2" t="n">
        <v>5</v>
      </c>
      <c r="S626" s="3" t="n">
        <v>31.60720423297133</v>
      </c>
      <c r="T626" s="5" t="n">
        <v>-0.04188560169609923</v>
      </c>
      <c r="U626" s="5" t="n">
        <v>0.05721009771986973</v>
      </c>
      <c r="V626" s="5" t="n">
        <v>0.007662248011885253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0.6658000378527528</v>
      </c>
      <c r="AB626" s="5" t="n">
        <v>0.7358413394679633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8.691392870478904</v>
      </c>
      <c r="E627" s="4" t="n">
        <v>11.0672748004561</v>
      </c>
      <c r="F627" s="4" t="n">
        <v>18.21013133208255</v>
      </c>
      <c r="G627" s="5" t="n">
        <v>0.01566041623737894</v>
      </c>
      <c r="H627" s="5" t="n">
        <v>0.2851782363977486</v>
      </c>
      <c r="I627" s="5" t="n">
        <v>0.27292</v>
      </c>
      <c r="J627" s="3" t="n">
        <v>2.450946764603427</v>
      </c>
      <c r="K627" s="2" t="n"/>
      <c r="L627" s="3" t="n">
        <v>2.379559965634395</v>
      </c>
      <c r="M627" s="3" t="n">
        <v>9.447489086660386</v>
      </c>
      <c r="N627" s="2" t="n"/>
      <c r="O627" s="3" t="n">
        <v>1.639420403274735</v>
      </c>
      <c r="P627" s="2" t="n"/>
      <c r="Q627" s="2" t="n"/>
      <c r="R627" s="2" t="n">
        <v>1</v>
      </c>
      <c r="S627" s="3" t="n">
        <v>9.447489086660386</v>
      </c>
      <c r="T627" s="5" t="n">
        <v>0.08699367609415409</v>
      </c>
      <c r="U627" s="5" t="n">
        <v>0.03725659385946845</v>
      </c>
      <c r="V627" s="5" t="n">
        <v>0.06212513497681127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-0.03619817118702699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31.13535237034324</v>
      </c>
      <c r="E628" s="4" t="n">
        <v>23.55691056910569</v>
      </c>
      <c r="F628" s="2" t="n"/>
      <c r="G628" s="5" t="n">
        <v>0.0184066724187518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0.1731514236410698</v>
      </c>
      <c r="V628" s="5" t="n">
        <v>0.1731514236410698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0.5023401141178624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15.36619633808139</v>
      </c>
      <c r="E629" s="4" t="n">
        <v>22.34375</v>
      </c>
      <c r="F629" s="4" t="n">
        <v>19.38983050847458</v>
      </c>
      <c r="G629" s="5" t="n">
        <v>0.04137529137529138</v>
      </c>
      <c r="H629" s="5" t="n">
        <v>0.8022598870056498</v>
      </c>
      <c r="I629" s="5" t="n">
        <v>0.34669</v>
      </c>
      <c r="J629" s="3" t="n">
        <v>10.32079237734586</v>
      </c>
      <c r="K629" s="3" t="n">
        <v>12.16643226668908</v>
      </c>
      <c r="L629" s="3" t="n">
        <v>10.02018677412219</v>
      </c>
      <c r="M629" s="3" t="n">
        <v>13.40926877965861</v>
      </c>
      <c r="N629" s="3" t="n">
        <v>17.66528778913813</v>
      </c>
      <c r="O629" s="3" t="n">
        <v>9.487691163339701</v>
      </c>
      <c r="P629" s="3" t="n">
        <v>17.60539172005448</v>
      </c>
      <c r="Q629" s="3" t="n">
        <v>20.6308540610006</v>
      </c>
      <c r="R629" s="2" t="n">
        <v>7</v>
      </c>
      <c r="S629" s="3" t="n">
        <v>12.16643226668908</v>
      </c>
      <c r="T629" s="5" t="n">
        <v>-0.2082339702677409</v>
      </c>
      <c r="U629" s="5" t="n">
        <v>-0.09415909090909091</v>
      </c>
      <c r="V629" s="5" t="n">
        <v>-0.1511965305884159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0.521078172763566</v>
      </c>
      <c r="AB629" s="5" t="n">
        <v>0.8619164014735796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37.52546668480922</v>
      </c>
      <c r="E630" s="4" t="n">
        <v>11.72353961827646</v>
      </c>
      <c r="F630" s="4" t="n">
        <v>10.87305305567121</v>
      </c>
      <c r="G630" s="5" t="n">
        <v>0.03598914652195363</v>
      </c>
      <c r="H630" s="5" t="n">
        <v>0.3913118995615268</v>
      </c>
      <c r="I630" s="5" t="n">
        <v>0.21270001</v>
      </c>
      <c r="J630" s="2" t="n"/>
      <c r="K630" s="2" t="n"/>
      <c r="L630" s="2" t="n"/>
      <c r="M630" s="3" t="n">
        <v>43.76375013406933</v>
      </c>
      <c r="N630" s="2" t="n"/>
      <c r="O630" s="3" t="n">
        <v>39.99790281231314</v>
      </c>
      <c r="P630" s="2" t="n"/>
      <c r="Q630" s="2" t="n"/>
      <c r="R630" s="2" t="n">
        <v>2</v>
      </c>
      <c r="S630" s="3" t="n">
        <v>41.88082647319124</v>
      </c>
      <c r="T630" s="5" t="n">
        <v>0.1160641072092283</v>
      </c>
      <c r="U630" s="5" t="n">
        <v>-0.1292189195855944</v>
      </c>
      <c r="V630" s="5" t="n">
        <v>-0.006577406188183033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-12.12284163788851</v>
      </c>
      <c r="AB630" s="5" t="n">
        <v>0.0941511193581106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29.56495821195871</v>
      </c>
      <c r="E631" s="4" t="n">
        <v>11.58085569253082</v>
      </c>
      <c r="F631" s="4" t="n">
        <v>11.46392613986923</v>
      </c>
      <c r="G631" s="5" t="n">
        <v>0.05635566687539136</v>
      </c>
      <c r="H631" s="5" t="n">
        <v>0.6460572026225615</v>
      </c>
      <c r="I631" s="5" t="n">
        <v>0.1507</v>
      </c>
      <c r="J631" s="3" t="n">
        <v>57.3959038215168</v>
      </c>
      <c r="K631" s="3" t="n">
        <v>63.81867870852685</v>
      </c>
      <c r="L631" s="3" t="n">
        <v>55.72417846749203</v>
      </c>
      <c r="M631" s="3" t="n">
        <v>32.77460620757908</v>
      </c>
      <c r="N631" s="3" t="n">
        <v>39.03900428653581</v>
      </c>
      <c r="O631" s="3" t="n">
        <v>35.50158225624306</v>
      </c>
      <c r="P631" s="2" t="n"/>
      <c r="Q631" s="3" t="n">
        <v>197.6159828994228</v>
      </c>
      <c r="R631" s="2" t="n">
        <v>6</v>
      </c>
      <c r="S631" s="3" t="n">
        <v>47.38159137701392</v>
      </c>
      <c r="T631" s="5" t="n">
        <v>0.6026266987195863</v>
      </c>
      <c r="U631" s="5" t="n">
        <v>-0.02869348778960545</v>
      </c>
      <c r="V631" s="5" t="n">
        <v>0.2869666054649904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-0.4415593511623945</v>
      </c>
      <c r="AB631" s="5" t="n">
        <v>0.9471989473902163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12.51465983173706</v>
      </c>
      <c r="E632" s="4" t="n">
        <v>11.5358361774744</v>
      </c>
      <c r="F632" s="4" t="n">
        <v>14.13613769769158</v>
      </c>
      <c r="G632" s="5" t="n">
        <v>0.07174556213017752</v>
      </c>
      <c r="H632" s="5" t="n">
        <v>1.014205145470476</v>
      </c>
      <c r="I632" s="5" t="n">
        <v>0.25035998</v>
      </c>
      <c r="J632" s="3" t="n">
        <v>36.33820996584701</v>
      </c>
      <c r="K632" s="3" t="n">
        <v>36.338209965847</v>
      </c>
      <c r="L632" s="3" t="n">
        <v>35.27981550082234</v>
      </c>
      <c r="M632" s="3" t="n">
        <v>12.38563545871982</v>
      </c>
      <c r="N632" s="3" t="n">
        <v>21.49910248291384</v>
      </c>
      <c r="O632" s="3" t="n">
        <v>11.27361241329621</v>
      </c>
      <c r="P632" s="3" t="n">
        <v>12.27488719858383</v>
      </c>
      <c r="Q632" s="3" t="n">
        <v>21.28788177510117</v>
      </c>
      <c r="R632" s="2" t="n">
        <v>5</v>
      </c>
      <c r="S632" s="3" t="n">
        <v>12.38563545871982</v>
      </c>
      <c r="T632" s="5" t="n">
        <v>-0.01030985857802091</v>
      </c>
      <c r="U632" s="5" t="n">
        <v>0.1801035502958581</v>
      </c>
      <c r="V632" s="5" t="n">
        <v>0.0848968458589186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-0.5633253477465175</v>
      </c>
      <c r="AB632" s="5" t="n">
        <v>0.9070287051520061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8.66</v>
      </c>
      <c r="E633" s="4" t="n">
        <v>72.16666666666667</v>
      </c>
      <c r="F633" s="4" t="n">
        <v>21.4181485420325</v>
      </c>
      <c r="G633" s="5" t="n">
        <v>0.01616628175519631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8.003428348129981</v>
      </c>
      <c r="N633" s="3" t="n">
        <v>4.875748802867118</v>
      </c>
      <c r="O633" s="3" t="n">
        <v>33.16466118214557</v>
      </c>
      <c r="P633" s="3" t="n">
        <v>10.86685470206862</v>
      </c>
      <c r="Q633" s="3" t="n">
        <v>10.82031309608757</v>
      </c>
      <c r="R633" s="2" t="n">
        <v>4</v>
      </c>
      <c r="S633" s="3" t="n">
        <v>2.827450980392157</v>
      </c>
      <c r="T633" s="5" t="n">
        <v>-0.6735045057283884</v>
      </c>
      <c r="U633" s="5" t="n">
        <v>0.2221293302540417</v>
      </c>
      <c r="V633" s="5" t="n">
        <v>-0.2256875877371733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0.8289282353947481</v>
      </c>
      <c r="AB633" s="5" t="n">
        <v>0.7761656353301645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51.5</v>
      </c>
      <c r="E634" s="4" t="n">
        <v>28.2967032967033</v>
      </c>
      <c r="F634" s="4" t="n">
        <v>20.86870545139212</v>
      </c>
      <c r="G634" s="5" t="n">
        <v>0.03495145631067961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50.10302154525885</v>
      </c>
      <c r="N634" s="3" t="n">
        <v>58.76500277582077</v>
      </c>
      <c r="O634" s="3" t="n">
        <v>26.57117863943924</v>
      </c>
      <c r="P634" s="3" t="n">
        <v>58.01223424750405</v>
      </c>
      <c r="Q634" s="3" t="n">
        <v>99.11618641892836</v>
      </c>
      <c r="R634" s="2" t="n">
        <v>6</v>
      </c>
      <c r="S634" s="3" t="n">
        <v>42.41106133442717</v>
      </c>
      <c r="T634" s="5" t="n">
        <v>-0.1764842459334529</v>
      </c>
      <c r="U634" s="5" t="n">
        <v>0.1646071844660193</v>
      </c>
      <c r="V634" s="5" t="n">
        <v>-0.005938530733716807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0.5762613210402552</v>
      </c>
      <c r="AB634" s="5" t="n">
        <v>1.211606928440753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32.24</v>
      </c>
      <c r="E635" s="4" t="n">
        <v>16.28282828282828</v>
      </c>
      <c r="F635" s="4" t="n">
        <v>14.05197137303102</v>
      </c>
      <c r="G635" s="5" t="n">
        <v>0.006203473945409429</v>
      </c>
      <c r="H635" s="5" t="n">
        <v>0.08717103829423713</v>
      </c>
      <c r="I635" s="5" t="n">
        <v>0.19414</v>
      </c>
      <c r="J635" s="2" t="n"/>
      <c r="K635" s="2" t="n"/>
      <c r="L635" s="2" t="n"/>
      <c r="M635" s="3" t="n">
        <v>29.0936166253743</v>
      </c>
      <c r="N635" s="3" t="n">
        <v>43.01140548204965</v>
      </c>
      <c r="O635" s="3" t="n">
        <v>28.71799223208624</v>
      </c>
      <c r="P635" s="3" t="n">
        <v>26.15010369191209</v>
      </c>
      <c r="Q635" s="2" t="n"/>
      <c r="R635" s="2" t="n">
        <v>4</v>
      </c>
      <c r="S635" s="3" t="n">
        <v>28.90580442873027</v>
      </c>
      <c r="T635" s="5" t="n">
        <v>-0.1034179767763564</v>
      </c>
      <c r="U635" s="5" t="n">
        <v>0.01443114143920599</v>
      </c>
      <c r="V635" s="5" t="n">
        <v>-0.04449341766857523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0.1446463501454966</v>
      </c>
      <c r="AB635" s="5" t="n">
        <v>0.6447890986892173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9.782</v>
      </c>
      <c r="E636" s="4" t="n">
        <v>15.284375</v>
      </c>
      <c r="F636" s="4" t="n">
        <v>16.04290353265326</v>
      </c>
      <c r="G636" s="5" t="n">
        <v>0.0368022899202617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7.748868279439678</v>
      </c>
      <c r="N636" s="3" t="n">
        <v>9.715041964186026</v>
      </c>
      <c r="O636" s="3" t="n">
        <v>6.72490965554072</v>
      </c>
      <c r="P636" s="3" t="n">
        <v>17.16688773798523</v>
      </c>
      <c r="Q636" s="3" t="n">
        <v>39.67832829966378</v>
      </c>
      <c r="R636" s="2" t="n">
        <v>6</v>
      </c>
      <c r="S636" s="3" t="n">
        <v>12.08643664474362</v>
      </c>
      <c r="T636" s="5" t="n">
        <v>0.2355792930631382</v>
      </c>
      <c r="U636" s="5" t="n">
        <v>0.08049274177059917</v>
      </c>
      <c r="V636" s="5" t="n">
        <v>0.1580360174168687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-0.1917357594094057</v>
      </c>
      <c r="AB636" s="5" t="n">
        <v>1.552731355110661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67.62</v>
      </c>
      <c r="E637" s="4" t="n">
        <v>16.94736842105263</v>
      </c>
      <c r="F637" s="4" t="n">
        <v>15.94111866576279</v>
      </c>
      <c r="G637" s="5" t="n">
        <v>0.01700680272108843</v>
      </c>
      <c r="H637" s="5" t="n">
        <v>0.2711074603020882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67.40154954836584</v>
      </c>
      <c r="N637" s="2" t="n"/>
      <c r="O637" s="3" t="n">
        <v>170.6947310130611</v>
      </c>
      <c r="P637" s="2" t="n"/>
      <c r="Q637" s="2" t="n"/>
      <c r="R637" s="2" t="n">
        <v>2</v>
      </c>
      <c r="S637" s="3" t="n">
        <v>44.93891519164022</v>
      </c>
      <c r="T637" s="5" t="n">
        <v>-0.3354197694226528</v>
      </c>
      <c r="U637" s="5" t="n">
        <v>0.2061842650103518</v>
      </c>
      <c r="V637" s="5" t="n">
        <v>-0.06461775220615051</v>
      </c>
      <c r="W637" s="5" t="n">
        <v>0.6471</v>
      </c>
      <c r="X637" s="2" t="inlineStr">
        <is>
          <t>HOLD (niedrige Konfidenz)</t>
        </is>
      </c>
      <c r="Y637" s="9" t="inlineStr">
        <is>
          <t>Niedrig</t>
        </is>
      </c>
      <c r="Z637" s="2" t="n"/>
      <c r="AA637" s="5" t="n">
        <v>0.2865028877856805</v>
      </c>
      <c r="AB637" s="5" t="n">
        <v>1.998785699619147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131.4</v>
      </c>
      <c r="E638" s="4" t="n">
        <v>14.5514950166113</v>
      </c>
      <c r="F638" s="4" t="n">
        <v>11.61086119188936</v>
      </c>
      <c r="G638" s="5" t="n">
        <v>0.03881278538812785</v>
      </c>
      <c r="H638" s="5" t="n">
        <v>0.4506498636121442</v>
      </c>
      <c r="I638" s="5" t="n">
        <v>0.13664</v>
      </c>
      <c r="J638" s="3" t="n">
        <v>114.071661237785</v>
      </c>
      <c r="K638" s="3" t="n">
        <v>138.9795005691472</v>
      </c>
      <c r="L638" s="3" t="n">
        <v>110.7491856677524</v>
      </c>
      <c r="M638" s="3" t="n">
        <v>143.8217352145768</v>
      </c>
      <c r="N638" s="2" t="n"/>
      <c r="O638" s="2" t="n"/>
      <c r="P638" s="2" t="n"/>
      <c r="Q638" s="2" t="n"/>
      <c r="R638" s="2" t="n">
        <v>4</v>
      </c>
      <c r="S638" s="3" t="n">
        <v>126.5255809034661</v>
      </c>
      <c r="T638" s="5" t="n">
        <v>-0.03709603574226727</v>
      </c>
      <c r="U638" s="5" t="n">
        <v>-0.01065449010654496</v>
      </c>
      <c r="V638" s="5" t="n">
        <v>-0.02387526292440612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0.09636474441532417</v>
      </c>
      <c r="AB638" s="5" t="n">
        <v>0.2986256679669144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216.7</v>
      </c>
      <c r="E639" s="4" t="n">
        <v>19.14310954063604</v>
      </c>
      <c r="F639" s="4" t="n">
        <v>15.57452160632468</v>
      </c>
      <c r="G639" s="5" t="n">
        <v>0.006691278264882326</v>
      </c>
      <c r="H639" s="5" t="n">
        <v>0.1042134579103405</v>
      </c>
      <c r="I639" s="5" t="n">
        <v>0.20565</v>
      </c>
      <c r="J639" s="2" t="n"/>
      <c r="K639" s="2" t="n"/>
      <c r="L639" s="2" t="n"/>
      <c r="M639" s="3" t="n">
        <v>230.0319574437435</v>
      </c>
      <c r="N639" s="3" t="n">
        <v>383.2929304799636</v>
      </c>
      <c r="O639" s="2" t="n"/>
      <c r="P639" s="3" t="n">
        <v>236.3935470663903</v>
      </c>
      <c r="Q639" s="3" t="n">
        <v>523.5859938385657</v>
      </c>
      <c r="R639" s="2" t="n">
        <v>3</v>
      </c>
      <c r="S639" s="3" t="n">
        <v>236.3935470663903</v>
      </c>
      <c r="T639" s="5" t="n">
        <v>0.0908793127198444</v>
      </c>
      <c r="U639" s="5" t="n">
        <v>0.3151822796492847</v>
      </c>
      <c r="V639" s="5" t="n">
        <v>0.2030307961845645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-0.002651002163848633</v>
      </c>
      <c r="AB639" s="5" t="n">
        <v>0.6662594829838007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4.675</v>
      </c>
      <c r="E640" s="4" t="n">
        <v>16.12068965517241</v>
      </c>
      <c r="F640" s="4" t="n">
        <v>15.10500807754443</v>
      </c>
      <c r="G640" s="5" t="n">
        <v>0.04491978609625669</v>
      </c>
      <c r="H640" s="5" t="n">
        <v>0.678513731825525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5.153415583413837</v>
      </c>
      <c r="N640" s="3" t="n">
        <v>5.904733574669432</v>
      </c>
      <c r="O640" s="3" t="n">
        <v>6.121432262129805</v>
      </c>
      <c r="P640" s="3" t="n">
        <v>6.963715356445303</v>
      </c>
      <c r="Q640" s="2" t="n"/>
      <c r="R640" s="2" t="n">
        <v>7</v>
      </c>
      <c r="S640" s="3" t="n">
        <v>5.212048192771085</v>
      </c>
      <c r="T640" s="5" t="n">
        <v>0.1148766187745636</v>
      </c>
      <c r="U640" s="5" t="n">
        <v>0.1011187165775402</v>
      </c>
      <c r="V640" s="5" t="n">
        <v>0.1079976676760519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0.1324183837552821</v>
      </c>
      <c r="AB640" s="5" t="n">
        <v>0.3761627966308576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21.5</v>
      </c>
      <c r="E641" s="4" t="n">
        <v>13.69426751592357</v>
      </c>
      <c r="F641" s="4" t="n">
        <v>11.85310964953387</v>
      </c>
      <c r="G641" s="5" t="n">
        <v>0.03162790697674419</v>
      </c>
      <c r="H641" s="5" t="n">
        <v>0.3748890493806061</v>
      </c>
      <c r="I641" s="5" t="n">
        <v>0.24875</v>
      </c>
      <c r="J641" s="3" t="n">
        <v>76.1304347826087</v>
      </c>
      <c r="K641" s="2" t="n"/>
      <c r="L641" s="3" t="n">
        <v>73.91304347826089</v>
      </c>
      <c r="M641" s="3" t="n">
        <v>23.00096689604317</v>
      </c>
      <c r="N641" s="3" t="n">
        <v>35.81632079580698</v>
      </c>
      <c r="O641" s="3" t="n">
        <v>17.12279961953076</v>
      </c>
      <c r="P641" s="3" t="n">
        <v>39.97957148393748</v>
      </c>
      <c r="Q641" s="3" t="n">
        <v>3.916534537014488</v>
      </c>
      <c r="R641" s="2" t="n">
        <v>4</v>
      </c>
      <c r="S641" s="3" t="n">
        <v>29.40864384592507</v>
      </c>
      <c r="T641" s="5" t="n">
        <v>0.3678438998104685</v>
      </c>
      <c r="U641" s="5" t="n">
        <v>0.03927627906976738</v>
      </c>
      <c r="V641" s="5" t="n">
        <v>0.2035600894401179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-0.8628381585192217</v>
      </c>
      <c r="AB641" s="5" t="n">
        <v>1.334873523739402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69.25</v>
      </c>
      <c r="E642" s="4" t="n">
        <v>14.51781970649895</v>
      </c>
      <c r="F642" s="4" t="n">
        <v>9.160804192936459</v>
      </c>
      <c r="G642" s="5" t="n">
        <v>0.04548736462093863</v>
      </c>
      <c r="H642" s="5" t="n">
        <v>0.4167008405451241</v>
      </c>
      <c r="I642" s="5" t="n">
        <v>0.087910004</v>
      </c>
      <c r="J642" s="3" t="n">
        <v>132.9713114754098</v>
      </c>
      <c r="K642" s="3" t="n">
        <v>146.6248787178882</v>
      </c>
      <c r="L642" s="3" t="n">
        <v>129.0983606557377</v>
      </c>
      <c r="M642" s="3" t="n">
        <v>95.85750309262008</v>
      </c>
      <c r="N642" s="3" t="n">
        <v>99.31747372019049</v>
      </c>
      <c r="O642" s="3" t="n">
        <v>121.1012872542803</v>
      </c>
      <c r="P642" s="3" t="n">
        <v>144.7853425549723</v>
      </c>
      <c r="Q642" s="3" t="n">
        <v>46.75826240460716</v>
      </c>
      <c r="R642" s="2" t="n">
        <v>7</v>
      </c>
      <c r="S642" s="3" t="n">
        <v>129.0983606557377</v>
      </c>
      <c r="T642" s="5" t="n">
        <v>0.8642362549565012</v>
      </c>
      <c r="U642" s="5" t="n">
        <v>-0.1071800722021661</v>
      </c>
      <c r="V642" s="5" t="n">
        <v>0.3785280913771676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-0.266192397536632</v>
      </c>
      <c r="AB642" s="5" t="n">
        <v>0.5296129566009598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123.1</v>
      </c>
      <c r="E643" s="4" t="n">
        <v>13.76957494407159</v>
      </c>
      <c r="F643" s="4" t="n">
        <v>10.88977705592091</v>
      </c>
      <c r="G643" s="5" t="n">
        <v>0.006092607636068238</v>
      </c>
      <c r="H643" s="5" t="n">
        <v>0.06634713884598441</v>
      </c>
      <c r="I643" s="5" t="n">
        <v>0.13213</v>
      </c>
      <c r="J643" s="2" t="n"/>
      <c r="K643" s="2" t="n"/>
      <c r="L643" s="2" t="n"/>
      <c r="M643" s="3" t="n">
        <v>143.6589395924106</v>
      </c>
      <c r="N643" s="3" t="n">
        <v>140.8602368018892</v>
      </c>
      <c r="O643" s="3" t="n">
        <v>135.9781085042667</v>
      </c>
      <c r="P643" s="2" t="n"/>
      <c r="Q643" s="2" t="n"/>
      <c r="R643" s="2" t="n">
        <v>3</v>
      </c>
      <c r="S643" s="3" t="n">
        <v>140.8602368018892</v>
      </c>
      <c r="T643" s="5" t="n">
        <v>0.1442748724767606</v>
      </c>
      <c r="U643" s="5" t="n">
        <v>0.03727246141348495</v>
      </c>
      <c r="V643" s="5" t="n">
        <v>0.09077366694512279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0.1191766765077818</v>
      </c>
      <c r="AB643" s="5" t="n">
        <v>0.05648579151917588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59.4</v>
      </c>
      <c r="E644" s="4" t="n">
        <v>17.11815561959654</v>
      </c>
      <c r="F644" s="4" t="n">
        <v>14.93644467354816</v>
      </c>
      <c r="G644" s="5" t="n">
        <v>0.03367003367003367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66.21764382196872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0.5031265031265035</v>
      </c>
      <c r="U644" s="5" t="n">
        <v>0.007094781144781237</v>
      </c>
      <c r="V644" s="5" t="n">
        <v>0.2551106421356424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-0.1148379468990158</v>
      </c>
      <c r="AB644" s="5" t="n">
        <v>0.3888184539084305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469.8735214289612</v>
      </c>
      <c r="E645" s="4" t="n">
        <v>29.49322493224932</v>
      </c>
      <c r="F645" s="4" t="n">
        <v>30.26980540322841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217.1707614964887</v>
      </c>
      <c r="N645" s="2" t="n"/>
      <c r="O645" s="3" t="n">
        <v>108.8317849951476</v>
      </c>
      <c r="P645" s="2" t="n"/>
      <c r="Q645" s="2" t="n"/>
      <c r="R645" s="2" t="n">
        <v>1</v>
      </c>
      <c r="S645" s="3" t="n">
        <v>217.1707614964887</v>
      </c>
      <c r="T645" s="5" t="n">
        <v>-0.5378101731801415</v>
      </c>
      <c r="U645" s="5" t="n">
        <v>0.124150877515391</v>
      </c>
      <c r="V645" s="5" t="n">
        <v>-0.2068296478323752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0.7221950670200636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202.7670684589703</v>
      </c>
      <c r="E646" s="4" t="n">
        <v>244.6041666666667</v>
      </c>
      <c r="F646" s="4" t="n">
        <v>76.71750238496622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52.31702768654304</v>
      </c>
      <c r="N646" s="3" t="n">
        <v>32.8230758614565</v>
      </c>
      <c r="O646" s="3" t="n">
        <v>61.12549661036832</v>
      </c>
      <c r="P646" s="3" t="n">
        <v>22.25254814636322</v>
      </c>
      <c r="Q646" s="3" t="n">
        <v>8.712802966246594</v>
      </c>
      <c r="R646" s="2" t="n">
        <v>1</v>
      </c>
      <c r="S646" s="3" t="n">
        <v>61.12549661036832</v>
      </c>
      <c r="T646" s="5" t="n">
        <v>-0.6985432739402799</v>
      </c>
      <c r="U646" s="5" t="n">
        <v>0.2198323822502342</v>
      </c>
      <c r="V646" s="5" t="n">
        <v>-0.2393554458450229</v>
      </c>
      <c r="W646" s="5" t="n">
        <v>0.6667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0.9828549473719215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120.7345690824173</v>
      </c>
      <c r="E647" s="4" t="n">
        <v>94.47297297297297</v>
      </c>
      <c r="F647" s="4" t="n">
        <v>57.00493727499928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41.92366670545412</v>
      </c>
      <c r="N647" s="3" t="n">
        <v>53.08182177247495</v>
      </c>
      <c r="O647" s="3" t="n">
        <v>74.42318539158691</v>
      </c>
      <c r="P647" s="3" t="n">
        <v>41.82750249515776</v>
      </c>
      <c r="Q647" s="2" t="n"/>
      <c r="R647" s="2" t="n">
        <v>3</v>
      </c>
      <c r="S647" s="3" t="n">
        <v>41.92366670545412</v>
      </c>
      <c r="T647" s="5" t="n">
        <v>-0.6527616984590744</v>
      </c>
      <c r="U647" s="5" t="n">
        <v>0.2240662280074384</v>
      </c>
      <c r="V647" s="5" t="n">
        <v>-0.214347735225818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0.9386374614151943</v>
      </c>
      <c r="AB647" s="5" t="n">
        <v>0.2690650554290221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276.1472979012806</v>
      </c>
      <c r="E648" s="2" t="n"/>
      <c r="F648" s="4" t="n">
        <v>118.1337963133981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46.2707706545395</v>
      </c>
      <c r="N648" s="2" t="n"/>
      <c r="O648" s="3" t="n">
        <v>42.32870672337843</v>
      </c>
      <c r="P648" s="2" t="n"/>
      <c r="Q648" s="3" t="n">
        <v>69.0427827983322</v>
      </c>
      <c r="R648" s="2" t="n">
        <v>0</v>
      </c>
      <c r="S648" s="2" t="n"/>
      <c r="T648" s="2" t="n"/>
      <c r="U648" s="5" t="n">
        <v>0.03709349593495936</v>
      </c>
      <c r="V648" s="5" t="n">
        <v>0.03709349593495936</v>
      </c>
      <c r="W648" s="5" t="n">
        <v>0.6667</v>
      </c>
      <c r="X648" s="2" t="inlineStr">
        <is>
          <t>HOLD (niedrige Konfidenz)</t>
        </is>
      </c>
      <c r="Y648" s="9" t="inlineStr">
        <is>
          <t>Niedrig</t>
        </is>
      </c>
      <c r="Z648" s="2" t="n"/>
      <c r="AA648" s="5" t="n">
        <v>1.101212683214365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35.11854473309906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0.4865604474443944</v>
      </c>
      <c r="P649" s="2" t="n"/>
      <c r="Q649" s="2" t="n"/>
      <c r="R649" s="2" t="n">
        <v>0</v>
      </c>
      <c r="S649" s="2" t="n"/>
      <c r="T649" s="2" t="n"/>
      <c r="U649" s="5" t="n">
        <v>0.1882077698549298</v>
      </c>
      <c r="V649" s="5" t="n">
        <v>0.1882077698549298</v>
      </c>
      <c r="W649" s="5" t="n">
        <v>0.6</v>
      </c>
      <c r="X649" s="2" t="inlineStr">
        <is>
          <t>BUY (niedrige Konfidenz)</t>
        </is>
      </c>
      <c r="Y649" s="9" t="inlineStr">
        <is>
          <t>Niedrig</t>
        </is>
      </c>
      <c r="Z649" s="2" t="n"/>
      <c r="AA649" s="5" t="n">
        <v>1.295015333899522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13.41447239805001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16.13188473117827</v>
      </c>
      <c r="P650" s="2" t="n"/>
      <c r="Q650" s="2" t="n"/>
      <c r="R650" s="2" t="n">
        <v>1</v>
      </c>
      <c r="S650" s="3" t="n">
        <v>16.13188473117827</v>
      </c>
      <c r="T650" s="5" t="n">
        <v>0.202573180106828</v>
      </c>
      <c r="U650" s="5" t="n">
        <v>0.2378995815899581</v>
      </c>
      <c r="V650" s="5" t="n">
        <v>0.220236380848393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2.307205881280707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3.92892497014017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0.7826615384615385</v>
      </c>
      <c r="V651" s="5" t="n">
        <v>0.7826615384615385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36.16483516483517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35.33441973145841</v>
      </c>
      <c r="E652" s="2" t="n"/>
      <c r="F652" s="4" t="n">
        <v>23.5044085125937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29.75697173027245</v>
      </c>
      <c r="N652" s="2" t="n"/>
      <c r="O652" s="3" t="n">
        <v>52.15447334840855</v>
      </c>
      <c r="P652" s="3" t="n">
        <v>6.565582522136964</v>
      </c>
      <c r="Q652" s="2" t="n"/>
      <c r="R652" s="2" t="n">
        <v>2</v>
      </c>
      <c r="S652" s="3" t="n">
        <v>40.95572253934049</v>
      </c>
      <c r="T652" s="5" t="n">
        <v>0.1590885841795049</v>
      </c>
      <c r="U652" s="5" t="n">
        <v>0.1998614369501466</v>
      </c>
      <c r="V652" s="5" t="n">
        <v>0.1794750105648257</v>
      </c>
      <c r="W652" s="5" t="n">
        <v>0.3333</v>
      </c>
      <c r="X652" s="2" t="inlineStr">
        <is>
          <t>BUY (niedrige Konfidenz)</t>
        </is>
      </c>
      <c r="Y652" s="9" t="inlineStr">
        <is>
          <t>Niedrig</t>
        </is>
      </c>
      <c r="Z652" s="2" t="n"/>
      <c r="AA652" s="5" t="n">
        <v>1.224092146690719</v>
      </c>
      <c r="AB652" s="5" t="n">
        <v>0.7526808111105814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14.72267488810767</v>
      </c>
      <c r="E653" s="4" t="n">
        <v>36.27659574468085</v>
      </c>
      <c r="F653" s="4" t="n">
        <v>20.73654253119603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9.022854772257627</v>
      </c>
      <c r="N653" s="3" t="n">
        <v>6.357964317385927</v>
      </c>
      <c r="O653" s="3" t="n">
        <v>16.13169574834086</v>
      </c>
      <c r="P653" s="2" t="n"/>
      <c r="Q653" s="2" t="n"/>
      <c r="R653" s="2" t="n">
        <v>2</v>
      </c>
      <c r="S653" s="3" t="n">
        <v>7.690409544821778</v>
      </c>
      <c r="T653" s="5" t="n">
        <v>-0.4776486200185164</v>
      </c>
      <c r="U653" s="5" t="n">
        <v>0.1744868035190614</v>
      </c>
      <c r="V653" s="5" t="n">
        <v>-0.1515809082497275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0.8200653890033155</v>
      </c>
      <c r="AB653" s="5" t="n">
        <v>0.4191420904305057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60.39318954101176</v>
      </c>
      <c r="E654" s="4" t="n">
        <v>12.64737793851718</v>
      </c>
      <c r="F654" s="4" t="n">
        <v>14.42055909047798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53.22301343015852</v>
      </c>
      <c r="N654" s="3" t="n">
        <v>83.89299773910609</v>
      </c>
      <c r="O654" s="3" t="n">
        <v>30.56452698637182</v>
      </c>
      <c r="P654" s="3" t="n">
        <v>2.027371019391517</v>
      </c>
      <c r="Q654" s="2" t="n"/>
      <c r="R654" s="2" t="n">
        <v>2</v>
      </c>
      <c r="S654" s="3" t="n">
        <v>41.89377020826517</v>
      </c>
      <c r="T654" s="5" t="n">
        <v>-0.3063163160174546</v>
      </c>
      <c r="U654" s="5" t="n">
        <v>0.4248665999428081</v>
      </c>
      <c r="V654" s="5" t="n">
        <v>0.05927514196267675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0.646703429953876</v>
      </c>
      <c r="AB654" s="5" t="n">
        <v>0.741332802365622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20.24043984617266</v>
      </c>
      <c r="E655" s="2" t="n"/>
      <c r="F655" s="4" t="n">
        <v>14.22002208228685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24.08421003471798</v>
      </c>
      <c r="N655" s="2" t="n"/>
      <c r="O655" s="3" t="n">
        <v>4.939824932353335</v>
      </c>
      <c r="P655" s="3" t="n">
        <v>1.346960154412704</v>
      </c>
      <c r="Q655" s="2" t="n"/>
      <c r="R655" s="2" t="n">
        <v>1</v>
      </c>
      <c r="S655" s="3" t="n">
        <v>24.08421003471798</v>
      </c>
      <c r="T655" s="5" t="n">
        <v>0.1899054673593052</v>
      </c>
      <c r="U655" s="5" t="n">
        <v>0.4922598122866892</v>
      </c>
      <c r="V655" s="5" t="n">
        <v>0.3410826398229972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1.120078332242336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246.5378831263121</v>
      </c>
      <c r="E656" s="2" t="n"/>
      <c r="F656" s="4" t="n">
        <v>170.8638044740212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28.56101819228045</v>
      </c>
      <c r="N656" s="2" t="n"/>
      <c r="O656" s="3" t="n">
        <v>34.43178574067522</v>
      </c>
      <c r="P656" s="2" t="n"/>
      <c r="Q656" s="2" t="n"/>
      <c r="R656" s="2" t="n">
        <v>0</v>
      </c>
      <c r="S656" s="2" t="n"/>
      <c r="T656" s="2" t="n"/>
      <c r="U656" s="5" t="n">
        <v>0.1682671009771988</v>
      </c>
      <c r="V656" s="5" t="n">
        <v>0.1682671009771988</v>
      </c>
      <c r="W656" s="5" t="n">
        <v>0.7143</v>
      </c>
      <c r="X656" s="2" t="inlineStr">
        <is>
          <t>BUY (niedrige Konfidenz)</t>
        </is>
      </c>
      <c r="Y656" s="9" t="inlineStr">
        <is>
          <t>Niedrig</t>
        </is>
      </c>
      <c r="Z656" s="2" t="n"/>
      <c r="AA656" s="5" t="n">
        <v>1.015844662266854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374.9403321504535</v>
      </c>
      <c r="E657" s="4" t="n">
        <v>629.2898550724638</v>
      </c>
      <c r="F657" s="4" t="n">
        <v>56.41230180795834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131.5613842819411</v>
      </c>
      <c r="N657" s="2" t="n"/>
      <c r="O657" s="3" t="n">
        <v>275.7719781488439</v>
      </c>
      <c r="P657" s="2" t="n"/>
      <c r="Q657" s="2" t="n"/>
      <c r="R657" s="2" t="n">
        <v>2</v>
      </c>
      <c r="S657" s="3" t="n">
        <v>203.6666812153925</v>
      </c>
      <c r="T657" s="5" t="n">
        <v>-0.4568024196082844</v>
      </c>
      <c r="U657" s="5" t="n">
        <v>0.03384694042053393</v>
      </c>
      <c r="V657" s="5" t="n">
        <v>-0.2114777395938752</v>
      </c>
      <c r="W657" s="5" t="n">
        <v>0.6667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0.986785090767035</v>
      </c>
      <c r="AB657" s="5" t="n">
        <v>1.096146826471922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4.61972496489009</v>
      </c>
      <c r="E658" s="2" t="n"/>
      <c r="F658" s="4" t="n">
        <v>6.899130838470069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9.368105015618424</v>
      </c>
      <c r="N658" s="2" t="n"/>
      <c r="O658" s="3" t="n">
        <v>2.617832266531812</v>
      </c>
      <c r="P658" s="2" t="n"/>
      <c r="Q658" s="3" t="n">
        <v>9.987917392288789</v>
      </c>
      <c r="R658" s="2" t="n">
        <v>2</v>
      </c>
      <c r="S658" s="3" t="n">
        <v>9.678011203953606</v>
      </c>
      <c r="T658" s="5" t="n">
        <v>1.094932334177141</v>
      </c>
      <c r="U658" s="5" t="n">
        <v>0.3800616822429908</v>
      </c>
      <c r="V658" s="5" t="n">
        <v>0.7374970082100657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1.357164116911721</v>
      </c>
      <c r="AB658" s="5" t="n">
        <v>0.06616197999883866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18.34937486054475</v>
      </c>
      <c r="E659" s="4" t="n">
        <v>62.49999999999999</v>
      </c>
      <c r="F659" s="4" t="n">
        <v>8.838257802621948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29.04588534695753</v>
      </c>
      <c r="N659" s="3" t="n">
        <v>8.600575562096708</v>
      </c>
      <c r="O659" s="3" t="n">
        <v>11.68887234541299</v>
      </c>
      <c r="P659" s="3" t="n">
        <v>5.27134499308995</v>
      </c>
      <c r="Q659" s="3" t="n">
        <v>79.39477357057889</v>
      </c>
      <c r="R659" s="2" t="n">
        <v>2</v>
      </c>
      <c r="S659" s="3" t="n">
        <v>10.14472395375485</v>
      </c>
      <c r="T659" s="5" t="n">
        <v>-0.4471351732222624</v>
      </c>
      <c r="U659" s="5" t="n">
        <v>0.364392</v>
      </c>
      <c r="V659" s="5" t="n">
        <v>-0.04137158661113116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0.8190045248868778</v>
      </c>
      <c r="AB659" s="5" t="n">
        <v>0.3590802453880646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54.003289589575</v>
      </c>
      <c r="E660" s="2" t="n"/>
      <c r="F660" s="4" t="n">
        <v>1250.8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0.8765658372306809</v>
      </c>
      <c r="N660" s="2" t="n"/>
      <c r="O660" s="3" t="n">
        <v>30.18213453055257</v>
      </c>
      <c r="P660" s="2" t="n"/>
      <c r="Q660" s="2" t="n"/>
      <c r="R660" s="2" t="n">
        <v>1</v>
      </c>
      <c r="S660" s="3" t="n">
        <v>30.18213453055257</v>
      </c>
      <c r="T660" s="5" t="n">
        <v>-0.4411056296766959</v>
      </c>
      <c r="U660" s="5" t="n">
        <v>0.8012001918771985</v>
      </c>
      <c r="V660" s="5" t="n">
        <v>0.1800472811002513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1.024747704031759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154.0224938294291</v>
      </c>
      <c r="E661" s="2" t="n"/>
      <c r="F661" s="4" t="n">
        <v>38.79480966901418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78.58698382033491</v>
      </c>
      <c r="N661" s="2" t="n"/>
      <c r="O661" s="3" t="n">
        <v>110.7006116684495</v>
      </c>
      <c r="P661" s="2" t="n"/>
      <c r="Q661" s="3" t="n">
        <v>143.2410140173881</v>
      </c>
      <c r="R661" s="2" t="n">
        <v>3</v>
      </c>
      <c r="S661" s="3" t="n">
        <v>110.7006116684495</v>
      </c>
      <c r="T661" s="5" t="n">
        <v>-0.2812698397738973</v>
      </c>
      <c r="U661" s="5" t="n">
        <v>0.1149895161742447</v>
      </c>
      <c r="V661" s="5" t="n">
        <v>-0.08314016179982631</v>
      </c>
      <c r="W661" s="5" t="n">
        <v>0.625</v>
      </c>
      <c r="X661" s="2" t="inlineStr">
        <is>
          <t>HOLD (niedrige Konfidenz)</t>
        </is>
      </c>
      <c r="Y661" s="9" t="inlineStr">
        <is>
          <t>Niedrig</t>
        </is>
      </c>
      <c r="Z661" s="2" t="n"/>
      <c r="AA661" s="5" t="n">
        <v>1.030287399977833</v>
      </c>
      <c r="AB661" s="5" t="n">
        <v>0.8227065991597897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1695.473602114401</v>
      </c>
      <c r="E662" s="4" t="n">
        <v>52.62637362637362</v>
      </c>
      <c r="F662" s="4" t="n">
        <v>34.54958096872345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830.3495961003291</v>
      </c>
      <c r="N662" s="3" t="n">
        <v>713.4532325140793</v>
      </c>
      <c r="O662" s="3" t="n">
        <v>664.9271143917804</v>
      </c>
      <c r="P662" s="3" t="n">
        <v>793.9011970723759</v>
      </c>
      <c r="Q662" s="3" t="n">
        <v>4809.29644740824</v>
      </c>
      <c r="R662" s="2" t="n">
        <v>4</v>
      </c>
      <c r="S662" s="3" t="n">
        <v>753.6772147932277</v>
      </c>
      <c r="T662" s="5" t="n">
        <v>-0.5554768804106842</v>
      </c>
      <c r="U662" s="5" t="n">
        <v>0.149250416350478</v>
      </c>
      <c r="V662" s="5" t="n">
        <v>-0.2031132320301031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0.825028735665335</v>
      </c>
      <c r="AB662" s="5" t="n">
        <v>0.2487828787969693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357.4889972830836</v>
      </c>
      <c r="E663" s="4" t="n">
        <v>30.66666666666667</v>
      </c>
      <c r="F663" s="4" t="n">
        <v>18.93768723265955</v>
      </c>
      <c r="G663" s="5" t="n">
        <v>0.01048309178743961</v>
      </c>
      <c r="H663" s="5" t="n">
        <v>0.1985255135017933</v>
      </c>
      <c r="I663" s="5" t="n">
        <v>0.39969003</v>
      </c>
      <c r="J663" s="2" t="n"/>
      <c r="K663" s="2" t="n"/>
      <c r="L663" s="2" t="n"/>
      <c r="M663" s="3" t="n">
        <v>373.6593340881014</v>
      </c>
      <c r="N663" s="2" t="n"/>
      <c r="O663" s="3" t="n">
        <v>36.7468498190407</v>
      </c>
      <c r="P663" s="2" t="n"/>
      <c r="Q663" s="2" t="n"/>
      <c r="R663" s="2" t="n">
        <v>1</v>
      </c>
      <c r="S663" s="3" t="n">
        <v>373.6593340881014</v>
      </c>
      <c r="T663" s="5" t="n">
        <v>0.04523310347426723</v>
      </c>
      <c r="U663" s="5" t="n">
        <v>0.3342471014492754</v>
      </c>
      <c r="V663" s="5" t="n">
        <v>0.1897401024617713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0.6920803054563369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97.44597425941059</v>
      </c>
      <c r="E664" s="4" t="n">
        <v>25.58956916099773</v>
      </c>
      <c r="F664" s="4" t="n">
        <v>12.10282024132069</v>
      </c>
      <c r="G664" s="5" t="n">
        <v>0.009304386353566682</v>
      </c>
      <c r="H664" s="5" t="n">
        <v>0.1126093154930149</v>
      </c>
      <c r="I664" s="5" t="n">
        <v>0.0636</v>
      </c>
      <c r="J664" s="2" t="n"/>
      <c r="K664" s="2" t="n"/>
      <c r="L664" s="2" t="n"/>
      <c r="M664" s="3" t="n">
        <v>136.2354246915456</v>
      </c>
      <c r="N664" s="2" t="n"/>
      <c r="O664" s="3" t="n">
        <v>287.4950141237603</v>
      </c>
      <c r="P664" s="2" t="n"/>
      <c r="Q664" s="2" t="n"/>
      <c r="R664" s="2" t="n">
        <v>2</v>
      </c>
      <c r="S664" s="3" t="n">
        <v>211.8652194076529</v>
      </c>
      <c r="T664" s="5" t="n">
        <v>1.174181345282128</v>
      </c>
      <c r="U664" s="5" t="n">
        <v>0.6581992910943733</v>
      </c>
      <c r="V664" s="5" t="n">
        <v>0.9161903181882505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0.4295120775915319</v>
      </c>
      <c r="AB664" s="5" t="n">
        <v>1.110280896284396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71.81729445418857</v>
      </c>
      <c r="E665" s="4" t="n">
        <v>8.991351351351351</v>
      </c>
      <c r="F665" s="4" t="n">
        <v>6.720187651362289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180.8257897994393</v>
      </c>
      <c r="N665" s="2" t="n"/>
      <c r="O665" s="3" t="n">
        <v>203.8120561586639</v>
      </c>
      <c r="P665" s="2" t="n"/>
      <c r="Q665" s="2" t="n"/>
      <c r="R665" s="2" t="n">
        <v>2</v>
      </c>
      <c r="S665" s="3" t="n">
        <v>192.3189229790516</v>
      </c>
      <c r="T665" s="5" t="n">
        <v>1.677891508454549</v>
      </c>
      <c r="U665" s="5" t="n">
        <v>0.3978279427678248</v>
      </c>
      <c r="V665" s="5" t="n">
        <v>1.037859725611187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-1.601590345146663</v>
      </c>
      <c r="AB665" s="5" t="n">
        <v>0.1271182964814894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24.09164981690346</v>
      </c>
      <c r="E666" s="4" t="n">
        <v>18.6</v>
      </c>
      <c r="F666" s="4" t="n">
        <v>6.596487448456667</v>
      </c>
      <c r="G666" s="5" t="n">
        <v>0.03584229390681004</v>
      </c>
      <c r="H666" s="5" t="n">
        <v>0.2364332418801673</v>
      </c>
      <c r="I666" s="5" t="n">
        <v>0.06787</v>
      </c>
      <c r="J666" s="2" t="n"/>
      <c r="K666" s="2" t="n"/>
      <c r="L666" s="2" t="n"/>
      <c r="M666" s="3" t="n">
        <v>61.7968776238595</v>
      </c>
      <c r="N666" s="2" t="n"/>
      <c r="O666" s="3" t="n">
        <v>105.0636218360696</v>
      </c>
      <c r="P666" s="2" t="n"/>
      <c r="Q666" s="2" t="n"/>
      <c r="R666" s="2" t="n">
        <v>1</v>
      </c>
      <c r="S666" s="3" t="n">
        <v>61.7968776238595</v>
      </c>
      <c r="T666" s="5" t="n">
        <v>1.565074542155302</v>
      </c>
      <c r="U666" s="5" t="n">
        <v>0.4235756272401434</v>
      </c>
      <c r="V666" s="5" t="n">
        <v>0.9943250846977225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0.1171848791426098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81.91160937747178</v>
      </c>
      <c r="E667" s="2" t="n"/>
      <c r="F667" s="4" t="n">
        <v>11.9835357891025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95.62919341630356</v>
      </c>
      <c r="N667" s="2" t="n"/>
      <c r="O667" s="3" t="n">
        <v>271.7929857474276</v>
      </c>
      <c r="P667" s="2" t="n"/>
      <c r="Q667" s="2" t="n"/>
      <c r="R667" s="2" t="n">
        <v>1</v>
      </c>
      <c r="S667" s="3" t="n">
        <v>95.62919341630356</v>
      </c>
      <c r="T667" s="5" t="n">
        <v>0.167468129891299</v>
      </c>
      <c r="U667" s="5" t="n">
        <v>0.56892715580856</v>
      </c>
      <c r="V667" s="5" t="n">
        <v>0.3681976428499295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1.33879328520433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3.505809973355844</v>
      </c>
      <c r="E668" s="2" t="n"/>
      <c r="F668" s="4" t="n">
        <v>22.22567833345076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2.668984664298213</v>
      </c>
      <c r="N668" s="2" t="n"/>
      <c r="O668" s="3" t="n">
        <v>1.116372035021476</v>
      </c>
      <c r="P668" s="2" t="n"/>
      <c r="Q668" s="2" t="n"/>
      <c r="R668" s="2" t="n">
        <v>2</v>
      </c>
      <c r="S668" s="3" t="n">
        <v>1.892678349659845</v>
      </c>
      <c r="T668" s="5" t="n">
        <v>-0.4601309357768389</v>
      </c>
      <c r="U668" s="5" t="n">
        <v>0.8175837931034484</v>
      </c>
      <c r="V668" s="5" t="n">
        <v>0.1787264286633047</v>
      </c>
      <c r="W668" s="5" t="n">
        <v>0.375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1.713928749910759</v>
      </c>
      <c r="AB668" s="5" t="n">
        <v>1.390766322131017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10.27564992190506</v>
      </c>
      <c r="E669" s="2" t="n"/>
      <c r="F669" s="4" t="n">
        <v>14.62549814262319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11.88807027761997</v>
      </c>
      <c r="N669" s="2" t="n"/>
      <c r="O669" s="3" t="n">
        <v>41.55435811283024</v>
      </c>
      <c r="P669" s="2" t="n"/>
      <c r="Q669" s="2" t="n"/>
      <c r="R669" s="2" t="n">
        <v>1</v>
      </c>
      <c r="S669" s="3" t="n">
        <v>11.88807027761997</v>
      </c>
      <c r="T669" s="5" t="n">
        <v>0.1569166298939044</v>
      </c>
      <c r="U669" s="5" t="n">
        <v>0.3916752941176471</v>
      </c>
      <c r="V669" s="5" t="n">
        <v>0.2742959620057758</v>
      </c>
      <c r="W669" s="5" t="n">
        <v>0.3333</v>
      </c>
      <c r="X669" s="2" t="inlineStr">
        <is>
          <t>BUY (niedrige Konfidenz)</t>
        </is>
      </c>
      <c r="Y669" s="9" t="inlineStr">
        <is>
          <t>Niedrig</t>
        </is>
      </c>
      <c r="Z669" s="2" t="n"/>
      <c r="AA669" s="5" t="n">
        <v>1.309034504891065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9.64529492669576</v>
      </c>
      <c r="E670" s="2" t="n"/>
      <c r="F670" s="4" t="n">
        <v>60.84694922275785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2.682189353545218</v>
      </c>
      <c r="N670" s="2" t="n"/>
      <c r="O670" s="3" t="n">
        <v>20.02791604935856</v>
      </c>
      <c r="P670" s="2" t="n"/>
      <c r="Q670" s="2" t="n"/>
      <c r="R670" s="2" t="n">
        <v>1</v>
      </c>
      <c r="S670" s="3" t="n">
        <v>20.02791604935856</v>
      </c>
      <c r="T670" s="5" t="n">
        <v>1.07644413173166</v>
      </c>
      <c r="U670" s="5" t="n">
        <v>0.7910428827215759</v>
      </c>
      <c r="V670" s="5" t="n">
        <v>0.933743507226618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1.433843988797787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97.27327426072313</v>
      </c>
      <c r="E671" s="4" t="n">
        <v>43.83268482490273</v>
      </c>
      <c r="F671" s="4" t="n">
        <v>21.91911428488038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62.08698129112855</v>
      </c>
      <c r="N671" s="3" t="n">
        <v>49.12797184535332</v>
      </c>
      <c r="O671" s="3" t="n">
        <v>46.35344882413921</v>
      </c>
      <c r="P671" s="3" t="n">
        <v>45.34817317215169</v>
      </c>
      <c r="Q671" s="2" t="n"/>
      <c r="R671" s="2" t="n">
        <v>4</v>
      </c>
      <c r="S671" s="3" t="n">
        <v>47.74071033474627</v>
      </c>
      <c r="T671" s="5" t="n">
        <v>-0.509210410592471</v>
      </c>
      <c r="U671" s="5" t="n">
        <v>0.3785048379937859</v>
      </c>
      <c r="V671" s="5" t="n">
        <v>-0.06535278629934255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0.8074765760046146</v>
      </c>
      <c r="AB671" s="5" t="n">
        <v>0.3691175839748306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12.48620990510481</v>
      </c>
      <c r="E672" s="4" t="n">
        <v>19.80821917808219</v>
      </c>
      <c r="F672" s="4" t="n">
        <v>12.61482896699731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12.57890557246935</v>
      </c>
      <c r="N672" s="3" t="n">
        <v>12.22505247253256</v>
      </c>
      <c r="O672" s="3" t="n">
        <v>5.154851052854028</v>
      </c>
      <c r="P672" s="2" t="n"/>
      <c r="Q672" s="3" t="n">
        <v>27.09634014193652</v>
      </c>
      <c r="R672" s="2" t="n">
        <v>2</v>
      </c>
      <c r="S672" s="3" t="n">
        <v>12.40197902250095</v>
      </c>
      <c r="T672" s="5" t="n">
        <v>-0.006745912750466987</v>
      </c>
      <c r="U672" s="5" t="n">
        <v>0.298881051175657</v>
      </c>
      <c r="V672" s="5" t="n">
        <v>0.146067569212595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0.4396881903156629</v>
      </c>
      <c r="AB672" s="5" t="n">
        <v>0.02894491461135562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2.987709977293404</v>
      </c>
      <c r="E673" s="4" t="n">
        <v>31.45454545454545</v>
      </c>
      <c r="F673" s="4" t="n">
        <v>24.89208633093525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2.436853027501293</v>
      </c>
      <c r="N673" s="3" t="n">
        <v>3.576276516237754</v>
      </c>
      <c r="O673" s="3" t="n">
        <v>8.576937510480766</v>
      </c>
      <c r="P673" s="3" t="n">
        <v>2.203845234728429</v>
      </c>
      <c r="Q673" s="2" t="n"/>
      <c r="R673" s="2" t="n">
        <v>3</v>
      </c>
      <c r="S673" s="3" t="n">
        <v>2.436853027501293</v>
      </c>
      <c r="T673" s="5" t="n">
        <v>-0.1843743047279101</v>
      </c>
      <c r="U673" s="5" t="n">
        <v>0.6934104046242775</v>
      </c>
      <c r="V673" s="5" t="n">
        <v>0.2545180499481837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0.6366639141205616</v>
      </c>
      <c r="AB673" s="5" t="n">
        <v>0.6227439476612995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21.42343483718189</v>
      </c>
      <c r="E674" s="4" t="n">
        <v>21.38793103448276</v>
      </c>
      <c r="F674" s="4" t="n">
        <v>20.84873949579832</v>
      </c>
      <c r="G674" s="5" t="n">
        <v>0.006449012494961709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17.38689497647047</v>
      </c>
      <c r="N674" s="2" t="n"/>
      <c r="O674" s="3" t="n">
        <v>38.38320995841232</v>
      </c>
      <c r="P674" s="2" t="n"/>
      <c r="Q674" s="2" t="n"/>
      <c r="R674" s="2" t="n">
        <v>2</v>
      </c>
      <c r="S674" s="3" t="n">
        <v>27.8850524674414</v>
      </c>
      <c r="T674" s="5" t="n">
        <v>0.3016144553554461</v>
      </c>
      <c r="U674" s="5" t="n">
        <v>0.2091898428053205</v>
      </c>
      <c r="V674" s="5" t="n">
        <v>0.2554021490803833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0.4224170402906437</v>
      </c>
      <c r="AB674" s="5" t="n">
        <v>1.20759428353113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171.0161737002771</v>
      </c>
      <c r="E675" s="4" t="n">
        <v>9.026891522333637</v>
      </c>
      <c r="F675" s="4" t="n">
        <v>12.55069708491762</v>
      </c>
      <c r="G675" s="5" t="n">
        <v>0.03165867205251199</v>
      </c>
      <c r="H675" s="5" t="n">
        <v>0.3973384030418251</v>
      </c>
      <c r="I675" s="5" t="n">
        <v>0.12404</v>
      </c>
      <c r="J675" s="3" t="n">
        <v>187.4477078190949</v>
      </c>
      <c r="K675" s="2" t="n"/>
      <c r="L675" s="3" t="n">
        <v>181.9880658437815</v>
      </c>
      <c r="M675" s="3" t="n">
        <v>230.5589938896673</v>
      </c>
      <c r="N675" s="2" t="n"/>
      <c r="O675" s="3" t="n">
        <v>52.91451826079047</v>
      </c>
      <c r="P675" s="2" t="n"/>
      <c r="Q675" s="2" t="n"/>
      <c r="R675" s="2" t="n">
        <v>3</v>
      </c>
      <c r="S675" s="3" t="n">
        <v>187.4477078190949</v>
      </c>
      <c r="T675" s="5" t="n">
        <v>0.0960817550953732</v>
      </c>
      <c r="U675" s="5" t="n">
        <v>0.1692906841706641</v>
      </c>
      <c r="V675" s="5" t="n">
        <v>0.1326862196330186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-0.8540603520306249</v>
      </c>
      <c r="AB675" s="5" t="n">
        <v>0.266890731656982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UAL</t>
        </is>
      </c>
      <c r="B2" s="2" t="inlineStr">
        <is>
          <t>United Airlines Holdings</t>
        </is>
      </c>
      <c r="C2" s="2" t="inlineStr">
        <is>
          <t>Industrials</t>
        </is>
      </c>
      <c r="D2" s="3" t="n">
        <v>90.34800431335516</v>
      </c>
      <c r="E2" s="4" t="n">
        <v>9.796816479400748</v>
      </c>
      <c r="F2" s="4" t="n">
        <v>6.870976935634911</v>
      </c>
      <c r="G2" s="5" t="n">
        <v>0</v>
      </c>
      <c r="H2" s="5" t="n">
        <v>0</v>
      </c>
      <c r="I2" s="5" t="n">
        <v>0.23252001</v>
      </c>
      <c r="J2" s="2" t="n"/>
      <c r="K2" s="2" t="n"/>
      <c r="L2" s="2" t="n"/>
      <c r="M2" s="3" t="n">
        <v>266.9637357499622</v>
      </c>
      <c r="N2" s="3" t="n">
        <v>255.9578153459057</v>
      </c>
      <c r="O2" s="3" t="n">
        <v>265.9471021559018</v>
      </c>
      <c r="P2" s="3" t="n">
        <v>265.0202898475094</v>
      </c>
      <c r="Q2" s="3" t="n">
        <v>238.9061800663978</v>
      </c>
      <c r="R2" s="2" t="n">
        <v>5</v>
      </c>
      <c r="S2" s="3" t="n">
        <v>265.0202898475094</v>
      </c>
      <c r="T2" s="5" t="n">
        <v>1.933327546763912</v>
      </c>
      <c r="U2" s="5" t="n">
        <v>0.542703239988531</v>
      </c>
      <c r="V2" s="5" t="n">
        <v>1.238015393376222</v>
      </c>
      <c r="W2" s="5" t="n">
        <v>0.55</v>
      </c>
      <c r="X2" s="8" t="inlineStr">
        <is>
          <t>STRONG BUY</t>
        </is>
      </c>
      <c r="Y2" s="6" t="inlineStr">
        <is>
          <t>Hoch</t>
        </is>
      </c>
      <c r="Z2" s="2" t="n"/>
      <c r="AA2" s="5" t="n">
        <v>0.05135711004293057</v>
      </c>
      <c r="AB2" s="5" t="n">
        <v>0.11744173246488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50.97240461260973</v>
      </c>
      <c r="E3" s="4" t="n">
        <v>15.37239583333333</v>
      </c>
      <c r="F3" s="4" t="n">
        <v>10.27502175805048</v>
      </c>
      <c r="G3" s="5" t="n">
        <v>0.00982551245129595</v>
      </c>
      <c r="H3" s="5" t="n">
        <v>0.1009573542210618</v>
      </c>
      <c r="I3" s="5" t="n">
        <v>0.14291</v>
      </c>
      <c r="J3" s="2" t="n"/>
      <c r="K3" s="2" t="n"/>
      <c r="L3" s="2" t="n"/>
      <c r="M3" s="3" t="n">
        <v>69.40366145865401</v>
      </c>
      <c r="N3" s="3" t="n">
        <v>130.1039537431365</v>
      </c>
      <c r="O3" s="3" t="n">
        <v>63.30539755880987</v>
      </c>
      <c r="P3" s="3" t="n">
        <v>127.5139165253682</v>
      </c>
      <c r="Q3" s="3" t="n">
        <v>112.5901232509469</v>
      </c>
      <c r="R3" s="2" t="n">
        <v>5</v>
      </c>
      <c r="S3" s="3" t="n">
        <v>112.5901232509469</v>
      </c>
      <c r="T3" s="5" t="n">
        <v>1.208844650485529</v>
      </c>
      <c r="U3" s="2" t="n"/>
      <c r="V3" s="5" t="n">
        <v>1.208844650485529</v>
      </c>
      <c r="W3" s="5" t="n">
        <v>0.5714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0.0713537666943206</v>
      </c>
      <c r="AB3" s="5" t="n">
        <v>1.055179475372091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36.94</v>
      </c>
      <c r="E4" s="4" t="n">
        <v>8.190687361419069</v>
      </c>
      <c r="F4" s="4" t="n">
        <v>8.491680727516815</v>
      </c>
      <c r="G4" s="5" t="n">
        <v>0.007579859231185708</v>
      </c>
      <c r="H4" s="5" t="n">
        <v>0.0643657445507501</v>
      </c>
      <c r="I4" s="5" t="n">
        <v>0.22213</v>
      </c>
      <c r="J4" s="2" t="n"/>
      <c r="K4" s="2" t="n"/>
      <c r="L4" s="2" t="n"/>
      <c r="M4" s="3" t="n">
        <v>73.60646566180485</v>
      </c>
      <c r="N4" s="2" t="n"/>
      <c r="O4" s="3" t="n">
        <v>106.8758578145281</v>
      </c>
      <c r="P4" s="2" t="n"/>
      <c r="Q4" s="2" t="n"/>
      <c r="R4" s="2" t="n">
        <v>2</v>
      </c>
      <c r="S4" s="3" t="n">
        <v>90.24116173816648</v>
      </c>
      <c r="T4" s="5" t="n">
        <v>1.442911795835585</v>
      </c>
      <c r="U4" s="5" t="n">
        <v>0.6885966432051978</v>
      </c>
      <c r="V4" s="5" t="n">
        <v>1.065754219520391</v>
      </c>
      <c r="W4" s="5" t="n">
        <v>0.5714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-0.4807747176924342</v>
      </c>
      <c r="AB4" s="5" t="n">
        <v>0.4519900779584243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71.81729445418857</v>
      </c>
      <c r="E5" s="4" t="n">
        <v>8.991351351351351</v>
      </c>
      <c r="F5" s="4" t="n">
        <v>6.720187651362289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180.8257897994393</v>
      </c>
      <c r="N5" s="2" t="n"/>
      <c r="O5" s="3" t="n">
        <v>203.8120561586639</v>
      </c>
      <c r="P5" s="2" t="n"/>
      <c r="Q5" s="2" t="n"/>
      <c r="R5" s="2" t="n">
        <v>2</v>
      </c>
      <c r="S5" s="3" t="n">
        <v>192.3189229790516</v>
      </c>
      <c r="T5" s="5" t="n">
        <v>1.677891508454549</v>
      </c>
      <c r="U5" s="5" t="n">
        <v>0.3978279427678248</v>
      </c>
      <c r="V5" s="5" t="n">
        <v>1.037859725611187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-1.601590345146663</v>
      </c>
      <c r="AB5" s="5" t="n">
        <v>0.1271182964814894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24.09164981690346</v>
      </c>
      <c r="E6" s="4" t="n">
        <v>18.6</v>
      </c>
      <c r="F6" s="4" t="n">
        <v>6.596487448456667</v>
      </c>
      <c r="G6" s="5" t="n">
        <v>0.03584229390681004</v>
      </c>
      <c r="H6" s="5" t="n">
        <v>0.2364332418801673</v>
      </c>
      <c r="I6" s="5" t="n">
        <v>0.06787</v>
      </c>
      <c r="J6" s="2" t="n"/>
      <c r="K6" s="2" t="n"/>
      <c r="L6" s="2" t="n"/>
      <c r="M6" s="3" t="n">
        <v>61.7968776238595</v>
      </c>
      <c r="N6" s="2" t="n"/>
      <c r="O6" s="3" t="n">
        <v>105.0636218360696</v>
      </c>
      <c r="P6" s="2" t="n"/>
      <c r="Q6" s="2" t="n"/>
      <c r="R6" s="2" t="n">
        <v>1</v>
      </c>
      <c r="S6" s="3" t="n">
        <v>61.7968776238595</v>
      </c>
      <c r="T6" s="5" t="n">
        <v>1.565074542155302</v>
      </c>
      <c r="U6" s="5" t="n">
        <v>0.4235756272401434</v>
      </c>
      <c r="V6" s="5" t="n">
        <v>0.9943250846977225</v>
      </c>
      <c r="W6" s="5" t="n">
        <v>0.5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0.1171848791426098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MU</t>
        </is>
      </c>
      <c r="B7" s="2" t="inlineStr">
        <is>
          <t>Micron Technology</t>
        </is>
      </c>
      <c r="C7" s="2" t="inlineStr">
        <is>
          <t>Information Technology</t>
        </is>
      </c>
      <c r="D7" s="3" t="n">
        <v>806.0254338742068</v>
      </c>
      <c r="E7" s="4" t="n">
        <v>21.09468926553673</v>
      </c>
      <c r="F7" s="4" t="n">
        <v>6.021213061821418</v>
      </c>
      <c r="G7" s="5" t="n">
        <v>0.0005677922523140213</v>
      </c>
      <c r="H7" s="5" t="n">
        <v>0.003418798126034187</v>
      </c>
      <c r="I7" s="5" t="n">
        <v>0.66638</v>
      </c>
      <c r="J7" s="2" t="n"/>
      <c r="K7" s="2" t="n"/>
      <c r="L7" s="2" t="n"/>
      <c r="M7" s="3" t="n">
        <v>2186.163427298469</v>
      </c>
      <c r="N7" s="3" t="n">
        <v>1839.215446880474</v>
      </c>
      <c r="O7" s="3" t="n">
        <v>490.5094156944925</v>
      </c>
      <c r="P7" s="3" t="n">
        <v>1360.924033170333</v>
      </c>
      <c r="Q7" s="3" t="n">
        <v>21.60081646589066</v>
      </c>
      <c r="R7" s="2" t="n">
        <v>3</v>
      </c>
      <c r="S7" s="3" t="n">
        <v>1839.215446880474</v>
      </c>
      <c r="T7" s="5" t="n">
        <v>1.28183301616201</v>
      </c>
      <c r="U7" s="5" t="n">
        <v>0.6210052065478231</v>
      </c>
      <c r="V7" s="5" t="n">
        <v>0.9514191113549164</v>
      </c>
      <c r="W7" s="5" t="n">
        <v>0.6</v>
      </c>
      <c r="X7" s="6" t="inlineStr">
        <is>
          <t>BUY</t>
        </is>
      </c>
      <c r="Y7" s="7" t="inlineStr">
        <is>
          <t>Mittel</t>
        </is>
      </c>
      <c r="Z7" s="2" t="n"/>
      <c r="AA7" s="5" t="n">
        <v>0.6914721995604389</v>
      </c>
      <c r="AB7" s="5" t="n">
        <v>0.6063816745198514</v>
      </c>
      <c r="AC7" s="2" t="inlineStr">
        <is>
          <t>M4 KGV, M5 P/S, M7 EV/EBITDA</t>
        </is>
      </c>
      <c r="AD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">
      <c r="A8" s="2" t="inlineStr">
        <is>
          <t>XPEV</t>
        </is>
      </c>
      <c r="B8" s="2" t="inlineStr">
        <is>
          <t>XPeng</t>
        </is>
      </c>
      <c r="C8" s="2" t="inlineStr">
        <is>
          <t>Consumer Discretionary</t>
        </is>
      </c>
      <c r="D8" s="3" t="n">
        <v>9.64529492669576</v>
      </c>
      <c r="E8" s="2" t="n"/>
      <c r="F8" s="4" t="n">
        <v>60.84694922275785</v>
      </c>
      <c r="G8" s="5" t="n">
        <v>0</v>
      </c>
      <c r="H8" s="5" t="n">
        <v>0</v>
      </c>
      <c r="I8" s="5" t="n">
        <v>-0.10877</v>
      </c>
      <c r="J8" s="2" t="n"/>
      <c r="K8" s="2" t="n"/>
      <c r="L8" s="2" t="n"/>
      <c r="M8" s="3" t="n">
        <v>2.682189353545218</v>
      </c>
      <c r="N8" s="2" t="n"/>
      <c r="O8" s="3" t="n">
        <v>20.02791604935856</v>
      </c>
      <c r="P8" s="2" t="n"/>
      <c r="Q8" s="2" t="n"/>
      <c r="R8" s="2" t="n">
        <v>1</v>
      </c>
      <c r="S8" s="3" t="n">
        <v>20.02791604935856</v>
      </c>
      <c r="T8" s="5" t="n">
        <v>1.07644413173166</v>
      </c>
      <c r="U8" s="5" t="n">
        <v>0.7910428827215759</v>
      </c>
      <c r="V8" s="5" t="n">
        <v>0.933743507226618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1.433843988797787</v>
      </c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9">
      <c r="A9" s="2" t="inlineStr">
        <is>
          <t>DG.PA</t>
        </is>
      </c>
      <c r="B9" s="2" t="inlineStr">
        <is>
          <t>Vinci</t>
        </is>
      </c>
      <c r="C9" s="2" t="inlineStr">
        <is>
          <t>Industrials</t>
        </is>
      </c>
      <c r="D9" s="3" t="n">
        <v>112.9</v>
      </c>
      <c r="E9" s="4" t="n">
        <v>12.53052164261931</v>
      </c>
      <c r="F9" s="4" t="n">
        <v>11.25028648869491</v>
      </c>
      <c r="G9" s="5" t="n">
        <v>0.04472984942426926</v>
      </c>
      <c r="H9" s="5" t="n">
        <v>0.5032236206192142</v>
      </c>
      <c r="I9" s="5" t="n">
        <v>0.16318001</v>
      </c>
      <c r="J9" s="3" t="n">
        <v>104.03</v>
      </c>
      <c r="K9" s="2" t="n"/>
      <c r="L9" s="3" t="n">
        <v>101</v>
      </c>
      <c r="M9" s="3" t="n">
        <v>203.7429348747011</v>
      </c>
      <c r="N9" s="3" t="n">
        <v>252.8881311583447</v>
      </c>
      <c r="O9" s="3" t="n">
        <v>330.5052283132774</v>
      </c>
      <c r="P9" s="3" t="n">
        <v>333.322655941322</v>
      </c>
      <c r="Q9" s="3" t="n">
        <v>660.8353879217757</v>
      </c>
      <c r="R9" s="2" t="n">
        <v>4</v>
      </c>
      <c r="S9" s="3" t="n">
        <v>291.696679735811</v>
      </c>
      <c r="T9" s="5" t="n">
        <v>1.5836729826024</v>
      </c>
      <c r="U9" s="5" t="n">
        <v>0.2687165633303807</v>
      </c>
      <c r="V9" s="5" t="n">
        <v>0.9261947729663905</v>
      </c>
      <c r="W9" s="5" t="n">
        <v>0.7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0.00243578387953934</v>
      </c>
      <c r="AB9" s="5" t="n">
        <v>0.6359961445844027</v>
      </c>
      <c r="AC9" s="2" t="inlineStr">
        <is>
          <t>M4 KGV, M5 P/S, M6 P/B, M7 EV/EBITDA</t>
        </is>
      </c>
      <c r="AD9" s="2" t="inlineStr">
        <is>
          <t>M1 Gordon: getrimmt (weit vom Median); M3 Fund.KGV: getrimmt (weit vom Median); M8 DCF: Ausreißer (&gt;3x / &lt;0.3x Kurs)</t>
        </is>
      </c>
    </row>
    <row r="10">
      <c r="A10" s="2" t="inlineStr">
        <is>
          <t>CHTR</t>
        </is>
      </c>
      <c r="B10" s="2" t="inlineStr">
        <is>
          <t>Charter Communications</t>
        </is>
      </c>
      <c r="C10" s="2" t="inlineStr">
        <is>
          <t>Communication Services</t>
        </is>
      </c>
      <c r="D10" s="3" t="n">
        <v>126.2350640406135</v>
      </c>
      <c r="E10" s="4" t="n">
        <v>3.804059328649493</v>
      </c>
      <c r="F10" s="4" t="n">
        <v>3.314762290117772</v>
      </c>
      <c r="G10" s="5" t="n">
        <v>0</v>
      </c>
      <c r="H10" s="5" t="n">
        <v>0</v>
      </c>
      <c r="I10" s="5" t="n">
        <v>0.27201998</v>
      </c>
      <c r="J10" s="2" t="n"/>
      <c r="K10" s="2" t="n"/>
      <c r="L10" s="2" t="n"/>
      <c r="M10" s="3" t="n">
        <v>532.7919154480758</v>
      </c>
      <c r="N10" s="3" t="n">
        <v>702.0429036691487</v>
      </c>
      <c r="O10" s="3" t="n">
        <v>324.6523188342358</v>
      </c>
      <c r="P10" s="3" t="n">
        <v>763.5340473907631</v>
      </c>
      <c r="Q10" s="3" t="n">
        <v>-255.0834479120174</v>
      </c>
      <c r="R10" s="2" t="n">
        <v>1</v>
      </c>
      <c r="S10" s="3" t="n">
        <v>324.6523188342358</v>
      </c>
      <c r="T10" s="5" t="n">
        <v>1.571807772282554</v>
      </c>
      <c r="U10" s="5" t="n">
        <v>0.2614526301388602</v>
      </c>
      <c r="V10" s="5" t="n">
        <v>0.9166302012107072</v>
      </c>
      <c r="W10" s="5" t="n">
        <v>0.625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-2.418427539343273</v>
      </c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1">
      <c r="A11" s="2" t="inlineStr">
        <is>
          <t>BABA</t>
        </is>
      </c>
      <c r="B11" s="2" t="inlineStr">
        <is>
          <t>Alibaba</t>
        </is>
      </c>
      <c r="C11" s="2" t="inlineStr">
        <is>
          <t>Consumer Discretionary</t>
        </is>
      </c>
      <c r="D11" s="3" t="n">
        <v>97.44597425941059</v>
      </c>
      <c r="E11" s="4" t="n">
        <v>25.58956916099773</v>
      </c>
      <c r="F11" s="4" t="n">
        <v>12.10282024132069</v>
      </c>
      <c r="G11" s="5" t="n">
        <v>0.009304386353566682</v>
      </c>
      <c r="H11" s="5" t="n">
        <v>0.1126093154930149</v>
      </c>
      <c r="I11" s="5" t="n">
        <v>0.0636</v>
      </c>
      <c r="J11" s="2" t="n"/>
      <c r="K11" s="2" t="n"/>
      <c r="L11" s="2" t="n"/>
      <c r="M11" s="3" t="n">
        <v>136.2354246915456</v>
      </c>
      <c r="N11" s="2" t="n"/>
      <c r="O11" s="3" t="n">
        <v>287.4950141237603</v>
      </c>
      <c r="P11" s="2" t="n"/>
      <c r="Q11" s="2" t="n"/>
      <c r="R11" s="2" t="n">
        <v>2</v>
      </c>
      <c r="S11" s="3" t="n">
        <v>211.8652194076529</v>
      </c>
      <c r="T11" s="5" t="n">
        <v>1.174181345282128</v>
      </c>
      <c r="U11" s="5" t="n">
        <v>0.6581992910943733</v>
      </c>
      <c r="V11" s="5" t="n">
        <v>0.9161903181882505</v>
      </c>
      <c r="W11" s="5" t="n">
        <v>0.5833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0.4295120775915319</v>
      </c>
      <c r="AB11" s="5" t="n">
        <v>1.110280896284396</v>
      </c>
      <c r="AC11" s="2" t="inlineStr">
        <is>
          <t>M4 KGV, M6 P/B</t>
        </is>
      </c>
      <c r="AD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">
      <c r="A12" s="2" t="inlineStr">
        <is>
          <t>ERIC-B.ST</t>
        </is>
      </c>
      <c r="B12" s="2" t="inlineStr">
        <is>
          <t>Ericsson</t>
        </is>
      </c>
      <c r="C12" s="2" t="inlineStr">
        <is>
          <t>Information Technology</t>
        </is>
      </c>
      <c r="D12" s="3" t="n">
        <v>8.653783299022061</v>
      </c>
      <c r="E12" s="4" t="n">
        <v>13.09485094850949</v>
      </c>
      <c r="F12" s="2" t="n"/>
      <c r="G12" s="5" t="n">
        <v>0.03104304635761589</v>
      </c>
      <c r="H12" s="2" t="n"/>
      <c r="I12" s="5" t="n">
        <v>0.26077</v>
      </c>
      <c r="J12" s="2" t="n"/>
      <c r="K12" s="2" t="n"/>
      <c r="L12" s="2" t="n"/>
      <c r="M12" s="2" t="n"/>
      <c r="N12" s="3" t="n">
        <v>28.54064488081102</v>
      </c>
      <c r="O12" s="3" t="n">
        <v>24.68386662691358</v>
      </c>
      <c r="P12" s="3" t="n">
        <v>24.26222356486281</v>
      </c>
      <c r="Q12" s="3" t="n">
        <v>29.20598871049082</v>
      </c>
      <c r="R12" s="2" t="n">
        <v>2</v>
      </c>
      <c r="S12" s="3" t="n">
        <v>24.47304509588819</v>
      </c>
      <c r="T12" s="5" t="n">
        <v>1.828016862711806</v>
      </c>
      <c r="U12" s="5" t="n">
        <v>0.002091370033112661</v>
      </c>
      <c r="V12" s="5" t="n">
        <v>0.9150541163724593</v>
      </c>
      <c r="W12" s="5" t="n">
        <v>0.6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-0.1197345167116584</v>
      </c>
      <c r="AB12" s="5" t="n">
        <v>0.01737858283778237</v>
      </c>
      <c r="AC12" s="2" t="inlineStr">
        <is>
          <t>M6 P/B, M7 EV/EBITDA</t>
        </is>
      </c>
      <c r="AD12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3">
      <c r="A13" s="2" t="inlineStr">
        <is>
          <t>FSLR</t>
        </is>
      </c>
      <c r="B13" s="2" t="inlineStr">
        <is>
          <t>First Solar</t>
        </is>
      </c>
      <c r="C13" s="2" t="inlineStr">
        <is>
          <t>Information Technology</t>
        </is>
      </c>
      <c r="D13" s="3" t="n">
        <v>172.3977736897769</v>
      </c>
      <c r="E13" s="4" t="n">
        <v>12.45477230193387</v>
      </c>
      <c r="F13" s="4" t="n">
        <v>8.638022094126535</v>
      </c>
      <c r="G13" s="5" t="n">
        <v>0</v>
      </c>
      <c r="H13" s="5" t="n">
        <v>0</v>
      </c>
      <c r="I13" s="5" t="n">
        <v>0.18509</v>
      </c>
      <c r="J13" s="2" t="n"/>
      <c r="K13" s="2" t="n"/>
      <c r="L13" s="2" t="n"/>
      <c r="M13" s="3" t="n">
        <v>325.9381650607966</v>
      </c>
      <c r="N13" s="3" t="n">
        <v>668.6739132391962</v>
      </c>
      <c r="O13" s="3" t="n">
        <v>527.9841921039939</v>
      </c>
      <c r="P13" s="3" t="n">
        <v>506.9697236365441</v>
      </c>
      <c r="Q13" s="2" t="n"/>
      <c r="R13" s="2" t="n">
        <v>2</v>
      </c>
      <c r="S13" s="3" t="n">
        <v>416.4539443486703</v>
      </c>
      <c r="T13" s="5" t="n">
        <v>1.415657322223099</v>
      </c>
      <c r="U13" s="5" t="n">
        <v>0.3789364387678438</v>
      </c>
      <c r="V13" s="5" t="n">
        <v>0.8972968804954713</v>
      </c>
      <c r="W13" s="5" t="n">
        <v>0.5</v>
      </c>
      <c r="X13" s="6" t="inlineStr">
        <is>
          <t>BUY</t>
        </is>
      </c>
      <c r="Y13" s="7" t="inlineStr">
        <is>
          <t>Mittel</t>
        </is>
      </c>
      <c r="Z13" s="2" t="n"/>
      <c r="AA13" s="5" t="n">
        <v>0.3838026984675215</v>
      </c>
      <c r="AB13" s="5" t="n">
        <v>0.5554168795850591</v>
      </c>
      <c r="AC13" s="2" t="inlineStr">
        <is>
          <t>M4 KGV, M7 EV/EBITDA</t>
        </is>
      </c>
      <c r="AD13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4">
      <c r="A14" s="2" t="inlineStr">
        <is>
          <t>PCG</t>
        </is>
      </c>
      <c r="B14" s="2" t="inlineStr">
        <is>
          <t>PG&amp;E Corporation</t>
        </is>
      </c>
      <c r="C14" s="2" t="inlineStr">
        <is>
          <t>Utilities</t>
        </is>
      </c>
      <c r="D14" s="3" t="n">
        <v>12.14080990772985</v>
      </c>
      <c r="E14" s="4" t="n">
        <v>9.564625850340137</v>
      </c>
      <c r="F14" s="4" t="n">
        <v>7.789818939343572</v>
      </c>
      <c r="G14" s="5" t="n">
        <v>0.01422475106685633</v>
      </c>
      <c r="H14" s="5" t="n">
        <v>0.1108082352680451</v>
      </c>
      <c r="I14" s="5" t="n">
        <v>0.09318</v>
      </c>
      <c r="J14" s="2" t="n"/>
      <c r="K14" s="2" t="n"/>
      <c r="L14" s="2" t="n"/>
      <c r="M14" s="3" t="n">
        <v>26.57666384084537</v>
      </c>
      <c r="N14" s="3" t="n">
        <v>25.90950957169669</v>
      </c>
      <c r="O14" s="3" t="n">
        <v>26.24933025084681</v>
      </c>
      <c r="P14" s="3" t="n">
        <v>29.43892812234781</v>
      </c>
      <c r="Q14" s="2" t="n"/>
      <c r="R14" s="2" t="n">
        <v>4</v>
      </c>
      <c r="S14" s="3" t="n">
        <v>26.41299704584609</v>
      </c>
      <c r="T14" s="5" t="n">
        <v>1.175554781483679</v>
      </c>
      <c r="U14" s="5" t="n">
        <v>0.5802809388335703</v>
      </c>
      <c r="V14" s="5" t="n">
        <v>0.8779178601586247</v>
      </c>
      <c r="W14" s="5" t="n">
        <v>0.55</v>
      </c>
      <c r="X14" s="8" t="inlineStr">
        <is>
          <t>STRONG BUY</t>
        </is>
      </c>
      <c r="Y14" s="6" t="inlineStr">
        <is>
          <t>Hoch</t>
        </is>
      </c>
      <c r="Z14" s="2" t="n"/>
      <c r="AA14" s="5" t="n">
        <v>-0.8374678443127245</v>
      </c>
      <c r="AB14" s="5" t="n">
        <v>0.1362209709483126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CCL</t>
        </is>
      </c>
      <c r="B15" s="2" t="inlineStr">
        <is>
          <t>Carnival Corporation</t>
        </is>
      </c>
      <c r="C15" s="2" t="inlineStr">
        <is>
          <t>Consumer Discretionary</t>
        </is>
      </c>
      <c r="D15" s="3" t="n">
        <v>20.05910484755081</v>
      </c>
      <c r="E15" s="4" t="n">
        <v>10.46396396396396</v>
      </c>
      <c r="F15" s="4" t="n">
        <v>8.806514470282279</v>
      </c>
      <c r="G15" s="5" t="n">
        <v>0.01937150236762807</v>
      </c>
      <c r="H15" s="5" t="n">
        <v>0.170595415911624</v>
      </c>
      <c r="I15" s="5" t="n">
        <v>0.26689</v>
      </c>
      <c r="J15" s="2" t="n"/>
      <c r="K15" s="2" t="n"/>
      <c r="L15" s="2" t="n"/>
      <c r="M15" s="3" t="n">
        <v>32.91805274037645</v>
      </c>
      <c r="N15" s="3" t="n">
        <v>39.62988112347924</v>
      </c>
      <c r="O15" s="3" t="n">
        <v>56.66111292343715</v>
      </c>
      <c r="P15" s="3" t="n">
        <v>49.37936799338792</v>
      </c>
      <c r="Q15" s="2" t="n"/>
      <c r="R15" s="2" t="n">
        <v>4</v>
      </c>
      <c r="S15" s="3" t="n">
        <v>44.50462455843358</v>
      </c>
      <c r="T15" s="5" t="n">
        <v>1.218674506996634</v>
      </c>
      <c r="U15" s="5" t="n">
        <v>0.5194210073181229</v>
      </c>
      <c r="V15" s="5" t="n">
        <v>0.8690477571573787</v>
      </c>
      <c r="W15" s="5" t="n">
        <v>0.65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0.4023384718763906</v>
      </c>
      <c r="AB15" s="5" t="n">
        <v>0.7212777854851076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kein FCFF / keine Historie</t>
        </is>
      </c>
    </row>
    <row r="16">
      <c r="A16" s="2" t="inlineStr">
        <is>
          <t>NWS</t>
        </is>
      </c>
      <c r="B16" s="2" t="inlineStr">
        <is>
          <t>News Corp (Class B)</t>
        </is>
      </c>
      <c r="C16" s="2" t="inlineStr">
        <is>
          <t>Communication Services</t>
        </is>
      </c>
      <c r="D16" s="3" t="n">
        <v>29.5576047753622</v>
      </c>
      <c r="E16" s="4" t="n">
        <v>33.55882352941176</v>
      </c>
      <c r="F16" s="4" t="n">
        <v>22.64308205223189</v>
      </c>
      <c r="G16" s="5" t="n">
        <v>0.0058428279287175</v>
      </c>
      <c r="H16" s="5" t="n">
        <v>0.1322996322070225</v>
      </c>
      <c r="I16" s="5" t="n">
        <v>0.07979</v>
      </c>
      <c r="J16" s="2" t="n"/>
      <c r="K16" s="2" t="n"/>
      <c r="L16" s="2" t="n"/>
      <c r="M16" s="3" t="n">
        <v>18.26264631858598</v>
      </c>
      <c r="N16" s="3" t="n">
        <v>54.84909831358456</v>
      </c>
      <c r="O16" s="3" t="n">
        <v>35.83871765237138</v>
      </c>
      <c r="P16" s="3" t="n">
        <v>56.16310179310006</v>
      </c>
      <c r="Q16" s="3" t="n">
        <v>168.6896277661048</v>
      </c>
      <c r="R16" s="2" t="n">
        <v>3</v>
      </c>
      <c r="S16" s="3" t="n">
        <v>54.84909831358456</v>
      </c>
      <c r="T16" s="5" t="n">
        <v>0.8556678976675449</v>
      </c>
      <c r="U16" s="2" t="n"/>
      <c r="V16" s="5" t="n">
        <v>0.8556678976675449</v>
      </c>
      <c r="W16" s="5" t="n">
        <v>0.5385</v>
      </c>
      <c r="X16" s="8" t="inlineStr">
        <is>
          <t>STRONG BUY</t>
        </is>
      </c>
      <c r="Y16" s="7" t="inlineStr">
        <is>
          <t>Mittel</t>
        </is>
      </c>
      <c r="Z16" s="2" t="n"/>
      <c r="AA16" s="5" t="n">
        <v>0.6634847833262648</v>
      </c>
      <c r="AB16" s="5" t="n">
        <v>0.5671069020345894</v>
      </c>
      <c r="AC16" s="2" t="inlineStr">
        <is>
          <t>M5 P/S, M6 P/B, M7 EV/EBITDA</t>
        </is>
      </c>
      <c r="AD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7">
      <c r="A17" s="2" t="inlineStr">
        <is>
          <t>NCLH</t>
        </is>
      </c>
      <c r="B17" s="2" t="inlineStr">
        <is>
          <t>Norwegian Cruise Line Holdings</t>
        </is>
      </c>
      <c r="C17" s="2" t="inlineStr">
        <is>
          <t>Consumer Discretionary</t>
        </is>
      </c>
      <c r="D17" s="3" t="n">
        <v>13.32380489873908</v>
      </c>
      <c r="E17" s="4" t="n">
        <v>9.765822784810126</v>
      </c>
      <c r="F17" s="4" t="n">
        <v>9.089302544769085</v>
      </c>
      <c r="G17" s="5" t="n">
        <v>0</v>
      </c>
      <c r="H17" s="5" t="n">
        <v>0</v>
      </c>
      <c r="I17" s="5" t="n">
        <v>0.3673</v>
      </c>
      <c r="J17" s="2" t="n"/>
      <c r="K17" s="2" t="n"/>
      <c r="L17" s="2" t="n"/>
      <c r="M17" s="3" t="n">
        <v>21.18479893702491</v>
      </c>
      <c r="N17" s="3" t="n">
        <v>29.30198656990482</v>
      </c>
      <c r="O17" s="3" t="n">
        <v>33.58783492488556</v>
      </c>
      <c r="P17" s="3" t="n">
        <v>38.67421642925411</v>
      </c>
      <c r="Q17" s="2" t="n"/>
      <c r="R17" s="2" t="n">
        <v>4</v>
      </c>
      <c r="S17" s="3" t="n">
        <v>31.44491074739519</v>
      </c>
      <c r="T17" s="5" t="n">
        <v>1.360054878195569</v>
      </c>
      <c r="U17" s="5" t="n">
        <v>0.340246273493195</v>
      </c>
      <c r="V17" s="5" t="n">
        <v>0.850150575844382</v>
      </c>
      <c r="W17" s="5" t="n">
        <v>0.6153999999999999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0.2587917038150412</v>
      </c>
      <c r="AB17" s="5" t="n">
        <v>0.8255644787670251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kein FCFF / keine Historie</t>
        </is>
      </c>
    </row>
    <row r="18">
      <c r="A18" s="2" t="inlineStr">
        <is>
          <t>CAP.PA</t>
        </is>
      </c>
      <c r="B18" s="2" t="inlineStr">
        <is>
          <t>Capgemini</t>
        </is>
      </c>
      <c r="C18" s="2" t="inlineStr">
        <is>
          <t>Information Technology</t>
        </is>
      </c>
      <c r="D18" s="3" t="n">
        <v>104.95</v>
      </c>
      <c r="E18" s="4" t="n">
        <v>13.33545108005083</v>
      </c>
      <c r="F18" s="4" t="n">
        <v>7.654477121537344</v>
      </c>
      <c r="G18" s="5" t="n">
        <v>0.0323963792282039</v>
      </c>
      <c r="H18" s="5" t="n">
        <v>0.2479773436229344</v>
      </c>
      <c r="I18" s="5" t="n">
        <v>0.12202</v>
      </c>
      <c r="J18" s="2" t="n"/>
      <c r="K18" s="2" t="n"/>
      <c r="L18" s="2" t="n"/>
      <c r="M18" s="3" t="n">
        <v>271.3982287765583</v>
      </c>
      <c r="N18" s="3" t="n">
        <v>322.0890679831045</v>
      </c>
      <c r="O18" s="3" t="n">
        <v>604.4097443860751</v>
      </c>
      <c r="P18" s="3" t="n">
        <v>373.4912083383956</v>
      </c>
      <c r="Q18" s="3" t="n">
        <v>217.0328746803951</v>
      </c>
      <c r="R18" s="2" t="n">
        <v>2</v>
      </c>
      <c r="S18" s="3" t="n">
        <v>244.2155517284767</v>
      </c>
      <c r="T18" s="5" t="n">
        <v>1.326970478594347</v>
      </c>
      <c r="U18" s="5" t="n">
        <v>0.3388055264411625</v>
      </c>
      <c r="V18" s="5" t="n">
        <v>0.8328880025177545</v>
      </c>
      <c r="W18" s="5" t="n">
        <v>0.6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0.01654964503002984</v>
      </c>
      <c r="AB18" s="5" t="n">
        <v>0.2504936368567305</v>
      </c>
      <c r="AC18" s="2" t="inlineStr">
        <is>
          <t>M4 KGV, M8 DCF</t>
        </is>
      </c>
      <c r="AD1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9">
      <c r="A19" s="2" t="inlineStr">
        <is>
          <t>UHS</t>
        </is>
      </c>
      <c r="B19" s="2" t="inlineStr">
        <is>
          <t>Universal Health Services</t>
        </is>
      </c>
      <c r="C19" s="2" t="inlineStr">
        <is>
          <t>Health Care</t>
        </is>
      </c>
      <c r="D19" s="3" t="n">
        <v>147.4426238794361</v>
      </c>
      <c r="E19" s="4" t="n">
        <v>6.955193482688391</v>
      </c>
      <c r="F19" s="4" t="n">
        <v>7.109230675070894</v>
      </c>
      <c r="G19" s="5" t="n">
        <v>0.004685212298682284</v>
      </c>
      <c r="H19" s="5" t="n">
        <v>0.03330825499301151</v>
      </c>
      <c r="I19" s="5" t="n">
        <v>0.20948</v>
      </c>
      <c r="J19" s="2" t="n"/>
      <c r="K19" s="2" t="n"/>
      <c r="L19" s="2" t="n"/>
      <c r="M19" s="3" t="n">
        <v>342.8817925291523</v>
      </c>
      <c r="N19" s="3" t="n">
        <v>849.1734780299385</v>
      </c>
      <c r="O19" s="3" t="n">
        <v>400.4964879141477</v>
      </c>
      <c r="P19" s="3" t="n">
        <v>560.7250178720376</v>
      </c>
      <c r="Q19" s="3" t="n">
        <v>483.6648845803586</v>
      </c>
      <c r="R19" s="2" t="n">
        <v>2</v>
      </c>
      <c r="S19" s="3" t="n">
        <v>371.68914022165</v>
      </c>
      <c r="T19" s="5" t="n">
        <v>1.520906983624901</v>
      </c>
      <c r="U19" s="5" t="n">
        <v>0.1358195021961932</v>
      </c>
      <c r="V19" s="5" t="n">
        <v>0.8283632429105472</v>
      </c>
      <c r="W19" s="5" t="n">
        <v>0.8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-0.4953453189372086</v>
      </c>
      <c r="AB19" s="5" t="n">
        <v>0.1680307809872901</v>
      </c>
      <c r="AC19" s="2" t="inlineStr">
        <is>
          <t>M4 KGV, M6 P/B</t>
        </is>
      </c>
      <c r="AD1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0">
      <c r="A20" s="2" t="inlineStr">
        <is>
          <t>LULU</t>
        </is>
      </c>
      <c r="B20" s="2" t="inlineStr">
        <is>
          <t>Lululemon Athletica</t>
        </is>
      </c>
      <c r="C20" s="2" t="inlineStr">
        <is>
          <t>Consumer Discretionary</t>
        </is>
      </c>
      <c r="D20" s="3" t="n">
        <v>101.8929992256132</v>
      </c>
      <c r="E20" s="4" t="n">
        <v>9.554655870445345</v>
      </c>
      <c r="F20" s="4" t="n">
        <v>10.52898325713205</v>
      </c>
      <c r="G20" s="5" t="n">
        <v>0</v>
      </c>
      <c r="H20" s="5" t="n">
        <v>0</v>
      </c>
      <c r="I20" s="5" t="n">
        <v>0.32027</v>
      </c>
      <c r="J20" s="2" t="n"/>
      <c r="K20" s="2" t="n"/>
      <c r="L20" s="2" t="n"/>
      <c r="M20" s="3" t="n">
        <v>163.7459780710091</v>
      </c>
      <c r="N20" s="3" t="n">
        <v>261.338437210793</v>
      </c>
      <c r="O20" s="3" t="n">
        <v>181.4697185297363</v>
      </c>
      <c r="P20" s="3" t="n">
        <v>278.9341373613062</v>
      </c>
      <c r="Q20" s="3" t="n">
        <v>279.7353046259888</v>
      </c>
      <c r="R20" s="2" t="n">
        <v>5</v>
      </c>
      <c r="S20" s="3" t="n">
        <v>261.338437210793</v>
      </c>
      <c r="T20" s="5" t="n">
        <v>1.564832119939202</v>
      </c>
      <c r="U20" s="5" t="n">
        <v>0.07920466101694901</v>
      </c>
      <c r="V20" s="5" t="n">
        <v>0.8220183904780756</v>
      </c>
      <c r="W20" s="5" t="n">
        <v>0.6842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-0.2148696105531345</v>
      </c>
      <c r="AB20" s="5" t="n">
        <v>0.7083491632672676</v>
      </c>
      <c r="AC20" s="2" t="inlineStr">
        <is>
          <t>M4 KGV, M5 P/S, M6 P/B, M7 EV/EBITDA, M8 DCF</t>
        </is>
      </c>
      <c r="AD20" s="2" t="inlineStr">
        <is>
          <t>M1 Gordon: Dividende zu gering (DDM-Gate); M2 DDM: Dividende zu gering (DDM-Gate); M3 Fund.KGV: Dividende zu gering (DDM-Gate)</t>
        </is>
      </c>
    </row>
    <row r="21">
      <c r="A21" s="2" t="inlineStr">
        <is>
          <t>DAL</t>
        </is>
      </c>
      <c r="B21" s="2" t="inlineStr">
        <is>
          <t>Delta Air Lines</t>
        </is>
      </c>
      <c r="C21" s="2" t="inlineStr">
        <is>
          <t>Industrials</t>
        </is>
      </c>
      <c r="D21" s="3" t="n">
        <v>65.95412949874861</v>
      </c>
      <c r="E21" s="4" t="n">
        <v>12.66666666666667</v>
      </c>
      <c r="F21" s="4" t="n">
        <v>8.785288380139129</v>
      </c>
      <c r="G21" s="5" t="n">
        <v>0.01021209740769835</v>
      </c>
      <c r="H21" s="5" t="n">
        <v>0.08971622069270124</v>
      </c>
      <c r="I21" s="5" t="n">
        <v>0.20125</v>
      </c>
      <c r="J21" s="2" t="n"/>
      <c r="K21" s="2" t="n"/>
      <c r="L21" s="2" t="n"/>
      <c r="M21" s="3" t="n">
        <v>152.4186702830104</v>
      </c>
      <c r="N21" s="3" t="n">
        <v>142.7332248632638</v>
      </c>
      <c r="O21" s="3" t="n">
        <v>172.4331505648373</v>
      </c>
      <c r="P21" s="3" t="n">
        <v>140.5897859685198</v>
      </c>
      <c r="Q21" s="2" t="n"/>
      <c r="R21" s="2" t="n">
        <v>4</v>
      </c>
      <c r="S21" s="3" t="n">
        <v>147.5759475731371</v>
      </c>
      <c r="T21" s="5" t="n">
        <v>1.237554322901602</v>
      </c>
      <c r="U21" s="5" t="n">
        <v>0.3771602513747054</v>
      </c>
      <c r="V21" s="5" t="n">
        <v>0.8073572871381538</v>
      </c>
      <c r="W21" s="5" t="n">
        <v>0.5263</v>
      </c>
      <c r="X21" s="8" t="inlineStr">
        <is>
          <t>STRONG BUY</t>
        </is>
      </c>
      <c r="Y21" s="6" t="inlineStr">
        <is>
          <t>Hoch</t>
        </is>
      </c>
      <c r="Z21" s="2" t="n"/>
      <c r="AA21" s="5" t="n">
        <v>0.2727096414458531</v>
      </c>
      <c r="AB21" s="5" t="n">
        <v>0.2264984214674575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LCID</t>
        </is>
      </c>
      <c r="B22" s="2" t="inlineStr">
        <is>
          <t>Lucid Group</t>
        </is>
      </c>
      <c r="C22" s="2" t="inlineStr">
        <is>
          <t>Consumer Discretionary</t>
        </is>
      </c>
      <c r="D22" s="3" t="n">
        <v>3.92892497014017</v>
      </c>
      <c r="E22" s="2" t="n"/>
      <c r="F22" s="2" t="n"/>
      <c r="G22" s="5" t="n">
        <v>0</v>
      </c>
      <c r="H22" s="2" t="n"/>
      <c r="I22" s="5" t="n">
        <v>-1.25992</v>
      </c>
      <c r="J22" s="2" t="n"/>
      <c r="K22" s="2" t="n"/>
      <c r="L22" s="2" t="n"/>
      <c r="M22" s="2" t="n"/>
      <c r="N22" s="2" t="n"/>
      <c r="O22" s="2" t="n"/>
      <c r="P22" s="2" t="n"/>
      <c r="Q22" s="2" t="n"/>
      <c r="R22" s="2" t="n">
        <v>0</v>
      </c>
      <c r="S22" s="2" t="n"/>
      <c r="T22" s="2" t="n"/>
      <c r="U22" s="5" t="n">
        <v>0.7826615384615385</v>
      </c>
      <c r="V22" s="5" t="n">
        <v>0.7826615384615385</v>
      </c>
      <c r="W22" s="5" t="n">
        <v>0.3333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36.16483516483517</v>
      </c>
      <c r="AB22" s="2" t="n"/>
      <c r="AC22" s="2" t="inlineStr"/>
      <c r="AD22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23">
      <c r="A23" s="2" t="inlineStr">
        <is>
          <t>ECHO</t>
        </is>
      </c>
      <c r="B23" s="2" t="inlineStr">
        <is>
          <t>EchoStar</t>
        </is>
      </c>
      <c r="C23" s="2" t="inlineStr">
        <is>
          <t>Communication Services</t>
        </is>
      </c>
      <c r="D23" s="3" t="n">
        <v>74.29553943535392</v>
      </c>
      <c r="E23" s="2" t="n"/>
      <c r="F23" s="4" t="n">
        <v>5.502450329897607</v>
      </c>
      <c r="G23" s="5" t="n">
        <v>0</v>
      </c>
      <c r="H23" s="5" t="n">
        <v>0</v>
      </c>
      <c r="I23" s="5" t="n">
        <v>-0.33428</v>
      </c>
      <c r="J23" s="2" t="n"/>
      <c r="K23" s="2" t="n"/>
      <c r="L23" s="2" t="n"/>
      <c r="M23" s="3" t="n">
        <v>188.9020280279707</v>
      </c>
      <c r="N23" s="2" t="n"/>
      <c r="O23" s="3" t="n">
        <v>111.3264009680871</v>
      </c>
      <c r="P23" s="3" t="n">
        <v>7.101759947998366</v>
      </c>
      <c r="Q23" s="2" t="n"/>
      <c r="R23" s="2" t="n">
        <v>2</v>
      </c>
      <c r="S23" s="3" t="n">
        <v>150.1142144980289</v>
      </c>
      <c r="T23" s="5" t="n">
        <v>1.020501037328713</v>
      </c>
      <c r="U23" s="5" t="n">
        <v>0.4926612040911205</v>
      </c>
      <c r="V23" s="5" t="n">
        <v>0.7565811207099169</v>
      </c>
      <c r="W23" s="5" t="n">
        <v>0.6111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4.074098812481958</v>
      </c>
      <c r="AB23" s="5" t="n">
        <v>0.6968304587707042</v>
      </c>
      <c r="AC23" s="2" t="inlineStr">
        <is>
          <t>M4 KGV, M6 P/B</t>
        </is>
      </c>
      <c r="AD2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4">
      <c r="A24" s="2" t="inlineStr">
        <is>
          <t>GPN</t>
        </is>
      </c>
      <c r="B24" s="2" t="inlineStr">
        <is>
          <t>Global Payments</t>
        </is>
      </c>
      <c r="C24" s="2" t="inlineStr">
        <is>
          <t>Financials</t>
        </is>
      </c>
      <c r="D24" s="3" t="n">
        <v>77.76680940897225</v>
      </c>
      <c r="E24" s="4" t="n">
        <v>43.09090909090909</v>
      </c>
      <c r="F24" s="4" t="n">
        <v>5.622810905980558</v>
      </c>
      <c r="G24" s="5" t="n">
        <v>0.01110370863868532</v>
      </c>
      <c r="H24" s="5" t="n">
        <v>0.06243405403043036</v>
      </c>
      <c r="I24" s="5" t="n">
        <v>0.02428</v>
      </c>
      <c r="J24" s="2" t="n"/>
      <c r="K24" s="2" t="n"/>
      <c r="L24" s="2" t="n"/>
      <c r="M24" s="3" t="n">
        <v>193.8186838163518</v>
      </c>
      <c r="N24" s="3" t="n">
        <v>26.53733036331115</v>
      </c>
      <c r="O24" s="3" t="n">
        <v>171.0951122385803</v>
      </c>
      <c r="P24" s="3" t="n">
        <v>153.4290689255368</v>
      </c>
      <c r="Q24" s="3" t="n">
        <v>204.0065192572814</v>
      </c>
      <c r="R24" s="2" t="n">
        <v>4</v>
      </c>
      <c r="S24" s="3" t="n">
        <v>182.456898027466</v>
      </c>
      <c r="T24" s="5" t="n">
        <v>1.34620526949914</v>
      </c>
      <c r="U24" s="5" t="n">
        <v>0.1452682656007105</v>
      </c>
      <c r="V24" s="5" t="n">
        <v>0.7457367675499254</v>
      </c>
      <c r="W24" s="5" t="n">
        <v>0.55</v>
      </c>
      <c r="X24" s="8" t="inlineStr">
        <is>
          <t>STRONG BUY</t>
        </is>
      </c>
      <c r="Y24" s="6" t="inlineStr">
        <is>
          <t>Hoch</t>
        </is>
      </c>
      <c r="Z24" s="2" t="n"/>
      <c r="AA24" s="5" t="n">
        <v>0.7161253693596047</v>
      </c>
      <c r="AB24" s="5" t="n">
        <v>0.3296471176286104</v>
      </c>
      <c r="AC24" s="2" t="inlineStr">
        <is>
          <t>M4 KGV, M6 P/B, M7 EV/EBITDA, M8 DCF</t>
        </is>
      </c>
      <c r="AD24" s="2" t="inlineStr">
        <is>
          <t>M1 Gordon: Dividende zu gering (DDM-Gate); M2 DDM: Dividende zu gering (DDM-Gate); M3 Fund.KGV: Dividende zu gering (DDM-Gate); M5 P/S: getrimmt (weit vom Median)</t>
        </is>
      </c>
    </row>
    <row r="25">
      <c r="A25" s="2" t="inlineStr">
        <is>
          <t>SNAP</t>
        </is>
      </c>
      <c r="B25" s="2" t="inlineStr">
        <is>
          <t>Snap</t>
        </is>
      </c>
      <c r="C25" s="2" t="inlineStr">
        <is>
          <t>Communication Services</t>
        </is>
      </c>
      <c r="D25" s="3" t="n">
        <v>4.61972496489009</v>
      </c>
      <c r="E25" s="2" t="n"/>
      <c r="F25" s="4" t="n">
        <v>6.899130838470069</v>
      </c>
      <c r="G25" s="5" t="n">
        <v>0</v>
      </c>
      <c r="H25" s="5" t="n">
        <v>0</v>
      </c>
      <c r="I25" s="5" t="n">
        <v>-0.15576</v>
      </c>
      <c r="J25" s="2" t="n"/>
      <c r="K25" s="2" t="n"/>
      <c r="L25" s="2" t="n"/>
      <c r="M25" s="3" t="n">
        <v>9.368105015618424</v>
      </c>
      <c r="N25" s="2" t="n"/>
      <c r="O25" s="3" t="n">
        <v>2.617832266531812</v>
      </c>
      <c r="P25" s="2" t="n"/>
      <c r="Q25" s="3" t="n">
        <v>9.987917392288789</v>
      </c>
      <c r="R25" s="2" t="n">
        <v>2</v>
      </c>
      <c r="S25" s="3" t="n">
        <v>9.678011203953606</v>
      </c>
      <c r="T25" s="5" t="n">
        <v>1.094932334177141</v>
      </c>
      <c r="U25" s="5" t="n">
        <v>0.3800616822429908</v>
      </c>
      <c r="V25" s="5" t="n">
        <v>0.7374970082100657</v>
      </c>
      <c r="W25" s="5" t="n">
        <v>0.3333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1.357164116911721</v>
      </c>
      <c r="AB25" s="5" t="n">
        <v>0.06616197999883866</v>
      </c>
      <c r="AC25" s="2" t="inlineStr">
        <is>
          <t>M4 KGV, M8 DCF</t>
        </is>
      </c>
      <c r="AD25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6">
      <c r="A26" s="2" t="inlineStr">
        <is>
          <t>LUV</t>
        </is>
      </c>
      <c r="B26" s="2" t="inlineStr">
        <is>
          <t>Southwest Airlines</t>
        </is>
      </c>
      <c r="C26" s="2" t="inlineStr">
        <is>
          <t>Industrials</t>
        </is>
      </c>
      <c r="D26" s="3" t="n">
        <v>32.53667975272123</v>
      </c>
      <c r="E26" s="4" t="n">
        <v>24.15384615384615</v>
      </c>
      <c r="F26" s="4" t="n">
        <v>7.775645390949049</v>
      </c>
      <c r="G26" s="5" t="n">
        <v>0.01910828025477707</v>
      </c>
      <c r="H26" s="5" t="n">
        <v>0.14857921129202</v>
      </c>
      <c r="I26" s="5" t="n">
        <v>0.11099</v>
      </c>
      <c r="J26" s="2" t="n"/>
      <c r="K26" s="2" t="n"/>
      <c r="L26" s="2" t="n"/>
      <c r="M26" s="3" t="n">
        <v>84.95500781272314</v>
      </c>
      <c r="N26" s="3" t="n">
        <v>40.65712934954104</v>
      </c>
      <c r="O26" s="3" t="n">
        <v>74.84011296065074</v>
      </c>
      <c r="P26" s="3" t="n">
        <v>62.41699464384132</v>
      </c>
      <c r="Q26" s="2" t="n"/>
      <c r="R26" s="2" t="n">
        <v>4</v>
      </c>
      <c r="S26" s="3" t="n">
        <v>68.62855380224603</v>
      </c>
      <c r="T26" s="5" t="n">
        <v>1.109267273852865</v>
      </c>
      <c r="U26" s="5" t="n">
        <v>0.3616958598726114</v>
      </c>
      <c r="V26" s="5" t="n">
        <v>0.7354815668627384</v>
      </c>
      <c r="W26" s="5" t="n">
        <v>0.5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0.5866073501213148</v>
      </c>
      <c r="AB26" s="5" t="n">
        <v>1.089547618631421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kein FCFF / keine Historie</t>
        </is>
      </c>
    </row>
    <row r="27">
      <c r="A27" s="2" t="inlineStr">
        <is>
          <t>TXT</t>
        </is>
      </c>
      <c r="B27" s="2" t="inlineStr">
        <is>
          <t>Textron</t>
        </is>
      </c>
      <c r="C27" s="2" t="inlineStr">
        <is>
          <t>Industrials</t>
        </is>
      </c>
      <c r="D27" s="3" t="n">
        <v>68.82958447689515</v>
      </c>
      <c r="E27" s="4" t="n">
        <v>15.18285714285714</v>
      </c>
      <c r="F27" s="4" t="n">
        <v>10.97475846857303</v>
      </c>
      <c r="G27" s="5" t="n">
        <v>0.00100363818843307</v>
      </c>
      <c r="H27" s="5" t="n">
        <v>0.01101468670788913</v>
      </c>
      <c r="I27" s="5" t="n">
        <v>0.12126</v>
      </c>
      <c r="J27" s="2" t="n"/>
      <c r="K27" s="2" t="n"/>
      <c r="L27" s="2" t="n"/>
      <c r="M27" s="3" t="n">
        <v>124.9099753050291</v>
      </c>
      <c r="N27" s="3" t="n">
        <v>155.4497677701372</v>
      </c>
      <c r="O27" s="3" t="n">
        <v>171.2287063813242</v>
      </c>
      <c r="P27" s="3" t="n">
        <v>140.6308598476589</v>
      </c>
      <c r="Q27" s="3" t="n">
        <v>36.06840397637465</v>
      </c>
      <c r="R27" s="2" t="n">
        <v>4</v>
      </c>
      <c r="S27" s="3" t="n">
        <v>148.0403138088981</v>
      </c>
      <c r="T27" s="5" t="n">
        <v>1.150823878046111</v>
      </c>
      <c r="U27" s="5" t="n">
        <v>0.2804750972274497</v>
      </c>
      <c r="V27" s="5" t="n">
        <v>0.7156494876367805</v>
      </c>
      <c r="W27" s="5" t="n">
        <v>0.65</v>
      </c>
      <c r="X27" s="8" t="inlineStr">
        <is>
          <t>STRONG BUY</t>
        </is>
      </c>
      <c r="Y27" s="7" t="inlineStr">
        <is>
          <t>Mittel</t>
        </is>
      </c>
      <c r="Z27" s="2" t="n"/>
      <c r="AA27" s="5" t="n">
        <v>0.2549348855665134</v>
      </c>
      <c r="AB27" s="5" t="n">
        <v>0.3708169100440952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getrimmt (weit vom Median)</t>
        </is>
      </c>
    </row>
    <row r="28">
      <c r="A28" s="2" t="inlineStr">
        <is>
          <t>BAYN.DE</t>
        </is>
      </c>
      <c r="B28" s="2" t="inlineStr">
        <is>
          <t>Bayer</t>
        </is>
      </c>
      <c r="C28" s="2" t="inlineStr">
        <is>
          <t>Health Care</t>
        </is>
      </c>
      <c r="D28" s="3" t="n">
        <v>48.66</v>
      </c>
      <c r="E28" s="2" t="n"/>
      <c r="F28" s="4" t="n">
        <v>10.14290955176094</v>
      </c>
      <c r="G28" s="5" t="n">
        <v>0.002260583641594739</v>
      </c>
      <c r="H28" s="5" t="n">
        <v>0.02292889541088581</v>
      </c>
      <c r="I28" s="5" t="n">
        <v>-0.056900002</v>
      </c>
      <c r="J28" s="2" t="n"/>
      <c r="K28" s="2" t="n"/>
      <c r="L28" s="2" t="n"/>
      <c r="M28" s="3" t="n">
        <v>79.31467173974757</v>
      </c>
      <c r="N28" s="2" t="n"/>
      <c r="O28" s="3" t="n">
        <v>109.5504778826926</v>
      </c>
      <c r="P28" s="3" t="n">
        <v>113.8658925647238</v>
      </c>
      <c r="Q28" s="3" t="n">
        <v>12.04318850094267</v>
      </c>
      <c r="R28" s="2" t="n">
        <v>3</v>
      </c>
      <c r="S28" s="3" t="n">
        <v>109.5504778826926</v>
      </c>
      <c r="T28" s="5" t="n">
        <v>1.251345620277283</v>
      </c>
      <c r="U28" s="5" t="n">
        <v>0.1793853267570902</v>
      </c>
      <c r="V28" s="5" t="n">
        <v>0.7153654735171866</v>
      </c>
      <c r="W28" s="5" t="n">
        <v>0.7</v>
      </c>
      <c r="X28" s="8" t="inlineStr">
        <is>
          <t>STRONG BUY</t>
        </is>
      </c>
      <c r="Y28" s="7" t="inlineStr">
        <is>
          <t>Mittel</t>
        </is>
      </c>
      <c r="Z28" s="2" t="n"/>
      <c r="AA28" s="5" t="n">
        <v>1.427281019084653</v>
      </c>
      <c r="AB28" s="5" t="n">
        <v>0.4356220616829627</v>
      </c>
      <c r="AC28" s="2" t="inlineStr">
        <is>
          <t>M4 KGV, M6 P/B, M7 EV/EBITDA</t>
        </is>
      </c>
      <c r="AD28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9">
      <c r="A29" s="2" t="inlineStr">
        <is>
          <t>FISV</t>
        </is>
      </c>
      <c r="B29" s="2" t="inlineStr">
        <is>
          <t>Fiserv</t>
        </is>
      </c>
      <c r="C29" s="2" t="inlineStr">
        <is>
          <t>Financials</t>
        </is>
      </c>
      <c r="D29" s="3" t="n">
        <v>44.61704466091047</v>
      </c>
      <c r="E29" s="2" t="n"/>
      <c r="F29" s="2" t="n"/>
      <c r="G29" s="5" t="n">
        <v>0</v>
      </c>
      <c r="H29" s="2" t="n"/>
      <c r="I29" s="2" t="n"/>
      <c r="J29" s="2" t="n"/>
      <c r="K29" s="2" t="n"/>
      <c r="L29" s="2" t="n"/>
      <c r="M29" s="2" t="n"/>
      <c r="N29" s="2" t="n"/>
      <c r="O29" s="3" t="n">
        <v>99.70643232186404</v>
      </c>
      <c r="P29" s="2" t="n"/>
      <c r="Q29" s="2" t="n"/>
      <c r="R29" s="2" t="n">
        <v>1</v>
      </c>
      <c r="S29" s="3" t="n">
        <v>99.70643232186404</v>
      </c>
      <c r="T29" s="5" t="n">
        <v>1.234716196010581</v>
      </c>
      <c r="U29" s="5" t="n">
        <v>0.1957753048190438</v>
      </c>
      <c r="V29" s="5" t="n">
        <v>0.7152457504148125</v>
      </c>
      <c r="W29" s="5" t="n">
        <v>0.8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2" t="n"/>
      <c r="AB29" s="2" t="n"/>
      <c r="AC29" s="2" t="inlineStr">
        <is>
          <t>M6 P/B</t>
        </is>
      </c>
      <c r="AD2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0">
      <c r="A30" s="2" t="inlineStr">
        <is>
          <t>ARE</t>
        </is>
      </c>
      <c r="B30" s="2" t="inlineStr">
        <is>
          <t>Alexandria Real Estate Equities</t>
        </is>
      </c>
      <c r="C30" s="2" t="inlineStr">
        <is>
          <t>Real Estate</t>
        </is>
      </c>
      <c r="D30" s="3" t="n">
        <v>44.58250466117297</v>
      </c>
      <c r="E30" s="2" t="n"/>
      <c r="F30" s="2" t="n"/>
      <c r="G30" s="5" t="n">
        <v>0.0557815223707147</v>
      </c>
      <c r="H30" s="2" t="n"/>
      <c r="I30" s="5" t="n">
        <v>-0.040760003</v>
      </c>
      <c r="J30" s="2" t="n"/>
      <c r="K30" s="2" t="n"/>
      <c r="L30" s="2" t="n"/>
      <c r="M30" s="2" t="n"/>
      <c r="N30" s="2" t="n"/>
      <c r="O30" s="3" t="n">
        <v>191.0504738855805</v>
      </c>
      <c r="P30" s="3" t="n">
        <v>106.5352501866531</v>
      </c>
      <c r="Q30" s="2" t="n"/>
      <c r="R30" s="2" t="n">
        <v>1</v>
      </c>
      <c r="S30" s="3" t="n">
        <v>106.5352501866531</v>
      </c>
      <c r="T30" s="5" t="n">
        <v>1.389620121083842</v>
      </c>
      <c r="U30" s="5" t="n">
        <v>0.0265349602944025</v>
      </c>
      <c r="V30" s="5" t="n">
        <v>0.7080775406891224</v>
      </c>
      <c r="W30" s="5" t="n">
        <v>0.6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2.155051100510733</v>
      </c>
      <c r="AB30" s="2" t="n"/>
      <c r="AC30" s="2" t="inlineStr">
        <is>
          <t>M7 EV/EBITDA</t>
        </is>
      </c>
      <c r="AD3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1">
      <c r="A31" s="2" t="inlineStr">
        <is>
          <t>ACN</t>
        </is>
      </c>
      <c r="B31" s="2" t="inlineStr">
        <is>
          <t>Accenture</t>
        </is>
      </c>
      <c r="C31" s="2" t="inlineStr">
        <is>
          <t>Information Technology</t>
        </is>
      </c>
      <c r="D31" s="3" t="n">
        <v>162.4157137656406</v>
      </c>
      <c r="E31" s="4" t="n">
        <v>15.01117318435754</v>
      </c>
      <c r="F31" s="4" t="n">
        <v>12.83438734206928</v>
      </c>
      <c r="G31" s="5" t="n">
        <v>0.03466425647296507</v>
      </c>
      <c r="H31" s="5" t="n">
        <v>0.4448944944988659</v>
      </c>
      <c r="I31" s="5" t="n">
        <v>0.24406</v>
      </c>
      <c r="J31" s="3" t="n">
        <v>86.94033816983811</v>
      </c>
      <c r="K31" s="2" t="n"/>
      <c r="L31" s="3" t="n">
        <v>84.40809531052246</v>
      </c>
      <c r="M31" s="3" t="n">
        <v>250.491502813188</v>
      </c>
      <c r="N31" s="3" t="n">
        <v>427.4277655816967</v>
      </c>
      <c r="O31" s="3" t="n">
        <v>394.2484851910663</v>
      </c>
      <c r="P31" s="3" t="n">
        <v>416.6698896709939</v>
      </c>
      <c r="Q31" s="3" t="n">
        <v>330.2861030241294</v>
      </c>
      <c r="R31" s="2" t="n">
        <v>5</v>
      </c>
      <c r="S31" s="3" t="n">
        <v>394.2484851910663</v>
      </c>
      <c r="T31" s="5" t="n">
        <v>1.427403580911827</v>
      </c>
      <c r="U31" s="5" t="n">
        <v>-0.02074326120474246</v>
      </c>
      <c r="V31" s="5" t="n">
        <v>0.7033301598535423</v>
      </c>
      <c r="W31" s="5" t="n">
        <v>0.75</v>
      </c>
      <c r="X31" s="6" t="inlineStr">
        <is>
          <t>BUY</t>
        </is>
      </c>
      <c r="Y31" s="7" t="inlineStr">
        <is>
          <t>Mittel</t>
        </is>
      </c>
      <c r="Z31" s="2" t="n"/>
      <c r="AA31" s="5" t="n">
        <v>0.3110957080492888</v>
      </c>
      <c r="AB31" s="5" t="n">
        <v>0.7063563465482685</v>
      </c>
      <c r="AC31" s="2" t="inlineStr">
        <is>
          <t>M4 KGV, M5 P/S, M6 P/B, M7 EV/EBITDA, M8 DCF</t>
        </is>
      </c>
      <c r="AD31" s="2" t="inlineStr">
        <is>
          <t>M1 Gordon: getrimmt (weit vom Median); M3 Fund.KGV: getrimmt (weit vom Median)</t>
        </is>
      </c>
    </row>
    <row r="32">
      <c r="A32" s="2" t="inlineStr">
        <is>
          <t>HCA</t>
        </is>
      </c>
      <c r="B32" s="2" t="inlineStr">
        <is>
          <t>HCA Healthcare</t>
        </is>
      </c>
      <c r="C32" s="2" t="inlineStr">
        <is>
          <t>Health Care</t>
        </is>
      </c>
      <c r="D32" s="3" t="n">
        <v>357.1263272858399</v>
      </c>
      <c r="E32" s="4" t="n">
        <v>13.88784419073203</v>
      </c>
      <c r="F32" s="4" t="n">
        <v>12.88057701297557</v>
      </c>
      <c r="G32" s="5" t="n">
        <v>0.007543885100826927</v>
      </c>
      <c r="H32" s="5" t="n">
        <v>0.09716959301824017</v>
      </c>
      <c r="I32" s="2" t="n"/>
      <c r="J32" s="2" t="n"/>
      <c r="K32" s="2" t="n"/>
      <c r="L32" s="2" t="n"/>
      <c r="M32" s="3" t="n">
        <v>458.385137889013</v>
      </c>
      <c r="N32" s="3" t="n">
        <v>908.6930138900716</v>
      </c>
      <c r="O32" s="2" t="n"/>
      <c r="P32" s="3" t="n">
        <v>698.9494635473603</v>
      </c>
      <c r="Q32" s="3" t="n">
        <v>1017.641394358706</v>
      </c>
      <c r="R32" s="2" t="n">
        <v>4</v>
      </c>
      <c r="S32" s="3" t="n">
        <v>803.821238718716</v>
      </c>
      <c r="T32" s="5" t="n">
        <v>1.250803643707137</v>
      </c>
      <c r="U32" s="5" t="n">
        <v>0.09162967261472987</v>
      </c>
      <c r="V32" s="5" t="n">
        <v>0.6712166581609333</v>
      </c>
      <c r="W32" s="5" t="n">
        <v>0.8667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0.2686092826547841</v>
      </c>
      <c r="AB32" s="5" t="n">
        <v>1.220057567846153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negatives/fehlendes Eigenkapital</t>
        </is>
      </c>
    </row>
    <row r="33">
      <c r="A33" s="2" t="inlineStr">
        <is>
          <t>TTE.PA</t>
        </is>
      </c>
      <c r="B33" s="2" t="inlineStr">
        <is>
          <t>TotalEnergies</t>
        </is>
      </c>
      <c r="C33" s="2" t="inlineStr">
        <is>
          <t>Energy</t>
        </is>
      </c>
      <c r="D33" s="3" t="n">
        <v>77.62</v>
      </c>
      <c r="E33" s="4" t="n">
        <v>11.24927536231884</v>
      </c>
      <c r="F33" s="4" t="n">
        <v>9.213100121543604</v>
      </c>
      <c r="G33" s="5" t="n">
        <v>0.04637979902087091</v>
      </c>
      <c r="H33" s="5" t="n">
        <v>0.4273017319963537</v>
      </c>
      <c r="I33" s="5" t="n">
        <v>0.14479999</v>
      </c>
      <c r="J33" s="3" t="n">
        <v>230.3105590062112</v>
      </c>
      <c r="K33" s="2" t="n"/>
      <c r="L33" s="3" t="n">
        <v>223.6024844720498</v>
      </c>
      <c r="M33" s="3" t="n">
        <v>106.8335801686382</v>
      </c>
      <c r="N33" s="2" t="n"/>
      <c r="O33" s="3" t="n">
        <v>130.4691594483196</v>
      </c>
      <c r="P33" s="2" t="n"/>
      <c r="Q33" s="2" t="n"/>
      <c r="R33" s="2" t="n">
        <v>4</v>
      </c>
      <c r="S33" s="3" t="n">
        <v>177.0358219601847</v>
      </c>
      <c r="T33" s="5" t="n">
        <v>1.280801622780014</v>
      </c>
      <c r="U33" s="5" t="n">
        <v>0.06153401185261531</v>
      </c>
      <c r="V33" s="5" t="n">
        <v>0.6711678173163145</v>
      </c>
      <c r="W33" s="5" t="n">
        <v>0.65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-0.9282996700651319</v>
      </c>
      <c r="AB33" s="5" t="n">
        <v>1.155788083135124</v>
      </c>
      <c r="AC33" s="2" t="inlineStr">
        <is>
          <t>M1 Gordon, M3 Fund.KGV, M4 KGV, M6 P/B</t>
        </is>
      </c>
      <c r="AD33" s="2" t="inlineStr">
        <is>
          <t>M5 P/S: Währungs-Mismatch (Kurs vs. Bilanz); M7 EV/EBITDA: Währungs-Mismatch (Kurs vs. Bilanz); M8 DCF: Währungs-Mismatch (Kurs vs. Bilanz)</t>
        </is>
      </c>
    </row>
    <row r="34">
      <c r="A34" s="2" t="inlineStr">
        <is>
          <t>L</t>
        </is>
      </c>
      <c r="B34" s="2" t="inlineStr">
        <is>
          <t>Loews Corporation</t>
        </is>
      </c>
      <c r="C34" s="2" t="inlineStr">
        <is>
          <t>Financials</t>
        </is>
      </c>
      <c r="D34" s="3" t="n">
        <v>93.87108428657976</v>
      </c>
      <c r="E34" s="4" t="n">
        <v>13.33865030674846</v>
      </c>
      <c r="F34" s="4" t="n">
        <v>37.48620689655172</v>
      </c>
      <c r="G34" s="5" t="n">
        <v>0.002299696440069911</v>
      </c>
      <c r="H34" s="5" t="n">
        <v>0.08620689655172414</v>
      </c>
      <c r="I34" s="5" t="n">
        <v>0.09313</v>
      </c>
      <c r="J34" s="2" t="n"/>
      <c r="K34" s="2" t="n"/>
      <c r="L34" s="2" t="n"/>
      <c r="M34" s="3" t="n">
        <v>31.82393865333745</v>
      </c>
      <c r="N34" s="3" t="n">
        <v>106.5060079313227</v>
      </c>
      <c r="O34" s="3" t="n">
        <v>175.746030171638</v>
      </c>
      <c r="P34" s="3" t="n">
        <v>156.0823062566276</v>
      </c>
      <c r="Q34" s="3" t="n">
        <v>238.5133519816552</v>
      </c>
      <c r="R34" s="2" t="n">
        <v>3</v>
      </c>
      <c r="S34" s="3" t="n">
        <v>156.0823062566276</v>
      </c>
      <c r="T34" s="5" t="n">
        <v>0.662730407801861</v>
      </c>
      <c r="U34" s="2" t="n"/>
      <c r="V34" s="5" t="n">
        <v>0.662730407801861</v>
      </c>
      <c r="W34" s="5" t="n">
        <v>0.7</v>
      </c>
      <c r="X34" s="6" t="inlineStr">
        <is>
          <t>BUY</t>
        </is>
      </c>
      <c r="Y34" s="7" t="inlineStr">
        <is>
          <t>Mittel</t>
        </is>
      </c>
      <c r="Z34" s="2" t="n"/>
      <c r="AA34" s="5" t="n">
        <v>-0.08810020241333956</v>
      </c>
      <c r="AB34" s="5" t="n">
        <v>0.6501043798859003</v>
      </c>
      <c r="AC34" s="2" t="inlineStr">
        <is>
          <t>M5 P/S, M6 P/B, M7 EV/EBITDA</t>
        </is>
      </c>
      <c r="AD3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5">
      <c r="A35" s="2" t="inlineStr">
        <is>
          <t>IT</t>
        </is>
      </c>
      <c r="B35" s="2" t="inlineStr">
        <is>
          <t>Gartner</t>
        </is>
      </c>
      <c r="C35" s="2" t="inlineStr">
        <is>
          <t>Information Technology</t>
        </is>
      </c>
      <c r="D35" s="3" t="n">
        <v>164.0045537535654</v>
      </c>
      <c r="E35" s="4" t="n">
        <v>17.0954095409541</v>
      </c>
      <c r="F35" s="4" t="n">
        <v>11.54640203097035</v>
      </c>
      <c r="G35" s="5" t="n">
        <v>0</v>
      </c>
      <c r="H35" s="5" t="n">
        <v>0</v>
      </c>
      <c r="I35" s="5" t="n">
        <v>1.13581</v>
      </c>
      <c r="J35" s="2" t="n"/>
      <c r="K35" s="2" t="n"/>
      <c r="L35" s="2" t="n"/>
      <c r="M35" s="3" t="n">
        <v>281.1572761672282</v>
      </c>
      <c r="N35" s="3" t="n">
        <v>412.2697538149671</v>
      </c>
      <c r="O35" s="2" t="n"/>
      <c r="P35" s="3" t="n">
        <v>403.9210438793808</v>
      </c>
      <c r="Q35" s="3" t="n">
        <v>366.157091179559</v>
      </c>
      <c r="R35" s="2" t="n">
        <v>4</v>
      </c>
      <c r="S35" s="3" t="n">
        <v>385.0390675294699</v>
      </c>
      <c r="T35" s="5" t="n">
        <v>1.347734003215745</v>
      </c>
      <c r="U35" s="5" t="n">
        <v>-0.02514689622492494</v>
      </c>
      <c r="V35" s="5" t="n">
        <v>0.6612935534954101</v>
      </c>
      <c r="W35" s="5" t="n">
        <v>0.75</v>
      </c>
      <c r="X35" s="8" t="inlineStr">
        <is>
          <t>STRONG BUY</t>
        </is>
      </c>
      <c r="Y35" s="7" t="inlineStr">
        <is>
          <t>Mittel</t>
        </is>
      </c>
      <c r="Z35" s="2" t="n"/>
      <c r="AA35" s="5" t="n">
        <v>0.3401552725706616</v>
      </c>
      <c r="AB35" s="5" t="n">
        <v>0.4663314406622545</v>
      </c>
      <c r="AC35" s="2" t="inlineStr">
        <is>
          <t>M4 KGV, M5 P/S, M7 EV/EBITDA, M8 DCF</t>
        </is>
      </c>
      <c r="AD35" s="2" t="inlineStr">
        <is>
          <t>M1 Gordon: Dividende zu gering (DDM-Gate); M2 DDM: Dividende zu gering (DDM-Gate); M3 Fund.KGV: Dividende zu gering (DDM-Gate); M6 P/B: negatives/fehlendes Eigenkapital</t>
        </is>
      </c>
    </row>
    <row r="36">
      <c r="A36" s="2" t="inlineStr">
        <is>
          <t>FOXA</t>
        </is>
      </c>
      <c r="B36" s="2" t="inlineStr">
        <is>
          <t>Fox Corporation (Class A)</t>
        </is>
      </c>
      <c r="C36" s="2" t="inlineStr">
        <is>
          <t>Communication Services</t>
        </is>
      </c>
      <c r="D36" s="3" t="n">
        <v>56.9305545673278</v>
      </c>
      <c r="E36" s="4" t="n">
        <v>17.53457446808511</v>
      </c>
      <c r="F36" s="4" t="n">
        <v>11.3332416543473</v>
      </c>
      <c r="G36" s="5" t="n">
        <v>0.008797209161231608</v>
      </c>
      <c r="H36" s="5" t="n">
        <v>0.09970089730807577</v>
      </c>
      <c r="I36" s="5" t="n">
        <v>0.14291</v>
      </c>
      <c r="J36" s="2" t="n"/>
      <c r="K36" s="2" t="n"/>
      <c r="L36" s="2" t="n"/>
      <c r="M36" s="3" t="n">
        <v>70.27830464222349</v>
      </c>
      <c r="N36" s="3" t="n">
        <v>143.141112788812</v>
      </c>
      <c r="O36" s="3" t="n">
        <v>63.30539755880987</v>
      </c>
      <c r="P36" s="3" t="n">
        <v>140.2915390529687</v>
      </c>
      <c r="Q36" s="3" t="n">
        <v>123.8722964790778</v>
      </c>
      <c r="R36" s="2" t="n">
        <v>5</v>
      </c>
      <c r="S36" s="3" t="n">
        <v>123.8722964790778</v>
      </c>
      <c r="T36" s="5" t="n">
        <v>1.175849109858621</v>
      </c>
      <c r="U36" s="5" t="n">
        <v>0.142566509934779</v>
      </c>
      <c r="V36" s="5" t="n">
        <v>0.6592078098967001</v>
      </c>
      <c r="W36" s="5" t="n">
        <v>0.5714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0.185864617730418</v>
      </c>
      <c r="AB36" s="5" t="n">
        <v>1.261120193674414</v>
      </c>
      <c r="AC36" s="2" t="inlineStr">
        <is>
          <t>M4 KGV, M5 P/S, M6 P/B, M7 EV/EBITDA, M8 DCF</t>
        </is>
      </c>
      <c r="AD36" s="2" t="inlineStr">
        <is>
          <t>M1 Gordon: Dividende zu gering (DDM-Gate); M2 DDM: Dividende zu gering (DDM-Gate); M3 Fund.KGV: Dividende zu gering (DDM-Gate)</t>
        </is>
      </c>
    </row>
    <row r="37">
      <c r="A37" s="2" t="inlineStr">
        <is>
          <t>GDDY</t>
        </is>
      </c>
      <c r="B37" s="2" t="inlineStr">
        <is>
          <t>GoDaddy</t>
        </is>
      </c>
      <c r="C37" s="2" t="inlineStr">
        <is>
          <t>Information Technology</t>
        </is>
      </c>
      <c r="D37" s="3" t="n">
        <v>86.82492434013058</v>
      </c>
      <c r="E37" s="4" t="n">
        <v>14.94056463595839</v>
      </c>
      <c r="F37" s="4" t="n">
        <v>9.118113806393108</v>
      </c>
      <c r="G37" s="5" t="n">
        <v>0</v>
      </c>
      <c r="H37" s="5" t="n">
        <v>0</v>
      </c>
      <c r="I37" s="5" t="n">
        <v>4.42861</v>
      </c>
      <c r="J37" s="2" t="n"/>
      <c r="K37" s="2" t="n"/>
      <c r="L37" s="2" t="n"/>
      <c r="M37" s="3" t="n">
        <v>188.4861746492314</v>
      </c>
      <c r="N37" s="3" t="n">
        <v>241.3440996809088</v>
      </c>
      <c r="O37" s="3" t="n">
        <v>0.4008973295816756</v>
      </c>
      <c r="P37" s="3" t="n">
        <v>195.2034680931896</v>
      </c>
      <c r="Q37" s="3" t="n">
        <v>411.4500677541968</v>
      </c>
      <c r="R37" s="2" t="n">
        <v>3</v>
      </c>
      <c r="S37" s="3" t="n">
        <v>195.2034680931896</v>
      </c>
      <c r="T37" s="5" t="n">
        <v>1.248242305728867</v>
      </c>
      <c r="U37" s="5" t="n">
        <v>0.0396154152163104</v>
      </c>
      <c r="V37" s="5" t="n">
        <v>0.6439288604725887</v>
      </c>
      <c r="W37" s="5" t="n">
        <v>0.7272999999999999</v>
      </c>
      <c r="X37" s="8" t="inlineStr">
        <is>
          <t>STRONG BUY</t>
        </is>
      </c>
      <c r="Y37" s="7" t="inlineStr">
        <is>
          <t>Mittel</t>
        </is>
      </c>
      <c r="Z37" s="2" t="n"/>
      <c r="AA37" s="5" t="n">
        <v>0.2471105209312784</v>
      </c>
      <c r="AB37" s="5" t="n">
        <v>0.2804339635522064</v>
      </c>
      <c r="AC37" s="2" t="inlineStr">
        <is>
          <t>M4 KGV, M5 P/S, M7 EV/EBITDA</t>
        </is>
      </c>
      <c r="AD3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8">
      <c r="A38" s="2" t="inlineStr">
        <is>
          <t>APTV</t>
        </is>
      </c>
      <c r="B38" s="2" t="inlineStr">
        <is>
          <t>Aptiv</t>
        </is>
      </c>
      <c r="C38" s="2" t="inlineStr">
        <is>
          <t>Consumer Discretionary</t>
        </is>
      </c>
      <c r="D38" s="3" t="n">
        <v>38.72797470566739</v>
      </c>
      <c r="E38" s="4" t="n">
        <v>20.29411764705883</v>
      </c>
      <c r="F38" s="4" t="n">
        <v>6.88747539090454</v>
      </c>
      <c r="G38" s="5" t="n">
        <v>0</v>
      </c>
      <c r="H38" s="5" t="n">
        <v>0</v>
      </c>
      <c r="I38" s="5" t="n">
        <v>0.05158</v>
      </c>
      <c r="J38" s="2" t="n"/>
      <c r="K38" s="2" t="n"/>
      <c r="L38" s="2" t="n"/>
      <c r="M38" s="3" t="n">
        <v>95.14313482830249</v>
      </c>
      <c r="N38" s="3" t="n">
        <v>43.9474814354769</v>
      </c>
      <c r="O38" s="3" t="n">
        <v>180.7597262702952</v>
      </c>
      <c r="P38" s="3" t="n">
        <v>166.3257157211033</v>
      </c>
      <c r="Q38" s="3" t="n">
        <v>199.3761412088579</v>
      </c>
      <c r="R38" s="2" t="n">
        <v>2</v>
      </c>
      <c r="S38" s="3" t="n">
        <v>69.5453081318897</v>
      </c>
      <c r="T38" s="5" t="n">
        <v>0.7957383173386687</v>
      </c>
      <c r="U38" s="5" t="n">
        <v>0.485197547380156</v>
      </c>
      <c r="V38" s="5" t="n">
        <v>0.6404679323594124</v>
      </c>
      <c r="W38" s="5" t="n">
        <v>0.6667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0.5560778169473822</v>
      </c>
      <c r="AB38" s="5" t="n">
        <v>1.164928039573562</v>
      </c>
      <c r="AC38" s="2" t="inlineStr">
        <is>
          <t>M4 KGV, M5 P/S</t>
        </is>
      </c>
      <c r="AD3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9">
      <c r="A39" s="2" t="inlineStr">
        <is>
          <t>SAN.PA</t>
        </is>
      </c>
      <c r="B39" s="2" t="inlineStr">
        <is>
          <t>Sanofi</t>
        </is>
      </c>
      <c r="C39" s="2" t="inlineStr">
        <is>
          <t>Health Care</t>
        </is>
      </c>
      <c r="D39" s="3" t="n">
        <v>77.08</v>
      </c>
      <c r="E39" s="4" t="n">
        <v>23.79012345679012</v>
      </c>
      <c r="F39" s="4" t="n">
        <v>8.507716878899691</v>
      </c>
      <c r="G39" s="5" t="n">
        <v>0.05345096004151531</v>
      </c>
      <c r="H39" s="5" t="n">
        <v>0.4547456349385928</v>
      </c>
      <c r="I39" s="5" t="n">
        <v>0.05709</v>
      </c>
      <c r="J39" s="3" t="n">
        <v>158.048417132216</v>
      </c>
      <c r="K39" s="3" t="n">
        <v>158.8731525385682</v>
      </c>
      <c r="L39" s="3" t="n">
        <v>153.4450651769087</v>
      </c>
      <c r="M39" s="3" t="n">
        <v>149.7864942779546</v>
      </c>
      <c r="N39" s="3" t="n">
        <v>109.5125595735005</v>
      </c>
      <c r="O39" s="3" t="n">
        <v>210.1478881178805</v>
      </c>
      <c r="P39" s="3" t="n">
        <v>147.6171484641247</v>
      </c>
      <c r="Q39" s="3" t="n">
        <v>68.68982767803759</v>
      </c>
      <c r="R39" s="2" t="n">
        <v>7</v>
      </c>
      <c r="S39" s="3" t="n">
        <v>153.4450651769087</v>
      </c>
      <c r="T39" s="5" t="n">
        <v>0.9907247687715197</v>
      </c>
      <c r="U39" s="5" t="n">
        <v>0.2231279190451478</v>
      </c>
      <c r="V39" s="5" t="n">
        <v>0.6069263439083338</v>
      </c>
      <c r="W39" s="5" t="n">
        <v>0.6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0.2606112554136263</v>
      </c>
      <c r="AB39" s="5" t="n">
        <v>0.9189386946694245</v>
      </c>
      <c r="AC39" s="2" t="inlineStr">
        <is>
          <t>M1 Gordon, M2 DDM, M3 Fund.KGV, M4 KGV, M5 P/S, M6 P/B, M7 EV/EBITDA</t>
        </is>
      </c>
      <c r="AD39" s="2" t="inlineStr">
        <is>
          <t>M8 DCF: getrimmt (weit vom Median)</t>
        </is>
      </c>
    </row>
    <row r="40">
      <c r="A40" s="2" t="inlineStr">
        <is>
          <t>SMCI</t>
        </is>
      </c>
      <c r="B40" s="2" t="inlineStr">
        <is>
          <t>Supermicro</t>
        </is>
      </c>
      <c r="C40" s="2" t="inlineStr">
        <is>
          <t>Information Technology</t>
        </is>
      </c>
      <c r="D40" s="3" t="n">
        <v>31.69908475908696</v>
      </c>
      <c r="E40" s="4" t="n">
        <v>11.26073619631902</v>
      </c>
      <c r="F40" s="4" t="n">
        <v>6.892705861146995</v>
      </c>
      <c r="G40" s="5" t="n">
        <v>0</v>
      </c>
      <c r="H40" s="5" t="n">
        <v>0</v>
      </c>
      <c r="I40" s="5" t="n">
        <v>0.21465999</v>
      </c>
      <c r="J40" s="2" t="n"/>
      <c r="K40" s="2" t="n"/>
      <c r="L40" s="2" t="n"/>
      <c r="M40" s="3" t="n">
        <v>65.24641083824152</v>
      </c>
      <c r="N40" s="3" t="n">
        <v>81.29723074319011</v>
      </c>
      <c r="O40" s="3" t="n">
        <v>296.7445556792103</v>
      </c>
      <c r="P40" s="3" t="n">
        <v>62.60806167217154</v>
      </c>
      <c r="Q40" s="2" t="n"/>
      <c r="R40" s="2" t="n">
        <v>3</v>
      </c>
      <c r="S40" s="3" t="n">
        <v>65.24641083824152</v>
      </c>
      <c r="T40" s="5" t="n">
        <v>1.058305825991956</v>
      </c>
      <c r="U40" s="5" t="n">
        <v>0.1543176246254427</v>
      </c>
      <c r="V40" s="5" t="n">
        <v>0.6063117253086996</v>
      </c>
      <c r="W40" s="5" t="n">
        <v>0.6316000000000001</v>
      </c>
      <c r="X40" s="8" t="inlineStr">
        <is>
          <t>STRONG BUY</t>
        </is>
      </c>
      <c r="Y40" s="7" t="inlineStr">
        <is>
          <t>Mittel</t>
        </is>
      </c>
      <c r="Z40" s="2" t="n"/>
      <c r="AA40" s="5" t="n">
        <v>0.3717429037060135</v>
      </c>
      <c r="AB40" s="5" t="n">
        <v>0.298510584289909</v>
      </c>
      <c r="AC40" s="2" t="inlineStr">
        <is>
          <t>M4 KGV, M5 P/S, M7 EV/EBITDA</t>
        </is>
      </c>
      <c r="AD4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1">
      <c r="A41" s="2" t="inlineStr">
        <is>
          <t>ORA.PA</t>
        </is>
      </c>
      <c r="B41" s="2" t="inlineStr">
        <is>
          <t>Orange</t>
        </is>
      </c>
      <c r="C41" s="2" t="inlineStr">
        <is>
          <t>Communication Services</t>
        </is>
      </c>
      <c r="D41" s="3" t="n">
        <v>15.365</v>
      </c>
      <c r="E41" s="4" t="n">
        <v>10.38175675675676</v>
      </c>
      <c r="F41" s="4" t="n">
        <v>13.12238449056281</v>
      </c>
      <c r="G41" s="5" t="n">
        <v>0.0488122356003905</v>
      </c>
      <c r="H41" s="5" t="n">
        <v>0.6405329233922623</v>
      </c>
      <c r="I41" s="5" t="n">
        <v>0.14163</v>
      </c>
      <c r="J41" s="3" t="n">
        <v>30.35363457760314</v>
      </c>
      <c r="K41" s="3" t="n">
        <v>33.4084843004448</v>
      </c>
      <c r="L41" s="3" t="n">
        <v>29.46954813359528</v>
      </c>
      <c r="M41" s="3" t="n">
        <v>16.38135481361655</v>
      </c>
      <c r="N41" s="3" t="n">
        <v>29.44770951975167</v>
      </c>
      <c r="O41" s="3" t="n">
        <v>31.67627567671338</v>
      </c>
      <c r="P41" s="3" t="n">
        <v>25.05699424465891</v>
      </c>
      <c r="Q41" s="3" t="n">
        <v>44.30790916969651</v>
      </c>
      <c r="R41" s="2" t="n">
        <v>8</v>
      </c>
      <c r="S41" s="3" t="n">
        <v>29.91159135559921</v>
      </c>
      <c r="T41" s="5" t="n">
        <v>0.9467355259094834</v>
      </c>
      <c r="U41" s="5" t="n">
        <v>0.2459323136999676</v>
      </c>
      <c r="V41" s="5" t="n">
        <v>0.5963339198047255</v>
      </c>
      <c r="W41" s="5" t="n">
        <v>0.6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-0.7371111196532116</v>
      </c>
      <c r="AB41" s="5" t="n">
        <v>1.704776843785032</v>
      </c>
      <c r="AC41" s="2" t="inlineStr">
        <is>
          <t>M1 Gordon, M2 DDM, M3 Fund.KGV, M4 KGV, M5 P/S, M6 P/B, M7 EV/EBITDA, M8 DCF</t>
        </is>
      </c>
      <c r="AD41" s="2" t="inlineStr"/>
    </row>
    <row r="42">
      <c r="A42" s="2" t="inlineStr">
        <is>
          <t>WKL.AS</t>
        </is>
      </c>
      <c r="B42" s="2" t="inlineStr">
        <is>
          <t>Wolters Kluwer</t>
        </is>
      </c>
      <c r="C42" s="2" t="inlineStr">
        <is>
          <t>Industrials</t>
        </is>
      </c>
      <c r="D42" s="3" t="n">
        <v>67.42</v>
      </c>
      <c r="E42" s="4" t="n">
        <v>11.52478632478633</v>
      </c>
      <c r="F42" s="4" t="n">
        <v>10.85006091290501</v>
      </c>
      <c r="G42" s="5" t="n">
        <v>0.0385642242657965</v>
      </c>
      <c r="H42" s="5" t="n">
        <v>0.4184241823428214</v>
      </c>
      <c r="I42" s="5" t="n">
        <v>1.46141</v>
      </c>
      <c r="J42" s="3" t="n">
        <v>120.3595505617978</v>
      </c>
      <c r="K42" s="2" t="n"/>
      <c r="L42" s="3" t="n">
        <v>116.8539325842697</v>
      </c>
      <c r="M42" s="3" t="n">
        <v>126.15624956853</v>
      </c>
      <c r="N42" s="3" t="n">
        <v>164.9658727111602</v>
      </c>
      <c r="O42" s="3" t="n">
        <v>21.12282970706211</v>
      </c>
      <c r="P42" s="3" t="n">
        <v>125.6096806461457</v>
      </c>
      <c r="Q42" s="3" t="n">
        <v>131.4215099991485</v>
      </c>
      <c r="R42" s="2" t="n">
        <v>6</v>
      </c>
      <c r="S42" s="3" t="n">
        <v>125.8829651073378</v>
      </c>
      <c r="T42" s="5" t="n">
        <v>0.86714572986262</v>
      </c>
      <c r="U42" s="5" t="n">
        <v>0.3205774250964106</v>
      </c>
      <c r="V42" s="5" t="n">
        <v>0.5938615774795153</v>
      </c>
      <c r="W42" s="5" t="n">
        <v>0.8</v>
      </c>
      <c r="X42" s="8" t="inlineStr">
        <is>
          <t>STRONG BUY</t>
        </is>
      </c>
      <c r="Y42" s="7" t="inlineStr">
        <is>
          <t>Mittel</t>
        </is>
      </c>
      <c r="Z42" s="2" t="n"/>
      <c r="AA42" s="5" t="n">
        <v>-0.6606603750821458</v>
      </c>
      <c r="AB42" s="5" t="n">
        <v>0.4117271799320439</v>
      </c>
      <c r="AC42" s="2" t="inlineStr">
        <is>
          <t>M1 Gordon, M3 Fund.KGV, M4 KGV, M5 P/S, M7 EV/EBITDA, M8 DCF</t>
        </is>
      </c>
      <c r="AD42" s="2" t="inlineStr">
        <is>
          <t>M6 P/B: getrimmt (weit vom Median)</t>
        </is>
      </c>
    </row>
    <row r="43">
      <c r="A43" s="2" t="inlineStr">
        <is>
          <t>GEN</t>
        </is>
      </c>
      <c r="B43" s="2" t="inlineStr">
        <is>
          <t>Gen Digital</t>
        </is>
      </c>
      <c r="C43" s="2" t="inlineStr">
        <is>
          <t>Information Technology</t>
        </is>
      </c>
      <c r="D43" s="3" t="n">
        <v>25.92226980299075</v>
      </c>
      <c r="E43" s="4" t="n">
        <v>17.55555555555556</v>
      </c>
      <c r="F43" s="4" t="n">
        <v>9.077192420151247</v>
      </c>
      <c r="G43" s="5" t="n">
        <v>0.01665556295802798</v>
      </c>
      <c r="H43" s="5" t="n">
        <v>0.1511857498359635</v>
      </c>
      <c r="I43" s="5" t="n">
        <v>0.41944</v>
      </c>
      <c r="J43" s="2" t="n"/>
      <c r="K43" s="2" t="n"/>
      <c r="L43" s="2" t="n"/>
      <c r="M43" s="3" t="n">
        <v>102.0676168474199</v>
      </c>
      <c r="N43" s="3" t="n">
        <v>127.8337325804321</v>
      </c>
      <c r="O43" s="3" t="n">
        <v>42.96586635955764</v>
      </c>
      <c r="P43" s="3" t="n">
        <v>157.0691220461395</v>
      </c>
      <c r="Q43" s="3" t="n">
        <v>66.57692710211521</v>
      </c>
      <c r="R43" s="2" t="n">
        <v>2</v>
      </c>
      <c r="S43" s="3" t="n">
        <v>54.77139673083642</v>
      </c>
      <c r="T43" s="5" t="n">
        <v>1.112908983167717</v>
      </c>
      <c r="U43" s="5" t="n">
        <v>0.06952031978680884</v>
      </c>
      <c r="V43" s="5" t="n">
        <v>0.5912146514772632</v>
      </c>
      <c r="W43" s="5" t="n">
        <v>0.6</v>
      </c>
      <c r="X43" s="6" t="inlineStr">
        <is>
          <t>BUY</t>
        </is>
      </c>
      <c r="Y43" s="7" t="inlineStr">
        <is>
          <t>Mittel</t>
        </is>
      </c>
      <c r="Z43" s="2" t="n"/>
      <c r="AA43" s="5" t="n">
        <v>0.447238958598198</v>
      </c>
      <c r="AB43" s="5" t="n">
        <v>0.5495306563812685</v>
      </c>
      <c r="AC43" s="2" t="inlineStr">
        <is>
          <t>M6 P/B, M8 DCF</t>
        </is>
      </c>
      <c r="AD4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4">
      <c r="A44" s="2" t="inlineStr">
        <is>
          <t>NOC</t>
        </is>
      </c>
      <c r="B44" s="2" t="inlineStr">
        <is>
          <t>Northrop Grumman</t>
        </is>
      </c>
      <c r="C44" s="2" t="inlineStr">
        <is>
          <t>Industrials</t>
        </is>
      </c>
      <c r="D44" s="3" t="n">
        <v>460.1677815027248</v>
      </c>
      <c r="E44" s="4" t="n">
        <v>16.95006361323155</v>
      </c>
      <c r="F44" s="4" t="n">
        <v>17.50691607120506</v>
      </c>
      <c r="G44" s="5" t="n">
        <v>0.01853971589949523</v>
      </c>
      <c r="H44" s="5" t="n">
        <v>0.324573250236449</v>
      </c>
      <c r="I44" s="5" t="n">
        <v>0.26958</v>
      </c>
      <c r="J44" s="3" t="n">
        <v>1156.22649121268</v>
      </c>
      <c r="K44" s="2" t="n"/>
      <c r="L44" s="3" t="n">
        <v>1122.549991468621</v>
      </c>
      <c r="M44" s="3" t="n">
        <v>523.5082191572699</v>
      </c>
      <c r="N44" s="3" t="n">
        <v>901.0837095868324</v>
      </c>
      <c r="O44" s="3" t="n">
        <v>460.1677815027248</v>
      </c>
      <c r="P44" s="3" t="n">
        <v>718.4458909029995</v>
      </c>
      <c r="Q44" s="3" t="n">
        <v>1030.55061989405</v>
      </c>
      <c r="R44" s="2" t="n">
        <v>7</v>
      </c>
      <c r="S44" s="3" t="n">
        <v>901.0837095868324</v>
      </c>
      <c r="T44" s="5" t="n">
        <v>0.9581634043223355</v>
      </c>
      <c r="U44" s="5" t="n">
        <v>0.2143568332363817</v>
      </c>
      <c r="V44" s="5" t="n">
        <v>0.5862601187793586</v>
      </c>
      <c r="W44" s="5" t="n">
        <v>0.8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-0.5690645939576244</v>
      </c>
      <c r="AB44" s="5" t="n">
        <v>1.512619391642118</v>
      </c>
      <c r="AC44" s="2" t="inlineStr">
        <is>
          <t>M1 Gordon, M3 Fund.KGV, M4 KGV, M5 P/S, M6 P/B, M7 EV/EBITDA, M8 DCF</t>
        </is>
      </c>
      <c r="AD44" s="2" t="inlineStr"/>
    </row>
    <row r="45">
      <c r="A45" s="2" t="inlineStr">
        <is>
          <t>NXPI</t>
        </is>
      </c>
      <c r="B45" s="2" t="inlineStr">
        <is>
          <t>NXP Semiconductors</t>
        </is>
      </c>
      <c r="C45" s="2" t="inlineStr">
        <is>
          <t>Information Technology</t>
        </is>
      </c>
      <c r="D45" s="3" t="n">
        <v>192.0423985404778</v>
      </c>
      <c r="E45" s="4" t="n">
        <v>18.95993179880648</v>
      </c>
      <c r="F45" s="4" t="n">
        <v>12.2906133203943</v>
      </c>
      <c r="G45" s="5" t="n">
        <v>0.01825539568345324</v>
      </c>
      <c r="H45" s="5" t="n">
        <v>0.2243700093561189</v>
      </c>
      <c r="I45" s="5" t="n">
        <v>0.27921</v>
      </c>
      <c r="J45" s="2" t="n"/>
      <c r="K45" s="2" t="n"/>
      <c r="L45" s="2" t="n"/>
      <c r="M45" s="3" t="n">
        <v>255.1769485726505</v>
      </c>
      <c r="N45" s="3" t="n">
        <v>485.575378945287</v>
      </c>
      <c r="O45" s="3" t="n">
        <v>248.4408335704426</v>
      </c>
      <c r="P45" s="3" t="n">
        <v>421.2513616596966</v>
      </c>
      <c r="Q45" s="3" t="n">
        <v>25.07488545891326</v>
      </c>
      <c r="R45" s="2" t="n">
        <v>4</v>
      </c>
      <c r="S45" s="3" t="n">
        <v>338.2141551161735</v>
      </c>
      <c r="T45" s="5" t="n">
        <v>0.7611431521716092</v>
      </c>
      <c r="U45" s="5" t="n">
        <v>0.3988464478417266</v>
      </c>
      <c r="V45" s="5" t="n">
        <v>0.5799948000066679</v>
      </c>
      <c r="W45" s="5" t="n">
        <v>0.75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0.6071299385072946</v>
      </c>
      <c r="AB45" s="5" t="n">
        <v>0.9544910229405086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Ausreißer (&gt;3x / &lt;0.3x Kurs)</t>
        </is>
      </c>
    </row>
    <row r="46">
      <c r="A46" s="2" t="inlineStr">
        <is>
          <t>CNC</t>
        </is>
      </c>
      <c r="B46" s="2" t="inlineStr">
        <is>
          <t>Centene Corporation</t>
        </is>
      </c>
      <c r="C46" s="2" t="inlineStr">
        <is>
          <t>Health Care</t>
        </is>
      </c>
      <c r="D46" s="3" t="n">
        <v>56.32610457192161</v>
      </c>
      <c r="E46" s="2" t="n"/>
      <c r="F46" s="4" t="n">
        <v>12.27854201019479</v>
      </c>
      <c r="G46" s="5" t="n">
        <v>0</v>
      </c>
      <c r="H46" s="5" t="n">
        <v>0</v>
      </c>
      <c r="I46" s="5" t="n">
        <v>-0.20358999</v>
      </c>
      <c r="J46" s="2" t="n"/>
      <c r="K46" s="2" t="n"/>
      <c r="L46" s="2" t="n"/>
      <c r="M46" s="3" t="n">
        <v>75.84149685828095</v>
      </c>
      <c r="N46" s="2" t="n"/>
      <c r="O46" s="3" t="n">
        <v>143.4769479371156</v>
      </c>
      <c r="P46" s="3" t="n">
        <v>134.5246670623771</v>
      </c>
      <c r="Q46" s="3" t="n">
        <v>97.12082794155184</v>
      </c>
      <c r="R46" s="2" t="n">
        <v>4</v>
      </c>
      <c r="S46" s="3" t="n">
        <v>115.8227475019645</v>
      </c>
      <c r="T46" s="5" t="n">
        <v>1.056288969070689</v>
      </c>
      <c r="U46" s="5" t="n">
        <v>0.09867652920435366</v>
      </c>
      <c r="V46" s="5" t="n">
        <v>0.5774827491375213</v>
      </c>
      <c r="W46" s="5" t="n">
        <v>0.5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2.638360095165316</v>
      </c>
      <c r="AB46" s="5" t="n">
        <v>0.8918000551231171</v>
      </c>
      <c r="AC46" s="2" t="inlineStr">
        <is>
          <t>M4 KGV, M6 P/B, M7 EV/EBITDA, M8 DCF</t>
        </is>
      </c>
      <c r="AD46" s="2" t="inlineStr">
        <is>
          <t>M1 Gordon: Dividende zu gering (DDM-Gate); M2 DDM: Dividende zu gering (DDM-Gate); M3 Fund.KGV: Dividende zu gering (DDM-Gate); M5 P/S: Marge &lt;= 0 / P/S nicht adjustierbar</t>
        </is>
      </c>
    </row>
    <row r="47">
      <c r="A47" s="2" t="inlineStr">
        <is>
          <t>DECK</t>
        </is>
      </c>
      <c r="B47" s="2" t="inlineStr">
        <is>
          <t>Deckers Brands</t>
        </is>
      </c>
      <c r="C47" s="2" t="inlineStr">
        <is>
          <t>Consumer Discretionary</t>
        </is>
      </c>
      <c r="D47" s="3" t="n">
        <v>73.0348294449353</v>
      </c>
      <c r="E47" s="4" t="n">
        <v>12.38360175695461</v>
      </c>
      <c r="F47" s="4" t="n">
        <v>10.11353513371318</v>
      </c>
      <c r="G47" s="5" t="n">
        <v>0</v>
      </c>
      <c r="H47" s="5" t="n">
        <v>0</v>
      </c>
      <c r="I47" s="5" t="n">
        <v>0.42558</v>
      </c>
      <c r="J47" s="2" t="n"/>
      <c r="K47" s="2" t="n"/>
      <c r="L47" s="2" t="n"/>
      <c r="M47" s="3" t="n">
        <v>122.1911529688835</v>
      </c>
      <c r="N47" s="3" t="n">
        <v>144.6810091594957</v>
      </c>
      <c r="O47" s="3" t="n">
        <v>72.43642239654709</v>
      </c>
      <c r="P47" s="3" t="n">
        <v>124.0659029827047</v>
      </c>
      <c r="Q47" s="3" t="n">
        <v>200.4625838692685</v>
      </c>
      <c r="R47" s="2" t="n">
        <v>4</v>
      </c>
      <c r="S47" s="3" t="n">
        <v>123.1285279757941</v>
      </c>
      <c r="T47" s="5" t="n">
        <v>0.6858878005407953</v>
      </c>
      <c r="U47" s="5" t="n">
        <v>0.4519924331993379</v>
      </c>
      <c r="V47" s="5" t="n">
        <v>0.5689401168700666</v>
      </c>
      <c r="W47" s="5" t="n">
        <v>0.75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0.2032367951080838</v>
      </c>
      <c r="AB47" s="5" t="n">
        <v>0.9973516688531594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AMS.MC</t>
        </is>
      </c>
      <c r="B48" s="2" t="inlineStr">
        <is>
          <t>Amadeus IT</t>
        </is>
      </c>
      <c r="C48" s="2" t="inlineStr">
        <is>
          <t>Information Technology</t>
        </is>
      </c>
      <c r="D48" s="3" t="n">
        <v>56.78</v>
      </c>
      <c r="E48" s="4" t="n">
        <v>18.73927392739274</v>
      </c>
      <c r="F48" s="4" t="n">
        <v>14.64277609292154</v>
      </c>
      <c r="G48" s="5" t="n">
        <v>0.02712222613596337</v>
      </c>
      <c r="H48" s="5" t="n">
        <v>0.3971446844504962</v>
      </c>
      <c r="I48" s="5" t="n">
        <v>0.26466998</v>
      </c>
      <c r="J48" s="3" t="n">
        <v>37.45454545454546</v>
      </c>
      <c r="K48" s="2" t="n"/>
      <c r="L48" s="3" t="n">
        <v>36.36363636363637</v>
      </c>
      <c r="M48" s="3" t="n">
        <v>76.7559519129836</v>
      </c>
      <c r="N48" s="3" t="n">
        <v>121.1968193890243</v>
      </c>
      <c r="O48" s="3" t="n">
        <v>95.41190956046739</v>
      </c>
      <c r="P48" s="3" t="n">
        <v>127.6146842986282</v>
      </c>
      <c r="Q48" s="3" t="n">
        <v>159.8833002123454</v>
      </c>
      <c r="R48" s="2" t="n">
        <v>4</v>
      </c>
      <c r="S48" s="3" t="n">
        <v>108.3043644747459</v>
      </c>
      <c r="T48" s="5" t="n">
        <v>0.9074386135038015</v>
      </c>
      <c r="U48" s="5" t="n">
        <v>0.2025612891863331</v>
      </c>
      <c r="V48" s="5" t="n">
        <v>0.5549999513450673</v>
      </c>
      <c r="W48" s="5" t="n">
        <v>0.75</v>
      </c>
      <c r="X48" s="6" t="inlineStr">
        <is>
          <t>BUY</t>
        </is>
      </c>
      <c r="Y48" s="7" t="inlineStr">
        <is>
          <t>Mittel</t>
        </is>
      </c>
      <c r="Z48" s="2" t="n"/>
      <c r="AA48" s="5" t="n">
        <v>0.262420725442079</v>
      </c>
      <c r="AB48" s="5" t="n">
        <v>0.6626031091804048</v>
      </c>
      <c r="AC48" s="2" t="inlineStr">
        <is>
          <t>M4 KGV, M5 P/S, M6 P/B, M7 EV/EBITDA</t>
        </is>
      </c>
      <c r="AD48" s="2" t="inlineStr">
        <is>
          <t>M1 Gordon: getrimmt (weit vom Median); M3 Fund.KGV: getrimmt (weit vom Median); M8 DCF: getrimmt (weit vom Median)</t>
        </is>
      </c>
    </row>
    <row r="49">
      <c r="A49" s="2" t="inlineStr">
        <is>
          <t>RI.PA</t>
        </is>
      </c>
      <c r="B49" s="2" t="inlineStr">
        <is>
          <t>Pernod Ricard</t>
        </is>
      </c>
      <c r="C49" s="2" t="inlineStr">
        <is>
          <t>Consumer Staples</t>
        </is>
      </c>
      <c r="D49" s="3" t="n">
        <v>62.32</v>
      </c>
      <c r="E49" s="4" t="n">
        <v>11.12857142857143</v>
      </c>
      <c r="F49" s="4" t="n">
        <v>10.51246584123343</v>
      </c>
      <c r="G49" s="5" t="n">
        <v>0.07541720154043646</v>
      </c>
      <c r="H49" s="5" t="n">
        <v>0.7928207550352552</v>
      </c>
      <c r="I49" s="5" t="n">
        <v>0.07557</v>
      </c>
      <c r="J49" s="3" t="n">
        <v>131.370420624152</v>
      </c>
      <c r="K49" s="3" t="n">
        <v>131.370420624152</v>
      </c>
      <c r="L49" s="3" t="n">
        <v>127.5440976933514</v>
      </c>
      <c r="M49" s="3" t="n">
        <v>94.19684486378249</v>
      </c>
      <c r="N49" s="3" t="n">
        <v>90.56771022657107</v>
      </c>
      <c r="O49" s="3" t="n">
        <v>256.3500267332026</v>
      </c>
      <c r="P49" s="3" t="n">
        <v>90.10738103888893</v>
      </c>
      <c r="Q49" s="3" t="n">
        <v>18.99818775290537</v>
      </c>
      <c r="R49" s="2" t="n">
        <v>6</v>
      </c>
      <c r="S49" s="3" t="n">
        <v>110.870471278567</v>
      </c>
      <c r="T49" s="5" t="n">
        <v>0.7790512079359269</v>
      </c>
      <c r="U49" s="5" t="n">
        <v>0.3111445763799745</v>
      </c>
      <c r="V49" s="5" t="n">
        <v>0.5450978921579507</v>
      </c>
      <c r="W49" s="5" t="n">
        <v>0.7</v>
      </c>
      <c r="X49" s="8" t="inlineStr">
        <is>
          <t>STRONG BUY</t>
        </is>
      </c>
      <c r="Y49" s="7" t="inlineStr">
        <is>
          <t>Mittel</t>
        </is>
      </c>
      <c r="Z49" s="2" t="n"/>
      <c r="AA49" s="5" t="n">
        <v>-0.3441853900489957</v>
      </c>
      <c r="AB49" s="5" t="n">
        <v>0.4579318487511539</v>
      </c>
      <c r="AC49" s="2" t="inlineStr">
        <is>
          <t>M1 Gordon, M2 DDM, M3 Fund.KGV, M4 KGV, M5 P/S, M7 EV/EBITDA</t>
        </is>
      </c>
      <c r="AD49" s="2" t="inlineStr">
        <is>
          <t>M6 P/B: Ausreißer (&gt;3x / &lt;0.3x Kurs); M8 DCF: getrimmt (weit vom Median)</t>
        </is>
      </c>
    </row>
    <row r="50">
      <c r="A50" s="2" t="inlineStr">
        <is>
          <t>EG</t>
        </is>
      </c>
      <c r="B50" s="2" t="inlineStr">
        <is>
          <t>Everest Group</t>
        </is>
      </c>
      <c r="C50" s="2" t="inlineStr">
        <is>
          <t>Financials</t>
        </is>
      </c>
      <c r="D50" s="3" t="n">
        <v>326.9297325153341</v>
      </c>
      <c r="E50" s="4" t="n">
        <v>7.999366152545955</v>
      </c>
      <c r="F50" s="4" t="n">
        <v>6.336361183800499</v>
      </c>
      <c r="G50" s="5" t="n">
        <v>0.02112992261165843</v>
      </c>
      <c r="H50" s="5" t="n">
        <v>0.1338868214532209</v>
      </c>
      <c r="I50" s="5" t="n">
        <v>0.12572</v>
      </c>
      <c r="J50" s="2" t="n"/>
      <c r="K50" s="2" t="n"/>
      <c r="L50" s="2" t="n"/>
      <c r="M50" s="3" t="n">
        <v>655.7043825712667</v>
      </c>
      <c r="N50" s="3" t="n">
        <v>636.1763500066334</v>
      </c>
      <c r="O50" s="3" t="n">
        <v>749.2819371422981</v>
      </c>
      <c r="P50" s="2" t="n"/>
      <c r="Q50" s="2" t="n"/>
      <c r="R50" s="2" t="n">
        <v>3</v>
      </c>
      <c r="S50" s="3" t="n">
        <v>655.7043825712667</v>
      </c>
      <c r="T50" s="5" t="n">
        <v>1.005643162297917</v>
      </c>
      <c r="U50" s="5" t="n">
        <v>0.07885864081772809</v>
      </c>
      <c r="V50" s="5" t="n">
        <v>0.5422509015578225</v>
      </c>
      <c r="W50" s="5" t="n">
        <v>0.7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-1.195081732242743</v>
      </c>
      <c r="AB50" s="5" t="n">
        <v>0.1777896759829023</v>
      </c>
      <c r="AC50" s="2" t="inlineStr">
        <is>
          <t>M4 KGV, M5 P/S, M6 P/B</t>
        </is>
      </c>
      <c r="AD50" s="2" t="inlineStr">
        <is>
          <t>M1 Gordon: Dividende zu gering (DDM-Gate); M2 DDM: Dividende zu gering (DDM-Gate); M3 Fund.KGV: Dividende zu gering (DDM-Gate); M8 DCF: kein FCFF / keine Historie</t>
        </is>
      </c>
    </row>
    <row r="51">
      <c r="A51" s="2" t="inlineStr">
        <is>
          <t>CMCSA</t>
        </is>
      </c>
      <c r="B51" s="2" t="inlineStr">
        <is>
          <t>Comcast</t>
        </is>
      </c>
      <c r="C51" s="2" t="inlineStr">
        <is>
          <t>Communication Services</t>
        </is>
      </c>
      <c r="D51" s="3" t="n">
        <v>22.71004982740362</v>
      </c>
      <c r="E51" s="4" t="n">
        <v>8.538961038961039</v>
      </c>
      <c r="F51" s="4" t="n">
        <v>7.26072060581465</v>
      </c>
      <c r="G51" s="5" t="n">
        <v>0.05019011406844107</v>
      </c>
      <c r="H51" s="5" t="n">
        <v>0.3644163954249178</v>
      </c>
      <c r="I51" s="5" t="n">
        <v>0.114879996</v>
      </c>
      <c r="J51" s="3" t="n">
        <v>25.88786308880903</v>
      </c>
      <c r="K51" s="3" t="n">
        <v>31.27021451092344</v>
      </c>
      <c r="L51" s="3" t="n">
        <v>25.13384765903789</v>
      </c>
      <c r="M51" s="3" t="n">
        <v>43.75909915498352</v>
      </c>
      <c r="N51" s="3" t="n">
        <v>53.8120039176899</v>
      </c>
      <c r="O51" s="3" t="n">
        <v>57.81845767730078</v>
      </c>
      <c r="P51" s="3" t="n">
        <v>56.66967583249078</v>
      </c>
      <c r="Q51" s="3" t="n">
        <v>241.3473460182188</v>
      </c>
      <c r="R51" s="2" t="n">
        <v>7</v>
      </c>
      <c r="S51" s="3" t="n">
        <v>43.75909915498352</v>
      </c>
      <c r="T51" s="5" t="n">
        <v>0.9268605523789104</v>
      </c>
      <c r="U51" s="5" t="n">
        <v>0.1437779467680609</v>
      </c>
      <c r="V51" s="5" t="n">
        <v>0.5353192495734856</v>
      </c>
      <c r="W51" s="5" t="n">
        <v>0.65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-0.5542172018539592</v>
      </c>
      <c r="AB51" s="5" t="n">
        <v>1.300422062775964</v>
      </c>
      <c r="AC51" s="2" t="inlineStr">
        <is>
          <t>M1 Gordon, M2 DDM, M3 Fund.KGV, M4 KGV, M5 P/S, M6 P/B, M7 EV/EBITDA</t>
        </is>
      </c>
      <c r="AD51" s="2" t="inlineStr">
        <is>
          <t>M8 DCF: Ausreißer (&gt;3x / &lt;0.3x Kurs)</t>
        </is>
      </c>
    </row>
    <row r="52">
      <c r="A52" s="2" t="inlineStr">
        <is>
          <t>LDOS</t>
        </is>
      </c>
      <c r="B52" s="2" t="inlineStr">
        <is>
          <t>Leidos</t>
        </is>
      </c>
      <c r="C52" s="2" t="inlineStr">
        <is>
          <t>Industrials</t>
        </is>
      </c>
      <c r="D52" s="3" t="n">
        <v>120.1819290866174</v>
      </c>
      <c r="E52" s="4" t="n">
        <v>12.98320895522388</v>
      </c>
      <c r="F52" s="4" t="n">
        <v>10.88818759162803</v>
      </c>
      <c r="G52" s="5" t="n">
        <v>0.01235809742779135</v>
      </c>
      <c r="H52" s="5" t="n">
        <v>0.1345572830694081</v>
      </c>
      <c r="I52" s="5" t="n">
        <v>0.27781</v>
      </c>
      <c r="J52" s="2" t="n"/>
      <c r="K52" s="2" t="n"/>
      <c r="L52" s="2" t="n"/>
      <c r="M52" s="3" t="n">
        <v>224.0968612987027</v>
      </c>
      <c r="N52" s="3" t="n">
        <v>260.5593439675196</v>
      </c>
      <c r="O52" s="3" t="n">
        <v>217.6856725836668</v>
      </c>
      <c r="P52" s="3" t="n">
        <v>229.5028818068039</v>
      </c>
      <c r="Q52" s="3" t="n">
        <v>583.0009432653693</v>
      </c>
      <c r="R52" s="2" t="n">
        <v>4</v>
      </c>
      <c r="S52" s="3" t="n">
        <v>226.7998715527533</v>
      </c>
      <c r="T52" s="5" t="n">
        <v>0.8871378856740966</v>
      </c>
      <c r="U52" s="5" t="n">
        <v>0.1251616611582123</v>
      </c>
      <c r="V52" s="5" t="n">
        <v>0.5061497734161544</v>
      </c>
      <c r="W52" s="5" t="n">
        <v>0.6</v>
      </c>
      <c r="X52" s="8" t="inlineStr">
        <is>
          <t>STRONG BUY</t>
        </is>
      </c>
      <c r="Y52" s="6" t="inlineStr">
        <is>
          <t>Hoch</t>
        </is>
      </c>
      <c r="Z52" s="2" t="n"/>
      <c r="AA52" s="5" t="n">
        <v>-0.09562675267064136</v>
      </c>
      <c r="AB52" s="5" t="n">
        <v>0.1969521966006949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Ausreißer (&gt;3x / &lt;0.3x Kurs)</t>
        </is>
      </c>
    </row>
    <row r="53">
      <c r="A53" s="2" t="inlineStr">
        <is>
          <t>AIG</t>
        </is>
      </c>
      <c r="B53" s="2" t="inlineStr">
        <is>
          <t>American International Group</t>
        </is>
      </c>
      <c r="C53" s="2" t="inlineStr">
        <is>
          <t>Financials</t>
        </is>
      </c>
      <c r="D53" s="3" t="n">
        <v>65.52237950202992</v>
      </c>
      <c r="E53" s="4" t="n">
        <v>13.84671532846715</v>
      </c>
      <c r="F53" s="4" t="n">
        <v>8.642231217269885</v>
      </c>
      <c r="G53" s="5" t="n">
        <v>0.02635740643120717</v>
      </c>
      <c r="H53" s="5" t="n">
        <v>0.2277868006660486</v>
      </c>
      <c r="I53" s="5" t="n">
        <v>0.0722</v>
      </c>
      <c r="J53" s="2" t="n"/>
      <c r="K53" s="2" t="n"/>
      <c r="L53" s="2" t="n"/>
      <c r="M53" s="3" t="n">
        <v>96.35125404403941</v>
      </c>
      <c r="N53" s="3" t="n">
        <v>73.18305122898332</v>
      </c>
      <c r="O53" s="3" t="n">
        <v>145.4295674721698</v>
      </c>
      <c r="P53" s="3" t="n">
        <v>166.3720338653985</v>
      </c>
      <c r="Q53" s="2" t="n"/>
      <c r="R53" s="2" t="n">
        <v>4</v>
      </c>
      <c r="S53" s="3" t="n">
        <v>120.8904107581046</v>
      </c>
      <c r="T53" s="5" t="n">
        <v>0.8450247331808114</v>
      </c>
      <c r="U53" s="5" t="n">
        <v>0.1663152345809173</v>
      </c>
      <c r="V53" s="5" t="n">
        <v>0.5056699838808644</v>
      </c>
      <c r="W53" s="5" t="n">
        <v>0.7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-0.04893672652879682</v>
      </c>
      <c r="AB53" s="5" t="n">
        <v>1.273368369744998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kein FCFF / keine Historie</t>
        </is>
      </c>
    </row>
    <row r="54">
      <c r="A54" s="2" t="inlineStr">
        <is>
          <t>CTSH</t>
        </is>
      </c>
      <c r="B54" s="2" t="inlineStr">
        <is>
          <t>Cognizant</t>
        </is>
      </c>
      <c r="C54" s="2" t="inlineStr">
        <is>
          <t>Information Technology</t>
        </is>
      </c>
      <c r="D54" s="3" t="n">
        <v>54.73726458399679</v>
      </c>
      <c r="E54" s="4" t="n">
        <v>13.84061135371179</v>
      </c>
      <c r="F54" s="4" t="n">
        <v>10.02980937191464</v>
      </c>
      <c r="G54" s="5" t="n">
        <v>0.02082347373402745</v>
      </c>
      <c r="H54" s="5" t="n">
        <v>0.2088554720133668</v>
      </c>
      <c r="I54" s="5" t="n">
        <v>0.14924</v>
      </c>
      <c r="J54" s="2" t="n"/>
      <c r="K54" s="2" t="n"/>
      <c r="L54" s="2" t="n"/>
      <c r="M54" s="3" t="n">
        <v>108.0265501311345</v>
      </c>
      <c r="N54" s="3" t="n">
        <v>165.4860596358863</v>
      </c>
      <c r="O54" s="3" t="n">
        <v>242.0209614584018</v>
      </c>
      <c r="P54" s="3" t="n">
        <v>173.43784727967</v>
      </c>
      <c r="Q54" s="3" t="n">
        <v>109.6202951083645</v>
      </c>
      <c r="R54" s="2" t="n">
        <v>2</v>
      </c>
      <c r="S54" s="3" t="n">
        <v>108.8234226197495</v>
      </c>
      <c r="T54" s="5" t="n">
        <v>0.9881048760256388</v>
      </c>
      <c r="U54" s="5" t="n">
        <v>0.008707998106956882</v>
      </c>
      <c r="V54" s="5" t="n">
        <v>0.4984064370662978</v>
      </c>
      <c r="W54" s="5" t="n">
        <v>0.65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0.1341983976810128</v>
      </c>
      <c r="AB54" s="5" t="n">
        <v>0.01475327107359536</v>
      </c>
      <c r="AC54" s="2" t="inlineStr">
        <is>
          <t>M4 KGV, M8 DCF</t>
        </is>
      </c>
      <c r="AD5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5">
      <c r="A55" s="2" t="inlineStr">
        <is>
          <t>ROP</t>
        </is>
      </c>
      <c r="B55" s="2" t="inlineStr">
        <is>
          <t>Roper Technologies</t>
        </is>
      </c>
      <c r="C55" s="2" t="inlineStr">
        <is>
          <t>Information Technology</t>
        </is>
      </c>
      <c r="D55" s="3" t="n">
        <v>361.2106822547988</v>
      </c>
      <c r="E55" s="4" t="n">
        <v>17.70249682606856</v>
      </c>
      <c r="F55" s="4" t="n">
        <v>17.21978181662503</v>
      </c>
      <c r="G55" s="5" t="n">
        <v>0.008701680571824723</v>
      </c>
      <c r="H55" s="5" t="n">
        <v>0.1498410408847866</v>
      </c>
      <c r="I55" s="5" t="n">
        <v>0.13066</v>
      </c>
      <c r="J55" s="2" t="n"/>
      <c r="K55" s="2" t="n"/>
      <c r="L55" s="2" t="n"/>
      <c r="M55" s="3" t="n">
        <v>415.2150019415766</v>
      </c>
      <c r="N55" s="3" t="n">
        <v>850.2285382771763</v>
      </c>
      <c r="O55" s="3" t="n">
        <v>1430.242825835697</v>
      </c>
      <c r="P55" s="3" t="n">
        <v>545.4015560915628</v>
      </c>
      <c r="Q55" s="3" t="n">
        <v>883.2260927905979</v>
      </c>
      <c r="R55" s="2" t="n">
        <v>4</v>
      </c>
      <c r="S55" s="3" t="n">
        <v>697.8150471843695</v>
      </c>
      <c r="T55" s="5" t="n">
        <v>0.9318782125389338</v>
      </c>
      <c r="U55" s="5" t="n">
        <v>0.06428246993856224</v>
      </c>
      <c r="V55" s="5" t="n">
        <v>0.498080341238748</v>
      </c>
      <c r="W55" s="5" t="n">
        <v>0.85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0.2925584650057519</v>
      </c>
      <c r="AB55" s="5" t="n">
        <v>1.127153615983445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Ausreißer (&gt;3x / &lt;0.3x Kurs)</t>
        </is>
      </c>
    </row>
    <row r="56">
      <c r="A56" s="2" t="inlineStr">
        <is>
          <t>ORCL</t>
        </is>
      </c>
      <c r="B56" s="2" t="inlineStr">
        <is>
          <t>Oracle Corporation</t>
        </is>
      </c>
      <c r="C56" s="2" t="inlineStr">
        <is>
          <t>Information Technology</t>
        </is>
      </c>
      <c r="D56" s="3" t="n">
        <v>122.0298190725734</v>
      </c>
      <c r="E56" s="4" t="n">
        <v>24.1986301369863</v>
      </c>
      <c r="F56" s="4" t="n">
        <v>12.93413129808999</v>
      </c>
      <c r="G56" s="5" t="n">
        <v>0.01415227851684121</v>
      </c>
      <c r="H56" s="5" t="n">
        <v>0.1830474285039625</v>
      </c>
      <c r="I56" s="5" t="n">
        <v>0.53376</v>
      </c>
      <c r="J56" s="2" t="n"/>
      <c r="K56" s="2" t="n"/>
      <c r="L56" s="2" t="n"/>
      <c r="M56" s="3" t="n">
        <v>163.4582771815971</v>
      </c>
      <c r="N56" s="3" t="n">
        <v>145.7381369304275</v>
      </c>
      <c r="O56" s="3" t="n">
        <v>83.22838847287056</v>
      </c>
      <c r="P56" s="3" t="n">
        <v>167.5673174305549</v>
      </c>
      <c r="Q56" s="2" t="n"/>
      <c r="R56" s="2" t="n">
        <v>4</v>
      </c>
      <c r="S56" s="3" t="n">
        <v>154.5982070560123</v>
      </c>
      <c r="T56" s="5" t="n">
        <v>0.2668887672780198</v>
      </c>
      <c r="U56" s="5" t="n">
        <v>0.7122470987829042</v>
      </c>
      <c r="V56" s="5" t="n">
        <v>0.489567933030462</v>
      </c>
      <c r="W56" s="5" t="n">
        <v>0.75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0.6794053276246987</v>
      </c>
      <c r="AB56" s="5" t="n">
        <v>1.013343289533664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TEL</t>
        </is>
      </c>
      <c r="B57" s="2" t="inlineStr">
        <is>
          <t>TE Connectivity</t>
        </is>
      </c>
      <c r="C57" s="2" t="inlineStr">
        <is>
          <t>Information Technology</t>
        </is>
      </c>
      <c r="D57" s="3" t="n">
        <v>179.6079986349792</v>
      </c>
      <c r="E57" s="4" t="n">
        <v>20.37218413320274</v>
      </c>
      <c r="F57" s="4" t="n">
        <v>16.11644753205275</v>
      </c>
      <c r="G57" s="5" t="n">
        <v>0.015</v>
      </c>
      <c r="H57" s="5" t="n">
        <v>0.2417467129807912</v>
      </c>
      <c r="I57" s="5" t="n">
        <v>0.23290001</v>
      </c>
      <c r="J57" s="2" t="n"/>
      <c r="K57" s="2" t="n"/>
      <c r="L57" s="2" t="n"/>
      <c r="M57" s="3" t="n">
        <v>220.5953991435236</v>
      </c>
      <c r="N57" s="3" t="n">
        <v>350.025958876161</v>
      </c>
      <c r="O57" s="3" t="n">
        <v>345.5659339988462</v>
      </c>
      <c r="P57" s="3" t="n">
        <v>321.1818686411863</v>
      </c>
      <c r="Q57" s="3" t="n">
        <v>264.4068152855321</v>
      </c>
      <c r="R57" s="2" t="n">
        <v>5</v>
      </c>
      <c r="S57" s="3" t="n">
        <v>321.1818686411863</v>
      </c>
      <c r="T57" s="5" t="n">
        <v>0.7882381134591361</v>
      </c>
      <c r="U57" s="5" t="n">
        <v>0.1864878365384615</v>
      </c>
      <c r="V57" s="5" t="n">
        <v>0.4873629749987988</v>
      </c>
      <c r="W57" s="5" t="n">
        <v>0.6842</v>
      </c>
      <c r="X57" s="8" t="inlineStr">
        <is>
          <t>STRONG BUY</t>
        </is>
      </c>
      <c r="Y57" s="7" t="inlineStr">
        <is>
          <t>Mittel</t>
        </is>
      </c>
      <c r="Z57" s="2" t="n"/>
      <c r="AA57" s="5" t="n">
        <v>0.5144753861371071</v>
      </c>
      <c r="AB57" s="5" t="n">
        <v>0.5867328159841969</v>
      </c>
      <c r="AC57" s="2" t="inlineStr">
        <is>
          <t>M4 KGV, M5 P/S, M6 P/B, M7 EV/EBITDA, M8 DCF</t>
        </is>
      </c>
      <c r="AD57" s="2" t="inlineStr">
        <is>
          <t>M1 Gordon: Dividende zu gering (DDM-Gate); M2 DDM: Dividende zu gering (DDM-Gate); M3 Fund.KGV: Dividende zu gering (DDM-Gate)</t>
        </is>
      </c>
    </row>
    <row r="58">
      <c r="A58" s="2" t="inlineStr">
        <is>
          <t>FDX</t>
        </is>
      </c>
      <c r="B58" s="2" t="inlineStr">
        <is>
          <t>FedEx</t>
        </is>
      </c>
      <c r="C58" s="2" t="inlineStr">
        <is>
          <t>Industrials</t>
        </is>
      </c>
      <c r="D58" s="3" t="n">
        <v>280.5338778679425</v>
      </c>
      <c r="E58" s="4" t="n">
        <v>17.51374663072776</v>
      </c>
      <c r="F58" s="4" t="n">
        <v>15.58872034589992</v>
      </c>
      <c r="G58" s="5" t="n">
        <v>0.01502093080522039</v>
      </c>
      <c r="H58" s="5" t="n">
        <v>0.234157089657694</v>
      </c>
      <c r="I58" s="5" t="n">
        <v>0.14846</v>
      </c>
      <c r="J58" s="2" t="n"/>
      <c r="K58" s="2" t="n"/>
      <c r="L58" s="2" t="n"/>
      <c r="M58" s="3" t="n">
        <v>365.3650881926365</v>
      </c>
      <c r="N58" s="3" t="n">
        <v>444.3982809778765</v>
      </c>
      <c r="O58" s="3" t="n">
        <v>681.7243586163504</v>
      </c>
      <c r="P58" s="3" t="n">
        <v>603.6105838185177</v>
      </c>
      <c r="Q58" s="3" t="n">
        <v>522.3325425995803</v>
      </c>
      <c r="R58" s="2" t="n">
        <v>5</v>
      </c>
      <c r="S58" s="3" t="n">
        <v>522.3325425995803</v>
      </c>
      <c r="T58" s="5" t="n">
        <v>0.8619232249926732</v>
      </c>
      <c r="U58" s="5" t="n">
        <v>0.09693194410243766</v>
      </c>
      <c r="V58" s="5" t="n">
        <v>0.4794275845475554</v>
      </c>
      <c r="W58" s="5" t="n">
        <v>0.7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0.4856035547983344</v>
      </c>
      <c r="AB58" s="5" t="n">
        <v>0.8658716463268525</v>
      </c>
      <c r="AC58" s="2" t="inlineStr">
        <is>
          <t>M4 KGV, M5 P/S, M6 P/B, M7 EV/EBITDA, M8 DCF</t>
        </is>
      </c>
      <c r="AD58" s="2" t="inlineStr">
        <is>
          <t>M1 Gordon: Dividende zu gering (DDM-Gate); M2 DDM: Dividende zu gering (DDM-Gate); M3 Fund.KGV: Dividende zu gering (DDM-Gate)</t>
        </is>
      </c>
    </row>
    <row r="59">
      <c r="A59" s="2" t="inlineStr">
        <is>
          <t>HON</t>
        </is>
      </c>
      <c r="B59" s="2" t="inlineStr">
        <is>
          <t>Honeywell Technologies</t>
        </is>
      </c>
      <c r="C59" s="2" t="inlineStr">
        <is>
          <t>Industrials</t>
        </is>
      </c>
      <c r="D59" s="3" t="n">
        <v>181.3177286219853</v>
      </c>
      <c r="E59" s="4" t="n">
        <v>8.069946195234435</v>
      </c>
      <c r="F59" s="4" t="n">
        <v>20.98731745541519</v>
      </c>
      <c r="G59" s="5" t="n">
        <v>0.01333460329555196</v>
      </c>
      <c r="H59" s="5" t="n">
        <v>0.2798575525057745</v>
      </c>
      <c r="I59" s="5" t="n">
        <v>0.46577</v>
      </c>
      <c r="J59" s="3" t="n">
        <v>42.28071275167167</v>
      </c>
      <c r="K59" s="2" t="n"/>
      <c r="L59" s="3" t="n">
        <v>41.04923568123463</v>
      </c>
      <c r="M59" s="3" t="n">
        <v>175.4024018483663</v>
      </c>
      <c r="N59" s="3" t="n">
        <v>619.7596664778924</v>
      </c>
      <c r="O59" s="3" t="n">
        <v>302.3745293402583</v>
      </c>
      <c r="P59" s="3" t="n">
        <v>311.3064716951641</v>
      </c>
      <c r="Q59" s="3" t="n">
        <v>349.2365262476856</v>
      </c>
      <c r="R59" s="2" t="n">
        <v>4</v>
      </c>
      <c r="S59" s="3" t="n">
        <v>306.8405005177112</v>
      </c>
      <c r="T59" s="5" t="n">
        <v>0.6922807430343356</v>
      </c>
      <c r="U59" s="5" t="n">
        <v>0.2587778836079626</v>
      </c>
      <c r="V59" s="5" t="n">
        <v>0.4755293133211491</v>
      </c>
      <c r="W59" s="5" t="n">
        <v>0.85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-0.3938871032872485</v>
      </c>
      <c r="AB59" s="5" t="n">
        <v>0.9910589739221323</v>
      </c>
      <c r="AC59" s="2" t="inlineStr">
        <is>
          <t>M4 KGV, M6 P/B, M7 EV/EBITDA, M8 DCF</t>
        </is>
      </c>
      <c r="AD59" s="2" t="inlineStr">
        <is>
          <t>M1 Gordon: Ausreißer (&gt;3x / &lt;0.3x Kurs); M3 Fund.KGV: Ausreißer (&gt;3x / &lt;0.3x Kurs); M5 P/S: Ausreißer (&gt;3x / &lt;0.3x Kurs)</t>
        </is>
      </c>
    </row>
    <row r="60">
      <c r="A60" s="2" t="inlineStr">
        <is>
          <t>PYPL</t>
        </is>
      </c>
      <c r="B60" s="2" t="inlineStr">
        <is>
          <t>PayPal</t>
        </is>
      </c>
      <c r="C60" s="2" t="inlineStr">
        <is>
          <t>Financials</t>
        </is>
      </c>
      <c r="D60" s="3" t="n">
        <v>45.24739965611976</v>
      </c>
      <c r="E60" s="4" t="n">
        <v>9.961977186311787</v>
      </c>
      <c r="F60" s="4" t="n">
        <v>9.052791248507758</v>
      </c>
      <c r="G60" s="5" t="n">
        <v>0.01068702290076336</v>
      </c>
      <c r="H60" s="5" t="n">
        <v>0.09674738738863253</v>
      </c>
      <c r="I60" s="5" t="n">
        <v>0.24497</v>
      </c>
      <c r="J60" s="2" t="n"/>
      <c r="K60" s="2" t="n"/>
      <c r="L60" s="2" t="n"/>
      <c r="M60" s="3" t="n">
        <v>70.04319643462058</v>
      </c>
      <c r="N60" s="3" t="n">
        <v>81.42475372849097</v>
      </c>
      <c r="O60" s="3" t="n">
        <v>45.24739965611976</v>
      </c>
      <c r="P60" s="3" t="n">
        <v>91.75074056573487</v>
      </c>
      <c r="Q60" s="3" t="n">
        <v>84.27427566611588</v>
      </c>
      <c r="R60" s="2" t="n">
        <v>5</v>
      </c>
      <c r="S60" s="3" t="n">
        <v>81.42475372849097</v>
      </c>
      <c r="T60" s="5" t="n">
        <v>0.7995454843221732</v>
      </c>
      <c r="U60" s="5" t="n">
        <v>0.1414179389312977</v>
      </c>
      <c r="V60" s="5" t="n">
        <v>0.4704817116267355</v>
      </c>
      <c r="W60" s="5" t="n">
        <v>0.5455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0.06967859694797986</v>
      </c>
      <c r="AB60" s="5" t="n">
        <v>1.027757202912002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SYF</t>
        </is>
      </c>
      <c r="B61" s="2" t="inlineStr">
        <is>
          <t>Synchrony Financial</t>
        </is>
      </c>
      <c r="C61" s="2" t="inlineStr">
        <is>
          <t>Financials</t>
        </is>
      </c>
      <c r="D61" s="3" t="n">
        <v>66.1613694971736</v>
      </c>
      <c r="E61" s="4" t="n">
        <v>7.858461538461539</v>
      </c>
      <c r="F61" s="4" t="n">
        <v>7.29009576457044</v>
      </c>
      <c r="G61" s="5" t="n">
        <v>0.01774993474288698</v>
      </c>
      <c r="H61" s="5" t="n">
        <v>0.129398724090522</v>
      </c>
      <c r="I61" s="5" t="n">
        <v>0.20786</v>
      </c>
      <c r="J61" s="2" t="n"/>
      <c r="K61" s="2" t="n"/>
      <c r="L61" s="2" t="n"/>
      <c r="M61" s="3" t="n">
        <v>115.3359892542671</v>
      </c>
      <c r="N61" s="3" t="n">
        <v>136.2532636228495</v>
      </c>
      <c r="O61" s="3" t="n">
        <v>87.78656844038287</v>
      </c>
      <c r="P61" s="2" t="n"/>
      <c r="Q61" s="2" t="n"/>
      <c r="R61" s="2" t="n">
        <v>3</v>
      </c>
      <c r="S61" s="3" t="n">
        <v>115.3359892542671</v>
      </c>
      <c r="T61" s="5" t="n">
        <v>0.743252749010799</v>
      </c>
      <c r="U61" s="5" t="n">
        <v>0.1655488123205429</v>
      </c>
      <c r="V61" s="5" t="n">
        <v>0.4544007806656709</v>
      </c>
      <c r="W61" s="5" t="n">
        <v>0.75</v>
      </c>
      <c r="X61" s="8" t="inlineStr">
        <is>
          <t>STRONG BUY</t>
        </is>
      </c>
      <c r="Y61" s="7" t="inlineStr">
        <is>
          <t>Mittel</t>
        </is>
      </c>
      <c r="Z61" s="2" t="n"/>
      <c r="AA61" s="5" t="n">
        <v>-0.1722834675207143</v>
      </c>
      <c r="AB61" s="5" t="n">
        <v>0.5520969328625827</v>
      </c>
      <c r="AC61" s="2" t="inlineStr">
        <is>
          <t>M4 KGV, M5 P/S, M6 P/B</t>
        </is>
      </c>
      <c r="AD61" s="2" t="inlineStr">
        <is>
          <t>M1 Gordon: Dividende zu gering (DDM-Gate); M2 DDM: Dividende zu gering (DDM-Gate); M3 Fund.KGV: Dividende zu gering (DDM-Gate); M8 DCF: kein FCFF / keine Historie</t>
        </is>
      </c>
    </row>
    <row r="62">
      <c r="A62" s="2" t="inlineStr">
        <is>
          <t>ALC.SW</t>
        </is>
      </c>
      <c r="B62" s="2" t="inlineStr">
        <is>
          <t>Alcon</t>
        </is>
      </c>
      <c r="C62" s="2" t="inlineStr">
        <is>
          <t>Health Care</t>
        </is>
      </c>
      <c r="D62" s="3" t="n">
        <v>61.83839283820191</v>
      </c>
      <c r="E62" s="4" t="n">
        <v>54.99999999999999</v>
      </c>
      <c r="F62" s="4" t="n">
        <v>16.4806277994099</v>
      </c>
      <c r="G62" s="5" t="n">
        <v>0.004802744425385935</v>
      </c>
      <c r="H62" s="5" t="n">
        <v>0.07915224329047636</v>
      </c>
      <c r="I62" s="5" t="n">
        <v>0.029409999</v>
      </c>
      <c r="J62" s="2" t="n"/>
      <c r="K62" s="2" t="n"/>
      <c r="L62" s="2" t="n"/>
      <c r="M62" s="3" t="n">
        <v>62.03380518558126</v>
      </c>
      <c r="N62" s="2" t="n"/>
      <c r="O62" s="3" t="n">
        <v>139.4562219324252</v>
      </c>
      <c r="P62" s="2" t="n"/>
      <c r="Q62" s="2" t="n"/>
      <c r="R62" s="2" t="n">
        <v>2</v>
      </c>
      <c r="S62" s="3" t="n">
        <v>100.7450135590032</v>
      </c>
      <c r="T62" s="5" t="n">
        <v>0.6291661043423167</v>
      </c>
      <c r="U62" s="5" t="n">
        <v>0.2766550600343054</v>
      </c>
      <c r="V62" s="5" t="n">
        <v>0.452910582188311</v>
      </c>
      <c r="W62" s="5" t="n">
        <v>0.4286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0.7658490897383363</v>
      </c>
      <c r="AB62" s="5" t="n">
        <v>1.248068154375278</v>
      </c>
      <c r="AC62" s="2" t="inlineStr">
        <is>
          <t>M4 KGV, M6 P/B</t>
        </is>
      </c>
      <c r="AD6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3">
      <c r="A63" s="2" t="inlineStr">
        <is>
          <t>MBG.DE</t>
        </is>
      </c>
      <c r="B63" s="2" t="inlineStr">
        <is>
          <t>Mercedes-Benz Group</t>
        </is>
      </c>
      <c r="C63" s="2" t="inlineStr">
        <is>
          <t>Consumer Discretionary</t>
        </is>
      </c>
      <c r="D63" s="3" t="n">
        <v>46.265</v>
      </c>
      <c r="E63" s="4" t="n">
        <v>8.762310606060606</v>
      </c>
      <c r="F63" s="4" t="n">
        <v>6.722131089184293</v>
      </c>
      <c r="G63" s="5" t="n">
        <v>0.07565114017075543</v>
      </c>
      <c r="H63" s="5" t="n">
        <v>0.5085368812740738</v>
      </c>
      <c r="I63" s="5" t="n">
        <v>0.055960003</v>
      </c>
      <c r="J63" s="3" t="n">
        <v>76.86567164179105</v>
      </c>
      <c r="K63" s="3" t="n">
        <v>76.86567164179104</v>
      </c>
      <c r="L63" s="3" t="n">
        <v>74.6268656716418</v>
      </c>
      <c r="M63" s="3" t="n">
        <v>116.4550483094143</v>
      </c>
      <c r="N63" s="3" t="n">
        <v>118.1580810195452</v>
      </c>
      <c r="O63" s="3" t="n">
        <v>494.4668629290797</v>
      </c>
      <c r="P63" s="3" t="n">
        <v>84.64291230659724</v>
      </c>
      <c r="Q63" s="3" t="n">
        <v>29.61369090115526</v>
      </c>
      <c r="R63" s="2" t="n">
        <v>4</v>
      </c>
      <c r="S63" s="3" t="n">
        <v>76.86567164179104</v>
      </c>
      <c r="T63" s="5" t="n">
        <v>0.6614216284835412</v>
      </c>
      <c r="U63" s="5" t="n">
        <v>0.2353733924132713</v>
      </c>
      <c r="V63" s="5" t="n">
        <v>0.4483975104484063</v>
      </c>
      <c r="W63" s="5" t="n">
        <v>0.7</v>
      </c>
      <c r="X63" s="8" t="inlineStr">
        <is>
          <t>STRONG BUY</t>
        </is>
      </c>
      <c r="Y63" s="6" t="inlineStr">
        <is>
          <t>Hoch</t>
        </is>
      </c>
      <c r="Z63" s="2" t="n"/>
      <c r="AA63" s="5" t="n">
        <v>-0.4840721534519365</v>
      </c>
      <c r="AB63" s="5" t="n">
        <v>0.1342150249084029</v>
      </c>
      <c r="AC63" s="2" t="inlineStr">
        <is>
          <t>M1 Gordon, M2 DDM, M3 Fund.KGV, M7 EV/EBITDA</t>
        </is>
      </c>
      <c r="AD63" s="2" t="inlineStr">
        <is>
          <t>M4 KGV: getrimmt (weit vom Median); M5 P/S: getrimmt (weit vom Median); M6 P/B: Ausreißer (&gt;3x / &lt;0.3x Kurs); M8 DCF: getrimmt (weit vom Median)</t>
        </is>
      </c>
    </row>
    <row r="64">
      <c r="A64" s="2" t="inlineStr">
        <is>
          <t>CDW</t>
        </is>
      </c>
      <c r="B64" s="2" t="inlineStr">
        <is>
          <t>CDW Corporation</t>
        </is>
      </c>
      <c r="C64" s="2" t="inlineStr">
        <is>
          <t>Information Technology</t>
        </is>
      </c>
      <c r="D64" s="3" t="n">
        <v>129.7840490136412</v>
      </c>
      <c r="E64" s="4" t="n">
        <v>18.06490384615385</v>
      </c>
      <c r="F64" s="4" t="n">
        <v>12.59064974621841</v>
      </c>
      <c r="G64" s="5" t="n">
        <v>0.01676646706586826</v>
      </c>
      <c r="H64" s="5" t="n">
        <v>0.2111007143078535</v>
      </c>
      <c r="I64" s="5" t="n">
        <v>0.44009998</v>
      </c>
      <c r="J64" s="2" t="n"/>
      <c r="K64" s="2" t="n"/>
      <c r="L64" s="2" t="n"/>
      <c r="M64" s="3" t="n">
        <v>204.0390402033983</v>
      </c>
      <c r="N64" s="3" t="n">
        <v>290.1504741923958</v>
      </c>
      <c r="O64" s="3" t="n">
        <v>147.4243198782426</v>
      </c>
      <c r="P64" s="3" t="n">
        <v>273.0329375513089</v>
      </c>
      <c r="Q64" s="3" t="n">
        <v>48.48173533489503</v>
      </c>
      <c r="R64" s="2" t="n">
        <v>4</v>
      </c>
      <c r="S64" s="3" t="n">
        <v>238.5359888773536</v>
      </c>
      <c r="T64" s="5" t="n">
        <v>0.8379453460592967</v>
      </c>
      <c r="U64" s="5" t="n">
        <v>0.0371848968729207</v>
      </c>
      <c r="V64" s="5" t="n">
        <v>0.4375651214661087</v>
      </c>
      <c r="W64" s="5" t="n">
        <v>0.8462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0.3849338360316404</v>
      </c>
      <c r="AB64" s="5" t="n">
        <v>0.9681316788982335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getrimmt (weit vom Median)</t>
        </is>
      </c>
    </row>
    <row r="65">
      <c r="A65" s="2" t="inlineStr">
        <is>
          <t>HII</t>
        </is>
      </c>
      <c r="B65" s="2" t="inlineStr">
        <is>
          <t>Huntington Ingalls Industries</t>
        </is>
      </c>
      <c r="C65" s="2" t="inlineStr">
        <is>
          <t>Industrials</t>
        </is>
      </c>
      <c r="D65" s="3" t="n">
        <v>252.5046680809646</v>
      </c>
      <c r="E65" s="4" t="n">
        <v>17.42669845053635</v>
      </c>
      <c r="F65" s="4" t="n">
        <v>14.03519886958141</v>
      </c>
      <c r="G65" s="5" t="n">
        <v>0.01887695780042405</v>
      </c>
      <c r="H65" s="5" t="n">
        <v>0.2649418567816476</v>
      </c>
      <c r="I65" s="5" t="n">
        <v>0.12968001</v>
      </c>
      <c r="J65" s="3" t="n">
        <v>195.9886452170732</v>
      </c>
      <c r="K65" s="2" t="n"/>
      <c r="L65" s="3" t="n">
        <v>190.2802380748283</v>
      </c>
      <c r="M65" s="3" t="n">
        <v>358.3173079398278</v>
      </c>
      <c r="N65" s="3" t="n">
        <v>477.611147845724</v>
      </c>
      <c r="O65" s="3" t="n">
        <v>492.7737217909518</v>
      </c>
      <c r="P65" s="3" t="n">
        <v>405.7665299593397</v>
      </c>
      <c r="Q65" s="3" t="n">
        <v>905.5769434509931</v>
      </c>
      <c r="R65" s="2" t="n">
        <v>5</v>
      </c>
      <c r="S65" s="3" t="n">
        <v>405.7665299593397</v>
      </c>
      <c r="T65" s="5" t="n">
        <v>0.6069664495439442</v>
      </c>
      <c r="U65" s="5" t="n">
        <v>0.2598887217016619</v>
      </c>
      <c r="V65" s="5" t="n">
        <v>0.433427585622803</v>
      </c>
      <c r="W65" s="5" t="n">
        <v>0.7333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-0.04238357715356109</v>
      </c>
      <c r="AB65" s="5" t="n">
        <v>1.514297301484814</v>
      </c>
      <c r="AC65" s="2" t="inlineStr">
        <is>
          <t>M1 Gordon, M4 KGV, M5 P/S, M6 P/B, M7 EV/EBITDA</t>
        </is>
      </c>
      <c r="AD65" s="2" t="inlineStr">
        <is>
          <t>M3 Fund.KGV: getrimmt (weit vom Median); M8 DCF: Ausreißer (&gt;3x / &lt;0.3x Kurs)</t>
        </is>
      </c>
    </row>
    <row r="66">
      <c r="A66" s="2" t="inlineStr">
        <is>
          <t>PHM</t>
        </is>
      </c>
      <c r="B66" s="2" t="inlineStr">
        <is>
          <t>PulteGroup</t>
        </is>
      </c>
      <c r="C66" s="2" t="inlineStr">
        <is>
          <t>Consumer Discretionary</t>
        </is>
      </c>
      <c r="D66" s="3" t="n">
        <v>106.3227541919471</v>
      </c>
      <c r="E66" s="4" t="n">
        <v>12.57711950970378</v>
      </c>
      <c r="F66" s="4" t="n">
        <v>10.94511265563652</v>
      </c>
      <c r="G66" s="5" t="n">
        <v>0.008446357508324535</v>
      </c>
      <c r="H66" s="5" t="n">
        <v>0.09244633445839337</v>
      </c>
      <c r="I66" s="5" t="n">
        <v>0.14901</v>
      </c>
      <c r="J66" s="2" t="n"/>
      <c r="K66" s="2" t="n"/>
      <c r="L66" s="2" t="n"/>
      <c r="M66" s="3" t="n">
        <v>164.3685457978557</v>
      </c>
      <c r="N66" s="3" t="n">
        <v>194.309410933255</v>
      </c>
      <c r="O66" s="3" t="n">
        <v>298.3817772510255</v>
      </c>
      <c r="P66" s="3" t="n">
        <v>168.2474595876047</v>
      </c>
      <c r="Q66" s="3" t="n">
        <v>219.7822427372915</v>
      </c>
      <c r="R66" s="2" t="n">
        <v>4</v>
      </c>
      <c r="S66" s="3" t="n">
        <v>181.2784352604299</v>
      </c>
      <c r="T66" s="5" t="n">
        <v>0.7049825001068299</v>
      </c>
      <c r="U66" s="5" t="n">
        <v>0.1520925038577112</v>
      </c>
      <c r="V66" s="5" t="n">
        <v>0.4285375019822706</v>
      </c>
      <c r="W66" s="5" t="n">
        <v>0.55</v>
      </c>
      <c r="X66" s="8" t="inlineStr">
        <is>
          <t>STRONG BUY</t>
        </is>
      </c>
      <c r="Y66" s="6" t="inlineStr">
        <is>
          <t>Hoch</t>
        </is>
      </c>
      <c r="Z66" s="2" t="n"/>
      <c r="AA66" s="5" t="n">
        <v>0.2303053093445417</v>
      </c>
      <c r="AB66" s="5" t="n">
        <v>0.3371307853972556</v>
      </c>
      <c r="AC66" s="2" t="inlineStr">
        <is>
          <t>M4 KGV, M5 P/S, M7 EV/EBITDA, M8 DCF</t>
        </is>
      </c>
      <c r="AD66" s="2" t="inlineStr">
        <is>
          <t>M1 Gordon: Dividende zu gering (DDM-Gate); M2 DDM: Dividende zu gering (DDM-Gate); M3 Fund.KGV: Dividende zu gering (DDM-Gate); M6 P/B: getrimmt (weit vom Median)</t>
        </is>
      </c>
    </row>
    <row r="67">
      <c r="A67" s="2" t="inlineStr">
        <is>
          <t>RL</t>
        </is>
      </c>
      <c r="B67" s="2" t="inlineStr">
        <is>
          <t>Ralph Lauren Corporation</t>
        </is>
      </c>
      <c r="C67" s="2" t="inlineStr">
        <is>
          <t>Consumer Discretionary</t>
        </is>
      </c>
      <c r="D67" s="3" t="n">
        <v>294.2980677633347</v>
      </c>
      <c r="E67" s="4" t="n">
        <v>21.87548138639281</v>
      </c>
      <c r="F67" s="4" t="n">
        <v>16.29588686881051</v>
      </c>
      <c r="G67" s="5" t="n">
        <v>0.01173640044598322</v>
      </c>
      <c r="H67" s="5" t="n">
        <v>0.1912550539147997</v>
      </c>
      <c r="I67" s="5" t="n">
        <v>0.37537</v>
      </c>
      <c r="J67" s="2" t="n"/>
      <c r="K67" s="2" t="n"/>
      <c r="L67" s="2" t="n"/>
      <c r="M67" s="3" t="n">
        <v>305.5780397037749</v>
      </c>
      <c r="N67" s="3" t="n">
        <v>506.1626346708208</v>
      </c>
      <c r="O67" s="3" t="n">
        <v>196.4914335461522</v>
      </c>
      <c r="P67" s="3" t="n">
        <v>482.6419007525532</v>
      </c>
      <c r="Q67" s="3" t="n">
        <v>424.6576273114295</v>
      </c>
      <c r="R67" s="2" t="n">
        <v>4</v>
      </c>
      <c r="S67" s="3" t="n">
        <v>453.6497640319914</v>
      </c>
      <c r="T67" s="5" t="n">
        <v>0.5414636170727505</v>
      </c>
      <c r="U67" s="5" t="n">
        <v>0.3106797429728303</v>
      </c>
      <c r="V67" s="5" t="n">
        <v>0.4260716800227904</v>
      </c>
      <c r="W67" s="5" t="n">
        <v>0.7</v>
      </c>
      <c r="X67" s="6" t="inlineStr">
        <is>
          <t>BUY</t>
        </is>
      </c>
      <c r="Y67" s="7" t="inlineStr">
        <is>
          <t>Mittel</t>
        </is>
      </c>
      <c r="Z67" s="2" t="n"/>
      <c r="AA67" s="5" t="n">
        <v>0.5901991955436608</v>
      </c>
      <c r="AB67" s="5" t="n">
        <v>0.6564103728183184</v>
      </c>
      <c r="AC67" s="2" t="inlineStr">
        <is>
          <t>M4 KGV, M5 P/S, M7 EV/EBITDA, M8 DCF</t>
        </is>
      </c>
      <c r="AD67" s="2" t="inlineStr">
        <is>
          <t>M1 Gordon: Dividende zu gering (DDM-Gate); M2 DDM: Dividende zu gering (DDM-Gate); M3 Fund.KGV: Dividende zu gering (DDM-Gate); M6 P/B: getrimmt (weit vom Median)</t>
        </is>
      </c>
    </row>
    <row r="68">
      <c r="A68" s="2" t="inlineStr">
        <is>
          <t>ZBH</t>
        </is>
      </c>
      <c r="B68" s="2" t="inlineStr">
        <is>
          <t>Zimmer Biomet</t>
        </is>
      </c>
      <c r="C68" s="2" t="inlineStr">
        <is>
          <t>Health Care</t>
        </is>
      </c>
      <c r="D68" s="3" t="n">
        <v>85.83189934767758</v>
      </c>
      <c r="E68" s="4" t="n">
        <v>24.12621359223301</v>
      </c>
      <c r="F68" s="4" t="n">
        <v>10.96251789404958</v>
      </c>
      <c r="G68" s="5" t="n">
        <v>0.0096579476861167</v>
      </c>
      <c r="H68" s="5" t="n">
        <v>0.1058754243288491</v>
      </c>
      <c r="I68" s="5" t="n">
        <v>0.06413000000000001</v>
      </c>
      <c r="J68" s="2" t="n"/>
      <c r="K68" s="2" t="n"/>
      <c r="L68" s="2" t="n"/>
      <c r="M68" s="3" t="n">
        <v>143.7204411417175</v>
      </c>
      <c r="N68" s="3" t="n">
        <v>106.7269422236452</v>
      </c>
      <c r="O68" s="3" t="n">
        <v>194.3036605288363</v>
      </c>
      <c r="P68" s="3" t="n">
        <v>158.6912593980893</v>
      </c>
      <c r="Q68" s="3" t="n">
        <v>272.4103889158035</v>
      </c>
      <c r="R68" s="2" t="n">
        <v>4</v>
      </c>
      <c r="S68" s="3" t="n">
        <v>151.2058502699034</v>
      </c>
      <c r="T68" s="5" t="n">
        <v>0.761650987792043</v>
      </c>
      <c r="U68" s="5" t="n">
        <v>0.08220754527162977</v>
      </c>
      <c r="V68" s="5" t="n">
        <v>0.4219292665318364</v>
      </c>
      <c r="W68" s="5" t="n">
        <v>0.6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0.3729396043431542</v>
      </c>
      <c r="AB68" s="5" t="n">
        <v>0.820568044774252</v>
      </c>
      <c r="AC68" s="2" t="inlineStr">
        <is>
          <t>M4 KGV, M5 P/S, M6 P/B, M7 EV/EBITDA</t>
        </is>
      </c>
      <c r="AD68" s="2" t="inlineStr">
        <is>
          <t>M1 Gordon: Dividende zu gering (DDM-Gate); M2 DDM: Dividende zu gering (DDM-Gate); M3 Fund.KGV: Dividende zu gering (DDM-Gate); M8 DCF: Ausreißer (&gt;3x / &lt;0.3x Kurs)</t>
        </is>
      </c>
    </row>
    <row r="69">
      <c r="A69" s="2" t="inlineStr">
        <is>
          <t>VOW3.DE</t>
        </is>
      </c>
      <c r="B69" s="2" t="inlineStr">
        <is>
          <t>Volkswagen</t>
        </is>
      </c>
      <c r="C69" s="2" t="inlineStr">
        <is>
          <t>Consumer Discretionary</t>
        </is>
      </c>
      <c r="D69" s="3" t="n">
        <v>74.04000000000001</v>
      </c>
      <c r="E69" s="4" t="n">
        <v>7.098753595397891</v>
      </c>
      <c r="F69" s="4" t="n">
        <v>3.174739297475302</v>
      </c>
      <c r="G69" s="5" t="n">
        <v>0.071042679632631</v>
      </c>
      <c r="H69" s="5" t="n">
        <v>0.2255419868276619</v>
      </c>
      <c r="I69" s="5" t="n">
        <v>0.027609998</v>
      </c>
      <c r="J69" s="2" t="n"/>
      <c r="K69" s="2" t="n"/>
      <c r="L69" s="2" t="n"/>
      <c r="M69" s="3" t="n">
        <v>394.6127135168864</v>
      </c>
      <c r="N69" s="3" t="n">
        <v>571.5677853523689</v>
      </c>
      <c r="O69" s="3" t="n">
        <v>1743.019735710376</v>
      </c>
      <c r="P69" s="3" t="n">
        <v>260.980270577432</v>
      </c>
      <c r="Q69" s="2" t="n"/>
      <c r="R69" s="2" t="n">
        <v>0</v>
      </c>
      <c r="S69" s="2" t="n"/>
      <c r="T69" s="2" t="n"/>
      <c r="U69" s="5" t="n">
        <v>0.4216896272285249</v>
      </c>
      <c r="V69" s="5" t="n">
        <v>0.4216896272285249</v>
      </c>
      <c r="W69" s="5" t="n">
        <v>0.7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-0.5237404013850696</v>
      </c>
      <c r="AB69" s="2" t="n"/>
      <c r="AC69" s="2" t="inlineStr"/>
      <c r="AD6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PNR</t>
        </is>
      </c>
      <c r="B70" s="2" t="inlineStr">
        <is>
          <t>Pentair</t>
        </is>
      </c>
      <c r="C70" s="2" t="inlineStr">
        <is>
          <t>Industrials</t>
        </is>
      </c>
      <c r="D70" s="3" t="n">
        <v>52.19857460329084</v>
      </c>
      <c r="E70" s="4" t="n">
        <v>15.5798969072165</v>
      </c>
      <c r="F70" s="4" t="n">
        <v>11.69551043309181</v>
      </c>
      <c r="G70" s="5" t="n">
        <v>0.01753515301902399</v>
      </c>
      <c r="H70" s="5" t="n">
        <v>0.2050825650798564</v>
      </c>
      <c r="I70" s="5" t="n">
        <v>0.17126</v>
      </c>
      <c r="J70" s="2" t="n"/>
      <c r="K70" s="2" t="n"/>
      <c r="L70" s="2" t="n"/>
      <c r="M70" s="3" t="n">
        <v>82.38790819434539</v>
      </c>
      <c r="N70" s="3" t="n">
        <v>89.32668691670263</v>
      </c>
      <c r="O70" s="3" t="n">
        <v>67.33699782273762</v>
      </c>
      <c r="P70" s="3" t="n">
        <v>82.57006346747984</v>
      </c>
      <c r="Q70" s="3" t="n">
        <v>128.7598432142819</v>
      </c>
      <c r="R70" s="2" t="n">
        <v>4</v>
      </c>
      <c r="S70" s="3" t="n">
        <v>82.47898583091262</v>
      </c>
      <c r="T70" s="5" t="n">
        <v>0.5801003467576058</v>
      </c>
      <c r="U70" s="5" t="n">
        <v>0.2623273779983455</v>
      </c>
      <c r="V70" s="5" t="n">
        <v>0.4212138623779756</v>
      </c>
      <c r="W70" s="5" t="n">
        <v>0.7</v>
      </c>
      <c r="X70" s="8" t="inlineStr">
        <is>
          <t>STRONG BUY</t>
        </is>
      </c>
      <c r="Y70" s="6" t="inlineStr">
        <is>
          <t>Hoch</t>
        </is>
      </c>
      <c r="Z70" s="2" t="n"/>
      <c r="AA70" s="5" t="n">
        <v>0.320790718640181</v>
      </c>
      <c r="AB70" s="5" t="n">
        <v>0.3265617684924436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CSGP</t>
        </is>
      </c>
      <c r="B71" s="2" t="inlineStr">
        <is>
          <t>CoStar Group</t>
        </is>
      </c>
      <c r="C71" s="2" t="inlineStr">
        <is>
          <t>Real Estate</t>
        </is>
      </c>
      <c r="D71" s="3" t="n">
        <v>27.61472979012806</v>
      </c>
      <c r="E71" s="4" t="n">
        <v>177.6666666666667</v>
      </c>
      <c r="F71" s="4" t="n">
        <v>18.45621122493147</v>
      </c>
      <c r="G71" s="5" t="n">
        <v>0</v>
      </c>
      <c r="H71" s="5" t="n">
        <v>0</v>
      </c>
      <c r="I71" s="5" t="n">
        <v>0.00894</v>
      </c>
      <c r="J71" s="2" t="n"/>
      <c r="K71" s="2" t="n"/>
      <c r="L71" s="2" t="n"/>
      <c r="M71" s="3" t="n">
        <v>51.42045297972682</v>
      </c>
      <c r="N71" s="3" t="n">
        <v>5.582236172587054</v>
      </c>
      <c r="O71" s="3" t="n">
        <v>41.09232446558237</v>
      </c>
      <c r="P71" s="3" t="n">
        <v>16.22400213895561</v>
      </c>
      <c r="Q71" s="3" t="n">
        <v>1.198237074517072</v>
      </c>
      <c r="R71" s="2" t="n">
        <v>2</v>
      </c>
      <c r="S71" s="3" t="n">
        <v>46.25638872265459</v>
      </c>
      <c r="T71" s="5" t="n">
        <v>0.675062152489021</v>
      </c>
      <c r="U71" s="5" t="n">
        <v>0.1663539712320199</v>
      </c>
      <c r="V71" s="5" t="n">
        <v>0.4207080618605205</v>
      </c>
      <c r="W71" s="5" t="n">
        <v>0.65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0.9292455333294811</v>
      </c>
      <c r="AB71" s="5" t="n">
        <v>0.2513396029176924</v>
      </c>
      <c r="AC71" s="2" t="inlineStr">
        <is>
          <t>M4 KGV, M6 P/B</t>
        </is>
      </c>
      <c r="AD7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72">
      <c r="A72" s="2" t="inlineStr">
        <is>
          <t>VICI</t>
        </is>
      </c>
      <c r="B72" s="2" t="inlineStr">
        <is>
          <t>Vici Properties</t>
        </is>
      </c>
      <c r="C72" s="2" t="inlineStr">
        <is>
          <t>Real Estate</t>
        </is>
      </c>
      <c r="D72" s="3" t="n">
        <v>22.0537898323912</v>
      </c>
      <c r="E72" s="4" t="n">
        <v>9.937743190661479</v>
      </c>
      <c r="F72" s="4" t="n">
        <v>8.541806020066888</v>
      </c>
      <c r="G72" s="5" t="n">
        <v>0.07047768206734535</v>
      </c>
      <c r="H72" s="5" t="n">
        <v>0.6020066889632106</v>
      </c>
      <c r="I72" s="5" t="n">
        <v>0.09848999999999999</v>
      </c>
      <c r="J72" s="3" t="n">
        <v>33.81053828580654</v>
      </c>
      <c r="K72" s="3" t="n">
        <v>35.21704884693312</v>
      </c>
      <c r="L72" s="3" t="n">
        <v>32.82576532602577</v>
      </c>
      <c r="M72" s="3" t="n">
        <v>88.73014249567636</v>
      </c>
      <c r="N72" s="3" t="n">
        <v>76.77738647489619</v>
      </c>
      <c r="O72" s="3" t="n">
        <v>55.55799704346382</v>
      </c>
      <c r="P72" s="3" t="n">
        <v>40.58509047858547</v>
      </c>
      <c r="Q72" s="3" t="n">
        <v>71.39989483149603</v>
      </c>
      <c r="R72" s="2" t="n">
        <v>4</v>
      </c>
      <c r="S72" s="3" t="n">
        <v>34.51379356636983</v>
      </c>
      <c r="T72" s="5" t="n">
        <v>0.56498242835697</v>
      </c>
      <c r="U72" s="5" t="n">
        <v>0.2725137039937353</v>
      </c>
      <c r="V72" s="5" t="n">
        <v>0.4187480661753527</v>
      </c>
      <c r="W72" s="5" t="n">
        <v>0.75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-0.3009239597290635</v>
      </c>
      <c r="AB72" s="5" t="n">
        <v>0.2363791087730633</v>
      </c>
      <c r="AC72" s="2" t="inlineStr">
        <is>
          <t>M1 Gordon, M2 DDM, M3 Fund.KGV, M7 EV/EBITDA</t>
        </is>
      </c>
      <c r="AD72" s="2" t="inlineStr">
        <is>
          <t>M4 KGV: Ausreißer (&gt;3x / &lt;0.3x Kurs); M5 P/S: Ausreißer (&gt;3x / &lt;0.3x Kurs); M6 P/B: getrimmt (weit vom Median); M8 DCF: Ausreißer (&gt;3x / &lt;0.3x Kurs)</t>
        </is>
      </c>
    </row>
    <row r="73">
      <c r="A73" s="2" t="inlineStr">
        <is>
          <t>PRU.L</t>
        </is>
      </c>
      <c r="B73" s="2" t="inlineStr">
        <is>
          <t>Prudential</t>
        </is>
      </c>
      <c r="C73" s="2" t="inlineStr">
        <is>
          <t>Financials</t>
        </is>
      </c>
      <c r="D73" s="3" t="n">
        <v>11.62544128441436</v>
      </c>
      <c r="E73" s="4" t="n">
        <v>950.2857142857142</v>
      </c>
      <c r="F73" s="4" t="n">
        <v>976.2827286603263</v>
      </c>
      <c r="G73" s="5" t="n">
        <v>0.0002004409701342955</v>
      </c>
      <c r="H73" s="5" t="n">
        <v>0.195687057258033</v>
      </c>
      <c r="I73" s="5" t="n">
        <v>0.18744</v>
      </c>
      <c r="J73" s="2" t="n"/>
      <c r="K73" s="2" t="n"/>
      <c r="L73" s="2" t="n"/>
      <c r="M73" s="3" t="n">
        <v>0.1513308365462228</v>
      </c>
      <c r="N73" s="2" t="n"/>
      <c r="O73" s="3" t="n">
        <v>0.1473738890117744</v>
      </c>
      <c r="P73" s="2" t="n"/>
      <c r="Q73" s="2" t="n"/>
      <c r="R73" s="2" t="n">
        <v>0</v>
      </c>
      <c r="S73" s="2" t="n"/>
      <c r="T73" s="2" t="n"/>
      <c r="U73" s="5" t="n">
        <v>0.4181028262176789</v>
      </c>
      <c r="V73" s="5" t="n">
        <v>0.4181028262176789</v>
      </c>
      <c r="W73" s="5" t="n">
        <v>0.65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0.9880689898729585</v>
      </c>
      <c r="AB73" s="2" t="n"/>
      <c r="AC73" s="2" t="inlineStr"/>
      <c r="AD7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4">
      <c r="A74" s="2" t="inlineStr">
        <is>
          <t>VTRS</t>
        </is>
      </c>
      <c r="B74" s="2" t="inlineStr">
        <is>
          <t>Viatris</t>
        </is>
      </c>
      <c r="C74" s="2" t="inlineStr">
        <is>
          <t>Health Care</t>
        </is>
      </c>
      <c r="D74" s="3" t="n">
        <v>14.36000489086396</v>
      </c>
      <c r="E74" s="2" t="n"/>
      <c r="F74" s="4" t="n">
        <v>6.232058940362606</v>
      </c>
      <c r="G74" s="5" t="n">
        <v>0.02886349969933855</v>
      </c>
      <c r="H74" s="5" t="n">
        <v>0.1798790313514162</v>
      </c>
      <c r="I74" s="5" t="n">
        <v>-0.02754</v>
      </c>
      <c r="J74" s="2" t="n"/>
      <c r="K74" s="2" t="n"/>
      <c r="L74" s="2" t="n"/>
      <c r="M74" s="3" t="n">
        <v>27.25289118780779</v>
      </c>
      <c r="N74" s="2" t="n"/>
      <c r="O74" s="3" t="n">
        <v>75.06271663679649</v>
      </c>
      <c r="P74" s="3" t="n">
        <v>22.24378502623167</v>
      </c>
      <c r="Q74" s="3" t="n">
        <v>8.123441525885731</v>
      </c>
      <c r="R74" s="2" t="n">
        <v>2</v>
      </c>
      <c r="S74" s="3" t="n">
        <v>24.74833810701973</v>
      </c>
      <c r="T74" s="5" t="n">
        <v>0.7234212867688485</v>
      </c>
      <c r="U74" s="5" t="n">
        <v>0.1124473842453397</v>
      </c>
      <c r="V74" s="5" t="n">
        <v>0.4179343355070941</v>
      </c>
      <c r="W74" s="5" t="n">
        <v>0.45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1.253838536051418</v>
      </c>
      <c r="AB74" s="5" t="n">
        <v>0.2251912682877026</v>
      </c>
      <c r="AC74" s="2" t="inlineStr">
        <is>
          <t>M4 KGV, M7 EV/EBITDA</t>
        </is>
      </c>
      <c r="AD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5">
      <c r="A75" s="2" t="inlineStr">
        <is>
          <t>VST</t>
        </is>
      </c>
      <c r="B75" s="2" t="inlineStr">
        <is>
          <t>Vistra Corp.</t>
        </is>
      </c>
      <c r="C75" s="2" t="inlineStr">
        <is>
          <t>Utilities</t>
        </is>
      </c>
      <c r="D75" s="3" t="n">
        <v>119.2320790938362</v>
      </c>
      <c r="E75" s="4" t="n">
        <v>23.12897822445562</v>
      </c>
      <c r="F75" s="4" t="n">
        <v>13.32097194472877</v>
      </c>
      <c r="G75" s="5" t="n">
        <v>0.006662804171494785</v>
      </c>
      <c r="H75" s="5" t="n">
        <v>0.08875502744170387</v>
      </c>
      <c r="I75" s="5" t="n">
        <v>0.42962003</v>
      </c>
      <c r="J75" s="2" t="n"/>
      <c r="K75" s="2" t="n"/>
      <c r="L75" s="2" t="n"/>
      <c r="M75" s="3" t="n">
        <v>150.2408250973295</v>
      </c>
      <c r="N75" s="3" t="n">
        <v>110.4860096223691</v>
      </c>
      <c r="O75" s="3" t="n">
        <v>16.0368229900963</v>
      </c>
      <c r="P75" s="3" t="n">
        <v>158.7457346959335</v>
      </c>
      <c r="Q75" s="2" t="n"/>
      <c r="R75" s="2" t="n">
        <v>3</v>
      </c>
      <c r="S75" s="3" t="n">
        <v>150.2408250973295</v>
      </c>
      <c r="T75" s="5" t="n">
        <v>0.2600704964566558</v>
      </c>
      <c r="U75" s="5" t="n">
        <v>0.5746020422943221</v>
      </c>
      <c r="V75" s="5" t="n">
        <v>0.417336269375489</v>
      </c>
      <c r="W75" s="5" t="n">
        <v>0.7</v>
      </c>
      <c r="X75" s="8" t="inlineStr">
        <is>
          <t>STRONG BUY</t>
        </is>
      </c>
      <c r="Y75" s="7" t="inlineStr">
        <is>
          <t>Mittel</t>
        </is>
      </c>
      <c r="Z75" s="2" t="n"/>
      <c r="AA75" s="5" t="n">
        <v>0.6228887454841402</v>
      </c>
      <c r="AB75" s="5" t="n">
        <v>0.4367948959195083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6">
      <c r="A76" s="2" t="inlineStr">
        <is>
          <t>ENI.MI</t>
        </is>
      </c>
      <c r="B76" s="2" t="inlineStr">
        <is>
          <t>Eni</t>
        </is>
      </c>
      <c r="C76" s="2" t="inlineStr">
        <is>
          <t>Energy</t>
        </is>
      </c>
      <c r="D76" s="3" t="n">
        <v>23.71</v>
      </c>
      <c r="E76" s="4" t="n">
        <v>12.34895833333333</v>
      </c>
      <c r="F76" s="4" t="n">
        <v>10.27982275868647</v>
      </c>
      <c r="G76" s="5" t="n">
        <v>0.04512863770560945</v>
      </c>
      <c r="H76" s="5" t="n">
        <v>0.4639143969546405</v>
      </c>
      <c r="I76" s="5" t="n">
        <v>0.10901</v>
      </c>
      <c r="J76" s="3" t="n">
        <v>43.64752475247526</v>
      </c>
      <c r="K76" s="2" t="n"/>
      <c r="L76" s="3" t="n">
        <v>42.37623762376239</v>
      </c>
      <c r="M76" s="3" t="n">
        <v>29.24730554397378</v>
      </c>
      <c r="N76" s="3" t="n">
        <v>43.70570241509699</v>
      </c>
      <c r="O76" s="3" t="n">
        <v>41.17402029169309</v>
      </c>
      <c r="P76" s="3" t="n">
        <v>32.4011450844222</v>
      </c>
      <c r="Q76" s="3" t="n">
        <v>12.03917877055876</v>
      </c>
      <c r="R76" s="2" t="n">
        <v>6</v>
      </c>
      <c r="S76" s="3" t="n">
        <v>41.77512895772774</v>
      </c>
      <c r="T76" s="5" t="n">
        <v>0.7619202428396346</v>
      </c>
      <c r="U76" s="5" t="n">
        <v>0.06801897933361456</v>
      </c>
      <c r="V76" s="5" t="n">
        <v>0.4149696110866246</v>
      </c>
      <c r="W76" s="5" t="n">
        <v>0.6</v>
      </c>
      <c r="X76" s="8" t="inlineStr">
        <is>
          <t>STRONG BUY</t>
        </is>
      </c>
      <c r="Y76" s="7" t="inlineStr">
        <is>
          <t>Mittel</t>
        </is>
      </c>
      <c r="Z76" s="2" t="n"/>
      <c r="AA76" s="5" t="n">
        <v>-0.4656740287524024</v>
      </c>
      <c r="AB76" s="5" t="n">
        <v>0.4943497051167598</v>
      </c>
      <c r="AC76" s="2" t="inlineStr">
        <is>
          <t>M1 Gordon, M3 Fund.KGV, M4 KGV, M5 P/S, M6 P/B, M7 EV/EBITDA</t>
        </is>
      </c>
      <c r="AD76" s="2" t="inlineStr">
        <is>
          <t>M8 DCF: getrimmt (weit vom Median)</t>
        </is>
      </c>
    </row>
    <row r="77">
      <c r="A77" s="2" t="inlineStr">
        <is>
          <t>ON</t>
        </is>
      </c>
      <c r="B77" s="2" t="inlineStr">
        <is>
          <t>ON Semiconductor</t>
        </is>
      </c>
      <c r="C77" s="2" t="inlineStr">
        <is>
          <t>Information Technology</t>
        </is>
      </c>
      <c r="D77" s="3" t="n">
        <v>62.73327452322712</v>
      </c>
      <c r="E77" s="4" t="n">
        <v>48.43333333333334</v>
      </c>
      <c r="F77" s="4" t="n">
        <v>16.04308778097487</v>
      </c>
      <c r="G77" s="5" t="n">
        <v>0</v>
      </c>
      <c r="H77" s="5" t="n">
        <v>0</v>
      </c>
      <c r="I77" s="5" t="n">
        <v>0.08312</v>
      </c>
      <c r="J77" s="2" t="n"/>
      <c r="K77" s="2" t="n"/>
      <c r="L77" s="2" t="n"/>
      <c r="M77" s="3" t="n">
        <v>63.85984662291899</v>
      </c>
      <c r="N77" s="3" t="n">
        <v>66.62332360635843</v>
      </c>
      <c r="O77" s="3" t="n">
        <v>101.9505250823625</v>
      </c>
      <c r="P77" s="3" t="n">
        <v>117.7334487777769</v>
      </c>
      <c r="Q77" s="3" t="n">
        <v>18.62040692742549</v>
      </c>
      <c r="R77" s="2" t="n">
        <v>4</v>
      </c>
      <c r="S77" s="3" t="n">
        <v>84.28692434436049</v>
      </c>
      <c r="T77" s="5" t="n">
        <v>0.3435760365602003</v>
      </c>
      <c r="U77" s="5" t="n">
        <v>0.4821748107364074</v>
      </c>
      <c r="V77" s="5" t="n">
        <v>0.4128754236483039</v>
      </c>
      <c r="W77" s="5" t="n">
        <v>0.6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0.8564190725246409</v>
      </c>
      <c r="AB77" s="5" t="n">
        <v>0.8436224795993001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Ausreißer (&gt;3x / &lt;0.3x Kurs)</t>
        </is>
      </c>
    </row>
    <row r="78">
      <c r="A78" s="2" t="inlineStr">
        <is>
          <t>INTU</t>
        </is>
      </c>
      <c r="B78" s="2" t="inlineStr">
        <is>
          <t>Intuit</t>
        </is>
      </c>
      <c r="C78" s="2" t="inlineStr">
        <is>
          <t>Information Technology</t>
        </is>
      </c>
      <c r="D78" s="3" t="n">
        <v>297.8470527363624</v>
      </c>
      <c r="E78" s="4" t="n">
        <v>20.96838905775076</v>
      </c>
      <c r="F78" s="4" t="n">
        <v>12.62076775452931</v>
      </c>
      <c r="G78" s="5" t="n">
        <v>0.01600324703563042</v>
      </c>
      <c r="H78" s="5" t="n">
        <v>0.2019732641550511</v>
      </c>
      <c r="I78" s="5" t="n">
        <v>0.23596</v>
      </c>
      <c r="J78" s="2" t="n"/>
      <c r="K78" s="2" t="n"/>
      <c r="L78" s="2" t="n"/>
      <c r="M78" s="3" t="n">
        <v>408.8704715915023</v>
      </c>
      <c r="N78" s="3" t="n">
        <v>412.587974927953</v>
      </c>
      <c r="O78" s="3" t="n">
        <v>480.0631318241534</v>
      </c>
      <c r="P78" s="3" t="n">
        <v>488.8363792987431</v>
      </c>
      <c r="Q78" s="3" t="n">
        <v>648.3122382321141</v>
      </c>
      <c r="R78" s="2" t="n">
        <v>5</v>
      </c>
      <c r="S78" s="3" t="n">
        <v>480.0631318241534</v>
      </c>
      <c r="T78" s="5" t="n">
        <v>0.6117773448276438</v>
      </c>
      <c r="U78" s="5" t="n">
        <v>0.2131627866523642</v>
      </c>
      <c r="V78" s="5" t="n">
        <v>0.412470065740004</v>
      </c>
      <c r="W78" s="5" t="n">
        <v>0.75</v>
      </c>
      <c r="X78" s="8" t="inlineStr">
        <is>
          <t>STRONG BUY</t>
        </is>
      </c>
      <c r="Y78" s="7" t="inlineStr">
        <is>
          <t>Mittel</t>
        </is>
      </c>
      <c r="Z78" s="2" t="n"/>
      <c r="AA78" s="5" t="n">
        <v>0.4756367694143933</v>
      </c>
      <c r="AB78" s="5" t="n">
        <v>0.585617654678265</v>
      </c>
      <c r="AC78" s="2" t="inlineStr">
        <is>
          <t>M4 KGV, M5 P/S, M6 P/B, M7 EV/EBITDA, M8 DCF</t>
        </is>
      </c>
      <c r="AD78" s="2" t="inlineStr">
        <is>
          <t>M1 Gordon: Dividende zu gering (DDM-Gate); M2 DDM: Dividende zu gering (DDM-Gate); M3 Fund.KGV: Dividende zu gering (DDM-Gate)</t>
        </is>
      </c>
    </row>
    <row r="79">
      <c r="A79" s="2" t="inlineStr">
        <is>
          <t>MSFT</t>
        </is>
      </c>
      <c r="B79" s="2" t="inlineStr">
        <is>
          <t>Microsoft</t>
        </is>
      </c>
      <c r="C79" s="2" t="inlineStr">
        <is>
          <t>Information Technology</t>
        </is>
      </c>
      <c r="D79" s="3" t="n">
        <v>432.6307667120062</v>
      </c>
      <c r="E79" s="4" t="n">
        <v>27.92753623188405</v>
      </c>
      <c r="F79" s="4" t="n">
        <v>21.25372455593791</v>
      </c>
      <c r="G79" s="5" t="n">
        <v>0.007265179034769071</v>
      </c>
      <c r="H79" s="5" t="n">
        <v>0.1544121140545567</v>
      </c>
      <c r="I79" s="5" t="n">
        <v>0.34039003</v>
      </c>
      <c r="J79" s="2" t="n"/>
      <c r="K79" s="2" t="n"/>
      <c r="L79" s="2" t="n"/>
      <c r="M79" s="3" t="n">
        <v>727.5265439472622</v>
      </c>
      <c r="N79" s="3" t="n">
        <v>1308.900330017157</v>
      </c>
      <c r="O79" s="3" t="n">
        <v>577.1903089100249</v>
      </c>
      <c r="P79" s="3" t="n">
        <v>1086.069972655097</v>
      </c>
      <c r="Q79" s="3" t="n">
        <v>119.5985946625477</v>
      </c>
      <c r="R79" s="2" t="n">
        <v>3</v>
      </c>
      <c r="S79" s="3" t="n">
        <v>727.5265439472622</v>
      </c>
      <c r="T79" s="5" t="n">
        <v>0.6816338548376113</v>
      </c>
      <c r="U79" s="5" t="n">
        <v>0.140426929064708</v>
      </c>
      <c r="V79" s="5" t="n">
        <v>0.4110303919511596</v>
      </c>
      <c r="W79" s="5" t="n">
        <v>0.85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0.6344364082264523</v>
      </c>
      <c r="AB79" s="5" t="n">
        <v>0.8816497018220011</v>
      </c>
      <c r="AC79" s="2" t="inlineStr">
        <is>
          <t>M4 KGV, M6 P/B,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0">
      <c r="A80" s="2" t="inlineStr">
        <is>
          <t>AD.AS</t>
        </is>
      </c>
      <c r="B80" s="2" t="inlineStr">
        <is>
          <t>Ahold Delhaize</t>
        </is>
      </c>
      <c r="C80" s="2" t="inlineStr">
        <is>
          <t>Consumer Staples</t>
        </is>
      </c>
      <c r="D80" s="3" t="n">
        <v>30.62</v>
      </c>
      <c r="E80" s="4" t="n">
        <v>12.199203187251</v>
      </c>
      <c r="F80" s="4" t="n">
        <v>10.46744562876462</v>
      </c>
      <c r="G80" s="5" t="n">
        <v>0.04049640757674722</v>
      </c>
      <c r="H80" s="5" t="n">
        <v>0.4238939444698933</v>
      </c>
      <c r="I80" s="5" t="n">
        <v>0.15675999</v>
      </c>
      <c r="J80" s="3" t="n">
        <v>43.003367003367</v>
      </c>
      <c r="K80" s="2" t="n"/>
      <c r="L80" s="3" t="n">
        <v>41.75084175084174</v>
      </c>
      <c r="M80" s="3" t="n">
        <v>46.4812695938444</v>
      </c>
      <c r="N80" s="3" t="n">
        <v>48.5582798345641</v>
      </c>
      <c r="O80" s="3" t="n">
        <v>68.92367034142119</v>
      </c>
      <c r="P80" s="3" t="n">
        <v>56.85394994298426</v>
      </c>
      <c r="Q80" s="3" t="n">
        <v>168.403257667385</v>
      </c>
      <c r="R80" s="2" t="n">
        <v>6</v>
      </c>
      <c r="S80" s="3" t="n">
        <v>47.51977471420425</v>
      </c>
      <c r="T80" s="5" t="n">
        <v>0.5519194877271145</v>
      </c>
      <c r="U80" s="5" t="n">
        <v>0.2598337687785761</v>
      </c>
      <c r="V80" s="5" t="n">
        <v>0.4058766282528453</v>
      </c>
      <c r="W80" s="5" t="n">
        <v>0.6667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-0.3730748232781585</v>
      </c>
      <c r="AB80" s="5" t="n">
        <v>0.6508330718872657</v>
      </c>
      <c r="AC80" s="2" t="inlineStr">
        <is>
          <t>M1 Gordon, M3 Fund.KGV, M4 KGV, M5 P/S, M6 P/B, M7 EV/EBITDA</t>
        </is>
      </c>
      <c r="AD80" s="2" t="inlineStr">
        <is>
          <t>M8 DCF: Ausreißer (&gt;3x / &lt;0.3x Kurs)</t>
        </is>
      </c>
    </row>
    <row r="81">
      <c r="A81" s="2" t="inlineStr">
        <is>
          <t>SNDK</t>
        </is>
      </c>
      <c r="B81" s="2" t="inlineStr">
        <is>
          <t>Sandisk</t>
        </is>
      </c>
      <c r="C81" s="2" t="inlineStr">
        <is>
          <t>Information Technology</t>
        </is>
      </c>
      <c r="D81" s="3" t="n">
        <v>1327.087234914137</v>
      </c>
      <c r="E81" s="4" t="n">
        <v>20.8332655551037</v>
      </c>
      <c r="F81" s="4" t="n">
        <v>5.805608170575566</v>
      </c>
      <c r="G81" s="5" t="n">
        <v>0</v>
      </c>
      <c r="H81" s="5" t="n">
        <v>0</v>
      </c>
      <c r="I81" s="5" t="n">
        <v>0.9164</v>
      </c>
      <c r="J81" s="2" t="n"/>
      <c r="K81" s="2" t="n"/>
      <c r="L81" s="2" t="n"/>
      <c r="M81" s="3" t="n">
        <v>3243.033236752495</v>
      </c>
      <c r="N81" s="3" t="n">
        <v>1899.240242052466</v>
      </c>
      <c r="O81" s="3" t="n">
        <v>1875.156421338903</v>
      </c>
      <c r="P81" s="3" t="n">
        <v>1327.087234914137</v>
      </c>
      <c r="Q81" s="2" t="n"/>
      <c r="R81" s="2" t="n">
        <v>3</v>
      </c>
      <c r="S81" s="3" t="n">
        <v>1875.156421338903</v>
      </c>
      <c r="T81" s="5" t="n">
        <v>0.412986555823684</v>
      </c>
      <c r="U81" s="5" t="n">
        <v>0.3827369914176215</v>
      </c>
      <c r="V81" s="5" t="n">
        <v>0.3978617736206528</v>
      </c>
      <c r="W81" s="5" t="n">
        <v>1</v>
      </c>
      <c r="X81" s="8" t="inlineStr">
        <is>
          <t>STRONG BUY</t>
        </is>
      </c>
      <c r="Y81" s="7" t="inlineStr">
        <is>
          <t>Mittel</t>
        </is>
      </c>
      <c r="Z81" s="2" t="n"/>
      <c r="AA81" s="5" t="n">
        <v>0.4838692885854933</v>
      </c>
      <c r="AB81" s="5" t="n">
        <v>0.4311344364452028</v>
      </c>
      <c r="AC81" s="2" t="inlineStr">
        <is>
          <t>M5 P/S, M6 P/B, M7 EV/EBITDA</t>
        </is>
      </c>
      <c r="AD81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82">
      <c r="A82" s="2" t="inlineStr">
        <is>
          <t>DELL</t>
        </is>
      </c>
      <c r="B82" s="2" t="inlineStr">
        <is>
          <t>Dell Technologies</t>
        </is>
      </c>
      <c r="C82" s="2" t="inlineStr">
        <is>
          <t>Information Technology</t>
        </is>
      </c>
      <c r="D82" s="3" t="n">
        <v>366.9874972108951</v>
      </c>
      <c r="E82" s="4" t="n">
        <v>33.89154704944179</v>
      </c>
      <c r="F82" s="4" t="n">
        <v>16.1151921518635</v>
      </c>
      <c r="G82" s="5" t="n">
        <v>0.005929411764705883</v>
      </c>
      <c r="H82" s="5" t="n">
        <v>0.09555360993575536</v>
      </c>
      <c r="I82" s="2" t="n"/>
      <c r="J82" s="2" t="n"/>
      <c r="K82" s="2" t="n"/>
      <c r="L82" s="2" t="n"/>
      <c r="M82" s="3" t="n">
        <v>323.0839839623827</v>
      </c>
      <c r="N82" s="3" t="n">
        <v>629.2391552340742</v>
      </c>
      <c r="O82" s="2" t="n"/>
      <c r="P82" s="3" t="n">
        <v>598.8506564814568</v>
      </c>
      <c r="Q82" s="3" t="n">
        <v>564.8255224595476</v>
      </c>
      <c r="R82" s="2" t="n">
        <v>4</v>
      </c>
      <c r="S82" s="3" t="n">
        <v>581.8380894705023</v>
      </c>
      <c r="T82" s="5" t="n">
        <v>0.5854439017472575</v>
      </c>
      <c r="U82" s="5" t="n">
        <v>0.2006137882352941</v>
      </c>
      <c r="V82" s="5" t="n">
        <v>0.3930288449912758</v>
      </c>
      <c r="W82" s="5" t="n">
        <v>0.9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0.7390014829461197</v>
      </c>
      <c r="AB82" s="5" t="n">
        <v>0.9476024392076883</v>
      </c>
      <c r="AC82" s="2" t="inlineStr">
        <is>
          <t>M4 KGV, M5 P/S, M7 EV/EBITDA, M8 DCF</t>
        </is>
      </c>
      <c r="AD82" s="2" t="inlineStr">
        <is>
          <t>M1 Gordon: Dividende zu gering (DDM-Gate); M2 DDM: Dividende zu gering (DDM-Gate); M3 Fund.KGV: Dividende zu gering (DDM-Gate); M6 P/B: negatives/fehlendes Eigenkapital</t>
        </is>
      </c>
    </row>
    <row r="83">
      <c r="A83" s="2" t="inlineStr">
        <is>
          <t>PTC</t>
        </is>
      </c>
      <c r="B83" s="2" t="inlineStr">
        <is>
          <t>PTC Inc.</t>
        </is>
      </c>
      <c r="C83" s="2" t="inlineStr">
        <is>
          <t>Information Technology</t>
        </is>
      </c>
      <c r="D83" s="3" t="n">
        <v>131.9514339971691</v>
      </c>
      <c r="E83" s="4" t="n">
        <v>14.82153249272551</v>
      </c>
      <c r="F83" s="4" t="n">
        <v>17.19247675848514</v>
      </c>
      <c r="G83" s="5" t="n">
        <v>0</v>
      </c>
      <c r="H83" s="5" t="n">
        <v>0</v>
      </c>
      <c r="I83" s="5" t="n">
        <v>0.35053003</v>
      </c>
      <c r="J83" s="2" t="n"/>
      <c r="K83" s="2" t="n"/>
      <c r="L83" s="2" t="n"/>
      <c r="M83" s="3" t="n">
        <v>132.9700657655272</v>
      </c>
      <c r="N83" s="3" t="n">
        <v>278.7772634166629</v>
      </c>
      <c r="O83" s="3" t="n">
        <v>200.0225817754057</v>
      </c>
      <c r="P83" s="3" t="n">
        <v>221.2683880441948</v>
      </c>
      <c r="Q83" s="3" t="n">
        <v>217.2942835997927</v>
      </c>
      <c r="R83" s="2" t="n">
        <v>5</v>
      </c>
      <c r="S83" s="3" t="n">
        <v>217.2942835997927</v>
      </c>
      <c r="T83" s="5" t="n">
        <v>0.6467747035204976</v>
      </c>
      <c r="U83" s="5" t="n">
        <v>0.1344152869576598</v>
      </c>
      <c r="V83" s="5" t="n">
        <v>0.3905949952390787</v>
      </c>
      <c r="W83" s="5" t="n">
        <v>0.6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0.2698116184798993</v>
      </c>
      <c r="AB83" s="5" t="n">
        <v>1.096541517158042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EIX</t>
        </is>
      </c>
      <c r="B84" s="2" t="inlineStr">
        <is>
          <t>Edison International</t>
        </is>
      </c>
      <c r="C84" s="2" t="inlineStr">
        <is>
          <t>Utilities</t>
        </is>
      </c>
      <c r="D84" s="3" t="n">
        <v>50.77379961411912</v>
      </c>
      <c r="E84" s="4" t="n">
        <v>6.068111455108359</v>
      </c>
      <c r="F84" s="4" t="n">
        <v>9.038144659501732</v>
      </c>
      <c r="G84" s="5" t="n">
        <v>0.05969387755102041</v>
      </c>
      <c r="H84" s="5" t="n">
        <v>0.5395219005927054</v>
      </c>
      <c r="I84" s="5" t="n">
        <v>0.19734</v>
      </c>
      <c r="J84" s="3" t="n">
        <v>68.53592812896228</v>
      </c>
      <c r="K84" s="2" t="n"/>
      <c r="L84" s="3" t="n">
        <v>66.53973604753619</v>
      </c>
      <c r="M84" s="3" t="n">
        <v>94.2955359390525</v>
      </c>
      <c r="N84" s="3" t="n">
        <v>177.9942697989007</v>
      </c>
      <c r="O84" s="3" t="n">
        <v>81.26673941522031</v>
      </c>
      <c r="P84" s="3" t="n">
        <v>149.4055506718525</v>
      </c>
      <c r="Q84" s="2" t="n"/>
      <c r="R84" s="2" t="n">
        <v>4</v>
      </c>
      <c r="S84" s="3" t="n">
        <v>74.90133377209129</v>
      </c>
      <c r="T84" s="5" t="n">
        <v>0.4751965450949394</v>
      </c>
      <c r="U84" s="5" t="n">
        <v>0.2967687074829932</v>
      </c>
      <c r="V84" s="5" t="n">
        <v>0.3859826262889663</v>
      </c>
      <c r="W84" s="5" t="n">
        <v>0.7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-1.18128283742352</v>
      </c>
      <c r="AB84" s="5" t="n">
        <v>0.4171311991933282</v>
      </c>
      <c r="AC84" s="2" t="inlineStr">
        <is>
          <t>M1 Gordon, M3 Fund.KGV, M4 KGV, M6 P/B</t>
        </is>
      </c>
      <c r="AD84" s="2" t="inlineStr">
        <is>
          <t>M5 P/S: Ausreißer (&gt;3x / &lt;0.3x Kurs); M7 EV/EBITDA: getrimmt (weit vom Median); M8 DCF: kein FCFF / keine Historie</t>
        </is>
      </c>
    </row>
    <row r="85">
      <c r="A85" s="2" t="inlineStr">
        <is>
          <t>ELV</t>
        </is>
      </c>
      <c r="B85" s="2" t="inlineStr">
        <is>
          <t>Elevance Health</t>
        </is>
      </c>
      <c r="C85" s="2" t="inlineStr">
        <is>
          <t>Health Care</t>
        </is>
      </c>
      <c r="D85" s="3" t="n">
        <v>348.0250373550098</v>
      </c>
      <c r="E85" s="4" t="n">
        <v>17.82574082264485</v>
      </c>
      <c r="F85" s="4" t="n">
        <v>13.61370503954338</v>
      </c>
      <c r="G85" s="5" t="n">
        <v>0.01707026597856292</v>
      </c>
      <c r="H85" s="5" t="n">
        <v>0.232389565978708</v>
      </c>
      <c r="I85" s="5" t="n">
        <v>0.11133</v>
      </c>
      <c r="J85" s="2" t="n"/>
      <c r="K85" s="2" t="n"/>
      <c r="L85" s="2" t="n"/>
      <c r="M85" s="3" t="n">
        <v>422.6473315070743</v>
      </c>
      <c r="N85" s="3" t="n">
        <v>658.215640611363</v>
      </c>
      <c r="O85" s="3" t="n">
        <v>650.2248493795418</v>
      </c>
      <c r="P85" s="3" t="n">
        <v>500.7306648917132</v>
      </c>
      <c r="Q85" s="3" t="n">
        <v>185.241933307103</v>
      </c>
      <c r="R85" s="2" t="n">
        <v>4</v>
      </c>
      <c r="S85" s="3" t="n">
        <v>575.4777571356275</v>
      </c>
      <c r="T85" s="5" t="n">
        <v>0.6535527487023873</v>
      </c>
      <c r="U85" s="5" t="n">
        <v>0.1142696754664549</v>
      </c>
      <c r="V85" s="5" t="n">
        <v>0.3839112120844211</v>
      </c>
      <c r="W85" s="5" t="n">
        <v>0.6</v>
      </c>
      <c r="X85" s="8" t="inlineStr">
        <is>
          <t>STRONG BUY</t>
        </is>
      </c>
      <c r="Y85" s="7" t="inlineStr">
        <is>
          <t>Mittel</t>
        </is>
      </c>
      <c r="Z85" s="2" t="n"/>
      <c r="AA85" s="5" t="n">
        <v>0.277079249252076</v>
      </c>
      <c r="AB85" s="5" t="n">
        <v>0.557363767716929</v>
      </c>
      <c r="AC85" s="2" t="inlineStr">
        <is>
          <t>M4 KGV, M5 P/S, M6 P/B, M7 EV/EBITDA</t>
        </is>
      </c>
      <c r="AD85" s="2" t="inlineStr">
        <is>
          <t>M1 Gordon: Dividende zu gering (DDM-Gate); M2 DDM: Dividende zu gering (DDM-Gate); M3 Fund.KGV: Dividende zu gering (DDM-Gate); M8 DCF: getrimmt (weit vom Median)</t>
        </is>
      </c>
    </row>
    <row r="86">
      <c r="A86" s="2" t="inlineStr">
        <is>
          <t>ZURN.SW</t>
        </is>
      </c>
      <c r="B86" s="2" t="inlineStr">
        <is>
          <t>Zurich Insurance</t>
        </is>
      </c>
      <c r="C86" s="2" t="inlineStr">
        <is>
          <t>Financials</t>
        </is>
      </c>
      <c r="D86" s="3" t="n">
        <v>631.112242516812</v>
      </c>
      <c r="E86" s="4" t="n">
        <v>14.875</v>
      </c>
      <c r="F86" s="4" t="n">
        <v>13.80532542168308</v>
      </c>
      <c r="G86" s="5" t="n">
        <v>0.05042016806722689</v>
      </c>
      <c r="H86" s="5" t="n">
        <v>0.6960668279840211</v>
      </c>
      <c r="I86" s="5" t="n">
        <v>0.25695</v>
      </c>
      <c r="J86" s="3" t="n">
        <v>1132.138476583474</v>
      </c>
      <c r="K86" s="2" t="n"/>
      <c r="L86" s="3" t="n">
        <v>1099.163569498519</v>
      </c>
      <c r="M86" s="3" t="n">
        <v>580.9697881047176</v>
      </c>
      <c r="N86" s="2" t="n"/>
      <c r="O86" s="3" t="n">
        <v>371.4628718471157</v>
      </c>
      <c r="P86" s="2" t="n"/>
      <c r="Q86" s="2" t="n"/>
      <c r="R86" s="2" t="n">
        <v>3</v>
      </c>
      <c r="S86" s="3" t="n">
        <v>1099.163569498519</v>
      </c>
      <c r="T86" s="5" t="n">
        <v>0.7416292942047287</v>
      </c>
      <c r="U86" s="5" t="n">
        <v>0.01780974789915968</v>
      </c>
      <c r="V86" s="5" t="n">
        <v>0.3797195210519442</v>
      </c>
      <c r="W86" s="5" t="n">
        <v>0.75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-0.1404052715233675</v>
      </c>
      <c r="AB86" s="5" t="n">
        <v>0.9487045622059276</v>
      </c>
      <c r="AC86" s="2" t="inlineStr">
        <is>
          <t>M1 Gordon, M3 Fund.KGV, M4 KGV</t>
        </is>
      </c>
      <c r="AD8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7">
      <c r="A87" s="2" t="inlineStr">
        <is>
          <t>ADBE</t>
        </is>
      </c>
      <c r="B87" s="2" t="inlineStr">
        <is>
          <t>Adobe Inc.</t>
        </is>
      </c>
      <c r="C87" s="2" t="inlineStr">
        <is>
          <t>Information Technology</t>
        </is>
      </c>
      <c r="D87" s="3" t="n">
        <v>247.0300781225714</v>
      </c>
      <c r="E87" s="4" t="n">
        <v>16.74941451990632</v>
      </c>
      <c r="F87" s="4" t="n">
        <v>10.40360518667431</v>
      </c>
      <c r="G87" s="5" t="n">
        <v>0</v>
      </c>
      <c r="H87" s="5" t="n">
        <v>0</v>
      </c>
      <c r="I87" s="5" t="n">
        <v>0.6295399699999999</v>
      </c>
      <c r="J87" s="2" t="n"/>
      <c r="K87" s="2" t="n"/>
      <c r="L87" s="2" t="n"/>
      <c r="M87" s="3" t="n">
        <v>411.3809609865438</v>
      </c>
      <c r="N87" s="3" t="n">
        <v>449.5084183574226</v>
      </c>
      <c r="O87" s="3" t="n">
        <v>184.2449302182787</v>
      </c>
      <c r="P87" s="3" t="n">
        <v>478.1945369053773</v>
      </c>
      <c r="Q87" s="3" t="n">
        <v>443.6705262275711</v>
      </c>
      <c r="R87" s="2" t="n">
        <v>4</v>
      </c>
      <c r="S87" s="3" t="n">
        <v>446.5894722924969</v>
      </c>
      <c r="T87" s="5" t="n">
        <v>0.8078343968741655</v>
      </c>
      <c r="U87" s="5" t="n">
        <v>-0.04843561241610728</v>
      </c>
      <c r="V87" s="5" t="n">
        <v>0.3796993922290291</v>
      </c>
      <c r="W87" s="5" t="n">
        <v>0.65</v>
      </c>
      <c r="X87" s="8" t="inlineStr">
        <is>
          <t>STRONG BUY</t>
        </is>
      </c>
      <c r="Y87" s="6" t="inlineStr">
        <is>
          <t>Hoch</t>
        </is>
      </c>
      <c r="Z87" s="2" t="n"/>
      <c r="AA87" s="5" t="n">
        <v>0.4709474575246388</v>
      </c>
      <c r="AB87" s="5" t="n">
        <v>0.1624129025286103</v>
      </c>
      <c r="AC87" s="2" t="inlineStr">
        <is>
          <t>M4 KGV, M5 P/S, M7 EV/EBITDA, M8 DCF</t>
        </is>
      </c>
      <c r="AD87" s="2" t="inlineStr">
        <is>
          <t>M1 Gordon: Dividende zu gering (DDM-Gate); M2 DDM: Dividende zu gering (DDM-Gate); M3 Fund.KGV: Dividende zu gering (DDM-Gate); M6 P/B: getrimmt (weit vom Median)</t>
        </is>
      </c>
    </row>
    <row r="88">
      <c r="A88" s="2" t="inlineStr">
        <is>
          <t>OMV.VI</t>
        </is>
      </c>
      <c r="B88" s="2" t="inlineStr">
        <is>
          <t>OMV</t>
        </is>
      </c>
      <c r="C88" s="2" t="inlineStr">
        <is>
          <t>Energy</t>
        </is>
      </c>
      <c r="D88" s="3" t="n">
        <v>69.25</v>
      </c>
      <c r="E88" s="4" t="n">
        <v>14.51781970649895</v>
      </c>
      <c r="F88" s="4" t="n">
        <v>9.160804192936459</v>
      </c>
      <c r="G88" s="5" t="n">
        <v>0.04548736462093863</v>
      </c>
      <c r="H88" s="5" t="n">
        <v>0.4167008405451241</v>
      </c>
      <c r="I88" s="5" t="n">
        <v>0.087910004</v>
      </c>
      <c r="J88" s="3" t="n">
        <v>132.9713114754098</v>
      </c>
      <c r="K88" s="3" t="n">
        <v>146.6248787178882</v>
      </c>
      <c r="L88" s="3" t="n">
        <v>129.0983606557377</v>
      </c>
      <c r="M88" s="3" t="n">
        <v>95.85750309262008</v>
      </c>
      <c r="N88" s="3" t="n">
        <v>99.31747372019049</v>
      </c>
      <c r="O88" s="3" t="n">
        <v>121.1012872542803</v>
      </c>
      <c r="P88" s="3" t="n">
        <v>144.7853425549723</v>
      </c>
      <c r="Q88" s="3" t="n">
        <v>46.75826240460716</v>
      </c>
      <c r="R88" s="2" t="n">
        <v>7</v>
      </c>
      <c r="S88" s="3" t="n">
        <v>129.0983606557377</v>
      </c>
      <c r="T88" s="5" t="n">
        <v>0.8642362549565012</v>
      </c>
      <c r="U88" s="5" t="n">
        <v>-0.1071800722021661</v>
      </c>
      <c r="V88" s="5" t="n">
        <v>0.3785280913771676</v>
      </c>
      <c r="W88" s="5" t="n">
        <v>0.65</v>
      </c>
      <c r="X88" s="8" t="inlineStr">
        <is>
          <t>STRONG BUY</t>
        </is>
      </c>
      <c r="Y88" s="7" t="inlineStr">
        <is>
          <t>Mittel</t>
        </is>
      </c>
      <c r="Z88" s="2" t="n"/>
      <c r="AA88" s="5" t="n">
        <v>-0.266192397536632</v>
      </c>
      <c r="AB88" s="5" t="n">
        <v>0.5296129566009598</v>
      </c>
      <c r="AC88" s="2" t="inlineStr">
        <is>
          <t>M1 Gordon, M2 DDM, M3 Fund.KGV, M4 KGV, M5 P/S, M6 P/B, M7 EV/EBITDA</t>
        </is>
      </c>
      <c r="AD88" s="2" t="inlineStr">
        <is>
          <t>M8 DCF: getrimmt (weit vom Median)</t>
        </is>
      </c>
    </row>
    <row r="89">
      <c r="A89" s="2" t="inlineStr">
        <is>
          <t>INCY</t>
        </is>
      </c>
      <c r="B89" s="2" t="inlineStr">
        <is>
          <t>Incyte</t>
        </is>
      </c>
      <c r="C89" s="2" t="inlineStr">
        <is>
          <t>Health Care</t>
        </is>
      </c>
      <c r="D89" s="3" t="n">
        <v>107.9461341796094</v>
      </c>
      <c r="E89" s="4" t="n">
        <v>15.70477386934673</v>
      </c>
      <c r="F89" s="4" t="n">
        <v>13.98325275895472</v>
      </c>
      <c r="G89" s="5" t="n">
        <v>0</v>
      </c>
      <c r="H89" s="5" t="n">
        <v>0</v>
      </c>
      <c r="I89" s="5" t="n">
        <v>0.30667</v>
      </c>
      <c r="J89" s="2" t="n"/>
      <c r="K89" s="2" t="n"/>
      <c r="L89" s="2" t="n"/>
      <c r="M89" s="3" t="n">
        <v>117.0435178271437</v>
      </c>
      <c r="N89" s="3" t="n">
        <v>258.9022201577027</v>
      </c>
      <c r="O89" s="3" t="n">
        <v>186.7891256583922</v>
      </c>
      <c r="P89" s="3" t="n">
        <v>153.4119618398568</v>
      </c>
      <c r="Q89" s="3" t="n">
        <v>234.4045688232715</v>
      </c>
      <c r="R89" s="2" t="n">
        <v>5</v>
      </c>
      <c r="S89" s="3" t="n">
        <v>186.7891256583922</v>
      </c>
      <c r="T89" s="5" t="n">
        <v>0.730391987429559</v>
      </c>
      <c r="U89" s="5" t="n">
        <v>0.01691864650827934</v>
      </c>
      <c r="V89" s="5" t="n">
        <v>0.3736553169689192</v>
      </c>
      <c r="W89" s="5" t="n">
        <v>0.65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0.2182331981888349</v>
      </c>
      <c r="AB89" s="5" t="n">
        <v>1.212016735006749</v>
      </c>
      <c r="AC89" s="2" t="inlineStr">
        <is>
          <t>M4 KGV, M5 P/S, M6 P/B, M7 EV/EBITDA, M8 DCF</t>
        </is>
      </c>
      <c r="AD89" s="2" t="inlineStr">
        <is>
          <t>M1 Gordon: Dividende zu gering (DDM-Gate); M2 DDM: Dividende zu gering (DDM-Gate); M3 Fund.KGV: Dividende zu gering (DDM-Gate)</t>
        </is>
      </c>
    </row>
    <row r="90">
      <c r="A90" s="2" t="inlineStr">
        <is>
          <t>IVZ</t>
        </is>
      </c>
      <c r="B90" s="2" t="inlineStr">
        <is>
          <t>Invesco</t>
        </is>
      </c>
      <c r="C90" s="2" t="inlineStr">
        <is>
          <t>Financials</t>
        </is>
      </c>
      <c r="D90" s="3" t="n">
        <v>27.62336479006243</v>
      </c>
      <c r="E90" s="2" t="n"/>
      <c r="F90" s="4" t="n">
        <v>9.808881652577321</v>
      </c>
      <c r="G90" s="5" t="n">
        <v>0.02688340106283214</v>
      </c>
      <c r="H90" s="5" t="n">
        <v>0.2636960994440918</v>
      </c>
      <c r="I90" s="5" t="n">
        <v>-0.0057300003</v>
      </c>
      <c r="J90" s="3" t="n">
        <v>8.242330756323804</v>
      </c>
      <c r="K90" s="3" t="n">
        <v>8.242330756323803</v>
      </c>
      <c r="L90" s="3" t="n">
        <v>8.002262870217285</v>
      </c>
      <c r="M90" s="3" t="n">
        <v>37.50942779353623</v>
      </c>
      <c r="N90" s="2" t="n"/>
      <c r="O90" s="3" t="n">
        <v>56.14780051138749</v>
      </c>
      <c r="P90" s="3" t="n">
        <v>27.62336479006243</v>
      </c>
      <c r="Q90" s="3" t="n">
        <v>61.18248451467468</v>
      </c>
      <c r="R90" s="2" t="n">
        <v>4</v>
      </c>
      <c r="S90" s="3" t="n">
        <v>46.82861415246186</v>
      </c>
      <c r="T90" s="5" t="n">
        <v>0.6952538008442972</v>
      </c>
      <c r="U90" s="5" t="n">
        <v>0.04329477961863093</v>
      </c>
      <c r="V90" s="5" t="n">
        <v>0.3692742902314641</v>
      </c>
      <c r="W90" s="5" t="n">
        <v>0.7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1.173099696260945</v>
      </c>
      <c r="AB90" s="5" t="n">
        <v>1.21488167642362</v>
      </c>
      <c r="AC90" s="2" t="inlineStr">
        <is>
          <t>M4 KGV, M6 P/B, M7 EV/EBITDA, M8 DCF</t>
        </is>
      </c>
      <c r="AD9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1">
      <c r="A91" s="2" t="inlineStr">
        <is>
          <t>BIDU</t>
        </is>
      </c>
      <c r="B91" s="2" t="inlineStr">
        <is>
          <t>Baidu</t>
        </is>
      </c>
      <c r="C91" s="2" t="inlineStr">
        <is>
          <t>Communication Services</t>
        </is>
      </c>
      <c r="D91" s="3" t="n">
        <v>81.91160937747178</v>
      </c>
      <c r="E91" s="2" t="n"/>
      <c r="F91" s="4" t="n">
        <v>11.9835357891025</v>
      </c>
      <c r="G91" s="5" t="n">
        <v>0</v>
      </c>
      <c r="H91" s="5" t="n">
        <v>0</v>
      </c>
      <c r="I91" s="5" t="n">
        <v>-0.0139</v>
      </c>
      <c r="J91" s="2" t="n"/>
      <c r="K91" s="2" t="n"/>
      <c r="L91" s="2" t="n"/>
      <c r="M91" s="3" t="n">
        <v>95.62919341630356</v>
      </c>
      <c r="N91" s="2" t="n"/>
      <c r="O91" s="3" t="n">
        <v>271.7929857474276</v>
      </c>
      <c r="P91" s="2" t="n"/>
      <c r="Q91" s="2" t="n"/>
      <c r="R91" s="2" t="n">
        <v>1</v>
      </c>
      <c r="S91" s="3" t="n">
        <v>95.62919341630356</v>
      </c>
      <c r="T91" s="5" t="n">
        <v>0.167468129891299</v>
      </c>
      <c r="U91" s="5" t="n">
        <v>0.56892715580856</v>
      </c>
      <c r="V91" s="5" t="n">
        <v>0.3681976428499295</v>
      </c>
      <c r="W91" s="5" t="n">
        <v>0.55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1.33879328520433</v>
      </c>
      <c r="AB91" s="2" t="n"/>
      <c r="AC91" s="2" t="inlineStr">
        <is>
          <t>M4 KGV</t>
        </is>
      </c>
      <c r="AD9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2">
      <c r="A92" s="2" t="inlineStr">
        <is>
          <t>STZ</t>
        </is>
      </c>
      <c r="B92" s="2" t="inlineStr">
        <is>
          <t>Constellation Brands</t>
        </is>
      </c>
      <c r="C92" s="2" t="inlineStr">
        <is>
          <t>Consumer Staples</t>
        </is>
      </c>
      <c r="D92" s="3" t="n">
        <v>112.7990041427276</v>
      </c>
      <c r="E92" s="4" t="n">
        <v>12.44095238095238</v>
      </c>
      <c r="F92" s="4" t="n">
        <v>10.5415294134736</v>
      </c>
      <c r="G92" s="5" t="n">
        <v>0.03153946260430223</v>
      </c>
      <c r="H92" s="5" t="n">
        <v>0.3324741727284025</v>
      </c>
      <c r="I92" s="5" t="n">
        <v>0.2369</v>
      </c>
      <c r="J92" s="3" t="n">
        <v>111.0408658227561</v>
      </c>
      <c r="K92" s="2" t="n"/>
      <c r="L92" s="3" t="n">
        <v>107.806665847336</v>
      </c>
      <c r="M92" s="3" t="n">
        <v>170.0259264011354</v>
      </c>
      <c r="N92" s="3" t="n">
        <v>174.908792886842</v>
      </c>
      <c r="O92" s="3" t="n">
        <v>173.3303325772079</v>
      </c>
      <c r="P92" s="3" t="n">
        <v>160.4048923185365</v>
      </c>
      <c r="Q92" s="3" t="n">
        <v>159.2210079601816</v>
      </c>
      <c r="R92" s="2" t="n">
        <v>7</v>
      </c>
      <c r="S92" s="3" t="n">
        <v>160.4048923185365</v>
      </c>
      <c r="T92" s="5" t="n">
        <v>0.4220417417477547</v>
      </c>
      <c r="U92" s="5" t="n">
        <v>0.3077095613565031</v>
      </c>
      <c r="V92" s="5" t="n">
        <v>0.3648756515521289</v>
      </c>
      <c r="W92" s="5" t="n">
        <v>0.6</v>
      </c>
      <c r="X92" s="6" t="inlineStr">
        <is>
          <t>BUY</t>
        </is>
      </c>
      <c r="Y92" s="7" t="inlineStr">
        <is>
          <t>Mittel</t>
        </is>
      </c>
      <c r="Z92" s="2" t="n"/>
      <c r="AA92" s="5" t="n">
        <v>-0.2758682283293781</v>
      </c>
      <c r="AB92" s="5" t="n">
        <v>0.6224302227705352</v>
      </c>
      <c r="AC92" s="2" t="inlineStr">
        <is>
          <t>M1 Gordon, M3 Fund.KGV, M4 KGV, M5 P/S, M6 P/B, M7 EV/EBITDA, M8 DCF</t>
        </is>
      </c>
      <c r="AD92" s="2" t="inlineStr"/>
    </row>
    <row r="93">
      <c r="A93" s="2" t="inlineStr">
        <is>
          <t>BAX</t>
        </is>
      </c>
      <c r="B93" s="2" t="inlineStr">
        <is>
          <t>Baxter International</t>
        </is>
      </c>
      <c r="C93" s="2" t="inlineStr">
        <is>
          <t>Health Care</t>
        </is>
      </c>
      <c r="D93" s="3" t="n">
        <v>22.00197983278495</v>
      </c>
      <c r="E93" s="2" t="n"/>
      <c r="F93" s="4" t="n">
        <v>12.51227656648988</v>
      </c>
      <c r="G93" s="5" t="n">
        <v>0.001569858712715856</v>
      </c>
      <c r="H93" s="5" t="n">
        <v>0.01964250638381457</v>
      </c>
      <c r="I93" s="5" t="n">
        <v>-0.14371</v>
      </c>
      <c r="J93" s="2" t="n"/>
      <c r="K93" s="2" t="n"/>
      <c r="L93" s="2" t="n"/>
      <c r="M93" s="3" t="n">
        <v>32.27792148245375</v>
      </c>
      <c r="N93" s="2" t="n"/>
      <c r="O93" s="3" t="n">
        <v>35.2159249454667</v>
      </c>
      <c r="P93" s="3" t="n">
        <v>39.40601809156099</v>
      </c>
      <c r="Q93" s="3" t="n">
        <v>-5.110557037277085</v>
      </c>
      <c r="R93" s="2" t="n">
        <v>3</v>
      </c>
      <c r="S93" s="3" t="n">
        <v>35.2159249454667</v>
      </c>
      <c r="T93" s="5" t="n">
        <v>0.600579821139176</v>
      </c>
      <c r="U93" s="5" t="n">
        <v>0.1274438775510205</v>
      </c>
      <c r="V93" s="5" t="n">
        <v>0.3640118493450982</v>
      </c>
      <c r="W93" s="5" t="n">
        <v>0.6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1.992625440342672</v>
      </c>
      <c r="AB93" s="5" t="n">
        <v>0.2208350563397359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Marge &lt;= 0 / P/S nicht adjustierbar</t>
        </is>
      </c>
    </row>
    <row r="94">
      <c r="A94" s="2" t="inlineStr">
        <is>
          <t>CRH</t>
        </is>
      </c>
      <c r="B94" s="2" t="inlineStr">
        <is>
          <t>CRH plc</t>
        </is>
      </c>
      <c r="C94" s="2" t="inlineStr">
        <is>
          <t>Materials</t>
        </is>
      </c>
      <c r="D94" s="3" t="n">
        <v>78.75119940149089</v>
      </c>
      <c r="E94" s="4" t="n">
        <v>16.113074204947</v>
      </c>
      <c r="F94" s="4" t="n">
        <v>13.80983314632518</v>
      </c>
      <c r="G94" s="5" t="n">
        <v>0.01710526315789474</v>
      </c>
      <c r="H94" s="5" t="n">
        <v>0.2362208301345096</v>
      </c>
      <c r="I94" s="5" t="n">
        <v>0.15812</v>
      </c>
      <c r="J94" s="2" t="n"/>
      <c r="K94" s="2" t="n"/>
      <c r="L94" s="2" t="n"/>
      <c r="M94" s="3" t="n">
        <v>97.27523767743133</v>
      </c>
      <c r="N94" s="3" t="n">
        <v>147.7252129760162</v>
      </c>
      <c r="O94" s="3" t="n">
        <v>100.6631506907227</v>
      </c>
      <c r="P94" s="3" t="n">
        <v>93.44379313900055</v>
      </c>
      <c r="Q94" s="3" t="n">
        <v>73.79955949559834</v>
      </c>
      <c r="R94" s="2" t="n">
        <v>4</v>
      </c>
      <c r="S94" s="3" t="n">
        <v>95.35951540821596</v>
      </c>
      <c r="T94" s="5" t="n">
        <v>0.2108960388279577</v>
      </c>
      <c r="U94" s="5" t="n">
        <v>0.5166618421052631</v>
      </c>
      <c r="V94" s="5" t="n">
        <v>0.3637789404666104</v>
      </c>
      <c r="W94" s="5" t="n">
        <v>0.65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0.3986298109615123</v>
      </c>
      <c r="AB94" s="5" t="n">
        <v>0.3640074734690879</v>
      </c>
      <c r="AC94" s="2" t="inlineStr">
        <is>
          <t>M4 KGV, M6 P/B, M7 EV/EBITDA, M8 DCF</t>
        </is>
      </c>
      <c r="AD94" s="2" t="inlineStr">
        <is>
          <t>M1 Gordon: Dividende zu gering (DDM-Gate); M2 DDM: Dividende zu gering (DDM-Gate); M3 Fund.KGV: Dividende zu gering (DDM-Gate); M5 P/S: getrimmt (weit vom Median)</t>
        </is>
      </c>
    </row>
    <row r="95">
      <c r="A95" s="2" t="inlineStr">
        <is>
          <t>ORSTED.CO</t>
        </is>
      </c>
      <c r="B95" s="2" t="inlineStr">
        <is>
          <t>Ørsted</t>
        </is>
      </c>
      <c r="C95" s="2" t="inlineStr">
        <is>
          <t>Utilities</t>
        </is>
      </c>
      <c r="D95" s="3" t="n">
        <v>18.00692985859343</v>
      </c>
      <c r="E95" s="2" t="n"/>
      <c r="F95" s="4" t="n">
        <v>14.54951103482046</v>
      </c>
      <c r="G95" s="5" t="n">
        <v>0</v>
      </c>
      <c r="H95" s="5" t="n">
        <v>0</v>
      </c>
      <c r="I95" s="5" t="n">
        <v>-0.014140001</v>
      </c>
      <c r="J95" s="2" t="n"/>
      <c r="K95" s="2" t="n"/>
      <c r="L95" s="2" t="n"/>
      <c r="M95" s="3" t="n">
        <v>20.6075227368079</v>
      </c>
      <c r="N95" s="2" t="n"/>
      <c r="O95" s="3" t="n">
        <v>26.04353761514813</v>
      </c>
      <c r="P95" s="3" t="n">
        <v>29.67611136203083</v>
      </c>
      <c r="Q95" s="2" t="n"/>
      <c r="R95" s="2" t="n">
        <v>3</v>
      </c>
      <c r="S95" s="3" t="n">
        <v>26.04353761514813</v>
      </c>
      <c r="T95" s="5" t="n">
        <v>0.4463063842456962</v>
      </c>
      <c r="U95" s="5" t="n">
        <v>0.28012147102526</v>
      </c>
      <c r="V95" s="5" t="n">
        <v>0.3632139276354781</v>
      </c>
      <c r="W95" s="5" t="n">
        <v>0.5</v>
      </c>
      <c r="X95" s="8" t="inlineStr">
        <is>
          <t>STRONG BUY</t>
        </is>
      </c>
      <c r="Y95" s="7" t="inlineStr">
        <is>
          <t>Mittel</t>
        </is>
      </c>
      <c r="Z95" s="2" t="n"/>
      <c r="AA95" s="5" t="n">
        <v>1.608723506806228</v>
      </c>
      <c r="AB95" s="5" t="n">
        <v>0.4400620463237517</v>
      </c>
      <c r="AC95" s="2" t="inlineStr">
        <is>
          <t>M4 KGV, M6 P/B, M7 EV/EBITDA</t>
        </is>
      </c>
      <c r="AD9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6">
      <c r="A96" s="2" t="inlineStr">
        <is>
          <t>LSEG.L</t>
        </is>
      </c>
      <c r="B96" s="2" t="inlineStr">
        <is>
          <t>London Stock Exchange</t>
        </is>
      </c>
      <c r="C96" s="2" t="inlineStr">
        <is>
          <t>Financials</t>
        </is>
      </c>
      <c r="D96" s="3" t="n">
        <v>101.8070815225623</v>
      </c>
      <c r="E96" s="4" t="n">
        <v>3143.1654676259</v>
      </c>
      <c r="F96" s="4" t="n">
        <v>1614.951143015031</v>
      </c>
      <c r="G96" s="5" t="n">
        <v>0.0001808194094758526</v>
      </c>
      <c r="H96" s="5" t="n">
        <v>0.2920145120123312</v>
      </c>
      <c r="I96" s="5" t="n">
        <v>0.07693999999999999</v>
      </c>
      <c r="J96" s="3" t="n">
        <v>0.5807337596389218</v>
      </c>
      <c r="K96" s="3" t="n">
        <v>0.6486701297376638</v>
      </c>
      <c r="L96" s="3" t="n">
        <v>0.5638191841154581</v>
      </c>
      <c r="M96" s="3" t="n">
        <v>0.8011469648861905</v>
      </c>
      <c r="N96" s="2" t="n"/>
      <c r="O96" s="3" t="n">
        <v>0.9541245216176104</v>
      </c>
      <c r="P96" s="2" t="n"/>
      <c r="Q96" s="2" t="n"/>
      <c r="R96" s="2" t="n">
        <v>0</v>
      </c>
      <c r="S96" s="2" t="n"/>
      <c r="T96" s="2" t="n"/>
      <c r="U96" s="5" t="n">
        <v>0.3630884641794461</v>
      </c>
      <c r="V96" s="5" t="n">
        <v>0.3630884641794461</v>
      </c>
      <c r="W96" s="5" t="n">
        <v>0.85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0.9949217780279948</v>
      </c>
      <c r="AB96" s="2" t="n"/>
      <c r="AC96" s="2" t="inlineStr"/>
      <c r="AD9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7">
      <c r="A97" s="2" t="inlineStr">
        <is>
          <t>DHI</t>
        </is>
      </c>
      <c r="B97" s="2" t="inlineStr">
        <is>
          <t>D. R. Horton</t>
        </is>
      </c>
      <c r="C97" s="2" t="inlineStr">
        <is>
          <t>Consumer Discretionary</t>
        </is>
      </c>
      <c r="D97" s="3" t="n">
        <v>122.0729940722453</v>
      </c>
      <c r="E97" s="4" t="n">
        <v>13.77875243664717</v>
      </c>
      <c r="F97" s="4" t="n">
        <v>12.01423998055558</v>
      </c>
      <c r="G97" s="5" t="n">
        <v>0.0127325458017967</v>
      </c>
      <c r="H97" s="5" t="n">
        <v>0.152971860826201</v>
      </c>
      <c r="I97" s="5" t="n">
        <v>0.12632</v>
      </c>
      <c r="J97" s="2" t="n"/>
      <c r="K97" s="2" t="n"/>
      <c r="L97" s="2" t="n"/>
      <c r="M97" s="3" t="n">
        <v>171.9238091527573</v>
      </c>
      <c r="N97" s="3" t="n">
        <v>211.9099571114963</v>
      </c>
      <c r="O97" s="3" t="n">
        <v>365.0995347215294</v>
      </c>
      <c r="P97" s="3" t="n">
        <v>161.2575799235988</v>
      </c>
      <c r="Q97" s="3" t="n">
        <v>255.436607706862</v>
      </c>
      <c r="R97" s="2" t="n">
        <v>4</v>
      </c>
      <c r="S97" s="3" t="n">
        <v>191.9168831321268</v>
      </c>
      <c r="T97" s="5" t="n">
        <v>0.5721485705392506</v>
      </c>
      <c r="U97" s="5" t="n">
        <v>0.1524133125839995</v>
      </c>
      <c r="V97" s="5" t="n">
        <v>0.362280941561625</v>
      </c>
      <c r="W97" s="5" t="n">
        <v>0.75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0.3505547107808393</v>
      </c>
      <c r="AB97" s="5" t="n">
        <v>0.5840285326611239</v>
      </c>
      <c r="AC97" s="2" t="inlineStr">
        <is>
          <t>M4 KGV, M5 P/S, M7 EV/EBITDA, M8 DCF</t>
        </is>
      </c>
      <c r="AD97" s="2" t="inlineStr">
        <is>
          <t>M1 Gordon: Dividende zu gering (DDM-Gate); M2 DDM: Dividende zu gering (DDM-Gate); M3 Fund.KGV: Dividende zu gering (DDM-Gate); M6 P/B: getrimmt (weit vom Median)</t>
        </is>
      </c>
    </row>
    <row r="98">
      <c r="A98" s="2" t="inlineStr">
        <is>
          <t>LVS</t>
        </is>
      </c>
      <c r="B98" s="2" t="inlineStr">
        <is>
          <t>Las Vegas Sands</t>
        </is>
      </c>
      <c r="C98" s="2" t="inlineStr">
        <is>
          <t>Consumer Discretionary</t>
        </is>
      </c>
      <c r="D98" s="3" t="n">
        <v>37.85583971229563</v>
      </c>
      <c r="E98" s="4" t="n">
        <v>16.99224806201551</v>
      </c>
      <c r="F98" s="4" t="n">
        <v>12.45143259639636</v>
      </c>
      <c r="G98" s="5" t="n">
        <v>0.02737226277372263</v>
      </c>
      <c r="H98" s="5" t="n">
        <v>0.3408238849378564</v>
      </c>
      <c r="I98" s="5" t="n">
        <v>1.22869</v>
      </c>
      <c r="J98" s="3" t="n">
        <v>19.49380807102514</v>
      </c>
      <c r="K98" s="2" t="n"/>
      <c r="L98" s="3" t="n">
        <v>18.92602725342247</v>
      </c>
      <c r="M98" s="3" t="n">
        <v>51.44300065945828</v>
      </c>
      <c r="N98" s="3" t="n">
        <v>51.76674609965303</v>
      </c>
      <c r="O98" s="3" t="n">
        <v>3.859776101324862</v>
      </c>
      <c r="P98" s="3" t="n">
        <v>70.0489209229943</v>
      </c>
      <c r="Q98" s="2" t="n"/>
      <c r="R98" s="2" t="n">
        <v>3</v>
      </c>
      <c r="S98" s="3" t="n">
        <v>51.76674609965303</v>
      </c>
      <c r="T98" s="5" t="n">
        <v>0.3674705538981646</v>
      </c>
      <c r="U98" s="5" t="n">
        <v>0.3473635948905109</v>
      </c>
      <c r="V98" s="5" t="n">
        <v>0.3574170743943378</v>
      </c>
      <c r="W98" s="5" t="n">
        <v>0.55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0.3056004134099864</v>
      </c>
      <c r="AB98" s="5" t="n">
        <v>0.3616803068449144</v>
      </c>
      <c r="AC98" s="2" t="inlineStr">
        <is>
          <t>M4 KGV, M5 P/S, M7 EV/EBITDA</t>
        </is>
      </c>
      <c r="AD98" s="2" t="inlineStr">
        <is>
          <t>M1 Gordon: getrimmt (weit vom Median); M3 Fund.KGV: getrimmt (weit vom Median); M6 P/B: Ausreißer (&gt;3x / &lt;0.3x Kurs); M8 DCF: kein FCFF / keine Historie</t>
        </is>
      </c>
    </row>
    <row r="99">
      <c r="A99" s="2" t="inlineStr">
        <is>
          <t>PSKY</t>
        </is>
      </c>
      <c r="B99" s="2" t="inlineStr">
        <is>
          <t>Paramount Skydance Corporation</t>
        </is>
      </c>
      <c r="C99" s="2" t="inlineStr">
        <is>
          <t>Communication Services</t>
        </is>
      </c>
      <c r="D99" s="3" t="n">
        <v>9.109924930764572</v>
      </c>
      <c r="E99" s="4" t="n">
        <v>351.6666666666667</v>
      </c>
      <c r="F99" s="4" t="n">
        <v>12.40009402914904</v>
      </c>
      <c r="G99" s="5" t="n">
        <v>0.01895734597156398</v>
      </c>
      <c r="H99" s="5" t="n">
        <v>0.2350728725905031</v>
      </c>
      <c r="I99" s="5" t="n">
        <v>-0.008959999999999999</v>
      </c>
      <c r="J99" s="2" t="n"/>
      <c r="K99" s="2" t="n"/>
      <c r="L99" s="2" t="n"/>
      <c r="M99" s="3" t="n">
        <v>15.53774960593173</v>
      </c>
      <c r="N99" s="2" t="n"/>
      <c r="O99" s="3" t="n">
        <v>36.17055549345065</v>
      </c>
      <c r="P99" s="3" t="n">
        <v>17.07329024717356</v>
      </c>
      <c r="Q99" s="3" t="n">
        <v>-7.161892062611586</v>
      </c>
      <c r="R99" s="2" t="n">
        <v>2</v>
      </c>
      <c r="S99" s="3" t="n">
        <v>16.30551992655264</v>
      </c>
      <c r="T99" s="5" t="n">
        <v>0.7898632590800243</v>
      </c>
      <c r="U99" s="5" t="n">
        <v>-0.08124549763033184</v>
      </c>
      <c r="V99" s="5" t="n">
        <v>0.3543088807248462</v>
      </c>
      <c r="W99" s="5" t="n">
        <v>0.45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0.9756018713364685</v>
      </c>
      <c r="AB99" s="5" t="n">
        <v>0.09882645043112404</v>
      </c>
      <c r="AC99" s="2" t="inlineStr">
        <is>
          <t>M4 KGV, M7 EV/EBITDA</t>
        </is>
      </c>
      <c r="AD9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0">
      <c r="A100" s="2" t="inlineStr">
        <is>
          <t>MO</t>
        </is>
      </c>
      <c r="B100" s="2" t="inlineStr">
        <is>
          <t>Altria</t>
        </is>
      </c>
      <c r="C100" s="2" t="inlineStr">
        <is>
          <t>Consumer Staples</t>
        </is>
      </c>
      <c r="D100" s="3" t="n">
        <v>60.07369454343992</v>
      </c>
      <c r="E100" s="4" t="n">
        <v>14.64631578947368</v>
      </c>
      <c r="F100" s="4" t="n">
        <v>11.86385472107066</v>
      </c>
      <c r="G100" s="5" t="n">
        <v>0.06382061233290212</v>
      </c>
      <c r="H100" s="5" t="n">
        <v>0.7571584729273214</v>
      </c>
      <c r="I100" s="2" t="n"/>
      <c r="J100" s="3" t="n">
        <v>104.6081634433886</v>
      </c>
      <c r="K100" s="3" t="n">
        <v>104.6081634433886</v>
      </c>
      <c r="L100" s="3" t="n">
        <v>101.5613237314452</v>
      </c>
      <c r="M100" s="3" t="n">
        <v>80.4585184558713</v>
      </c>
      <c r="N100" s="3" t="n">
        <v>77.96239586767125</v>
      </c>
      <c r="O100" s="2" t="n"/>
      <c r="P100" s="3" t="n">
        <v>87.98695260205002</v>
      </c>
      <c r="Q100" s="3" t="n">
        <v>125.3742902977554</v>
      </c>
      <c r="R100" s="2" t="n">
        <v>7</v>
      </c>
      <c r="S100" s="3" t="n">
        <v>101.5613237314452</v>
      </c>
      <c r="T100" s="5" t="n">
        <v>0.6906122472291949</v>
      </c>
      <c r="U100" s="5" t="n">
        <v>0.006180825068276663</v>
      </c>
      <c r="V100" s="5" t="n">
        <v>0.3483965361487358</v>
      </c>
      <c r="W100" s="5" t="n">
        <v>0.75</v>
      </c>
      <c r="X100" s="6" t="inlineStr">
        <is>
          <t>BUY</t>
        </is>
      </c>
      <c r="Y100" s="7" t="inlineStr">
        <is>
          <t>Mittel</t>
        </is>
      </c>
      <c r="Z100" s="2" t="n"/>
      <c r="AA100" s="5" t="n">
        <v>-0.00777204408525333</v>
      </c>
      <c r="AB100" s="5" t="n">
        <v>0.6081379862999379</v>
      </c>
      <c r="AC100" s="2" t="inlineStr">
        <is>
          <t>M1 Gordon, M2 DDM, M3 Fund.KGV, M4 KGV, M5 P/S, M7 EV/EBITDA, M8 DCF</t>
        </is>
      </c>
      <c r="AD100" s="2" t="inlineStr">
        <is>
          <t>M6 P/B: negatives/fehlendes Eigenkapital</t>
        </is>
      </c>
    </row>
    <row r="101">
      <c r="A101" s="2" t="inlineStr">
        <is>
          <t>FIS</t>
        </is>
      </c>
      <c r="B101" s="2" t="inlineStr">
        <is>
          <t>Fidelity National Information Services</t>
        </is>
      </c>
      <c r="C101" s="2" t="inlineStr">
        <is>
          <t>Financials</t>
        </is>
      </c>
      <c r="D101" s="3" t="n">
        <v>35.25670473204904</v>
      </c>
      <c r="E101" s="4" t="n">
        <v>6.262269938650307</v>
      </c>
      <c r="F101" s="4" t="n">
        <v>6.093147708466088</v>
      </c>
      <c r="G101" s="5" t="n">
        <v>0.04310555963752143</v>
      </c>
      <c r="H101" s="5" t="n">
        <v>0.262648541927512</v>
      </c>
      <c r="I101" s="5" t="n">
        <v>0.22348</v>
      </c>
      <c r="J101" s="3" t="n">
        <v>29.17712559372449</v>
      </c>
      <c r="K101" s="2" t="n"/>
      <c r="L101" s="3" t="n">
        <v>28.32730640167426</v>
      </c>
      <c r="M101" s="3" t="n">
        <v>81.08767524882209</v>
      </c>
      <c r="N101" s="3" t="n">
        <v>92.93889511549794</v>
      </c>
      <c r="O101" s="3" t="n">
        <v>61.16359016708817</v>
      </c>
      <c r="P101" s="3" t="n">
        <v>51.44139732406914</v>
      </c>
      <c r="Q101" s="3" t="n">
        <v>136.1329520955046</v>
      </c>
      <c r="R101" s="2" t="n">
        <v>5</v>
      </c>
      <c r="S101" s="3" t="n">
        <v>51.44139732406914</v>
      </c>
      <c r="T101" s="5" t="n">
        <v>0.4590529011438746</v>
      </c>
      <c r="U101" s="5" t="n">
        <v>0.2331087435709038</v>
      </c>
      <c r="V101" s="5" t="n">
        <v>0.3460808223573892</v>
      </c>
      <c r="W101" s="5" t="n">
        <v>0.6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-0.9089839213486913</v>
      </c>
      <c r="AB101" s="5" t="n">
        <v>1.862526853030738</v>
      </c>
      <c r="AC101" s="2" t="inlineStr">
        <is>
          <t>M1 Gordon, M3 Fund.KGV, M4 KGV, M6 P/B, M7 EV/EBITDA</t>
        </is>
      </c>
      <c r="AD101" s="2" t="inlineStr">
        <is>
          <t>M5 P/S: getrimmt (weit vom Median); M8 DCF: Ausreißer (&gt;3x / &lt;0.3x Kurs)</t>
        </is>
      </c>
    </row>
    <row r="102">
      <c r="A102" s="2" t="inlineStr">
        <is>
          <t>AKAM</t>
        </is>
      </c>
      <c r="B102" s="2" t="inlineStr">
        <is>
          <t>Akamai Technologies</t>
        </is>
      </c>
      <c r="C102" s="2" t="inlineStr">
        <is>
          <t>Information Technology</t>
        </is>
      </c>
      <c r="D102" s="3" t="n">
        <v>91.9282093013456</v>
      </c>
      <c r="E102" s="4" t="n">
        <v>38.57246376811595</v>
      </c>
      <c r="F102" s="4" t="n">
        <v>14.79106200825554</v>
      </c>
      <c r="G102" s="5" t="n">
        <v>0</v>
      </c>
      <c r="H102" s="5" t="n">
        <v>0</v>
      </c>
      <c r="I102" s="5" t="n">
        <v>0.08918</v>
      </c>
      <c r="J102" s="2" t="n"/>
      <c r="K102" s="2" t="n"/>
      <c r="L102" s="2" t="n"/>
      <c r="M102" s="3" t="n">
        <v>123.0239134702844</v>
      </c>
      <c r="N102" s="3" t="n">
        <v>96.0168193181747</v>
      </c>
      <c r="O102" s="3" t="n">
        <v>250.1448054578493</v>
      </c>
      <c r="P102" s="3" t="n">
        <v>111.173770588485</v>
      </c>
      <c r="Q102" s="3" t="n">
        <v>22.02556241374005</v>
      </c>
      <c r="R102" s="2" t="n">
        <v>3</v>
      </c>
      <c r="S102" s="3" t="n">
        <v>111.173770588485</v>
      </c>
      <c r="T102" s="5" t="n">
        <v>0.2093542497281917</v>
      </c>
      <c r="U102" s="5" t="n">
        <v>0.4787794476798799</v>
      </c>
      <c r="V102" s="5" t="n">
        <v>0.3440668487040358</v>
      </c>
      <c r="W102" s="5" t="n">
        <v>0.55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0.6554786693238082</v>
      </c>
      <c r="AB102" s="5" t="n">
        <v>0.281274617758533</v>
      </c>
      <c r="AC102" s="2" t="inlineStr">
        <is>
          <t>M4 KGV, M5 P/S, M7 EV/EBITDA</t>
        </is>
      </c>
      <c r="AD10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3">
      <c r="A103" s="2" t="inlineStr">
        <is>
          <t>BBY</t>
        </is>
      </c>
      <c r="B103" s="2" t="inlineStr">
        <is>
          <t>Best Buy</t>
        </is>
      </c>
      <c r="C103" s="2" t="inlineStr">
        <is>
          <t>Consumer Discretionary</t>
        </is>
      </c>
      <c r="D103" s="3" t="n">
        <v>71.35100445773237</v>
      </c>
      <c r="E103" s="4" t="n">
        <v>13.32741935483871</v>
      </c>
      <c r="F103" s="4" t="n">
        <v>11.45881870021523</v>
      </c>
      <c r="G103" s="5" t="n">
        <v>0.04647222558392836</v>
      </c>
      <c r="H103" s="5" t="n">
        <v>0.5325168075617387</v>
      </c>
      <c r="I103" s="5" t="n">
        <v>0.43126</v>
      </c>
      <c r="J103" s="3" t="n">
        <v>43.31407956935453</v>
      </c>
      <c r="K103" s="2" t="n"/>
      <c r="L103" s="3" t="n">
        <v>42.05250443626653</v>
      </c>
      <c r="M103" s="3" t="n">
        <v>105.3593236564098</v>
      </c>
      <c r="N103" s="3" t="n">
        <v>117.1702731701764</v>
      </c>
      <c r="O103" s="3" t="n">
        <v>64.8201417952706</v>
      </c>
      <c r="P103" s="3" t="n">
        <v>143.257437300331</v>
      </c>
      <c r="Q103" s="3" t="n">
        <v>141.0398460014456</v>
      </c>
      <c r="R103" s="2" t="n">
        <v>5</v>
      </c>
      <c r="S103" s="3" t="n">
        <v>117.1702731701764</v>
      </c>
      <c r="T103" s="5" t="n">
        <v>0.642167115384997</v>
      </c>
      <c r="U103" s="5" t="n">
        <v>0.04562507563838802</v>
      </c>
      <c r="V103" s="5" t="n">
        <v>0.3438960955116925</v>
      </c>
      <c r="W103" s="5" t="n">
        <v>0.45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0.3106726606273068</v>
      </c>
      <c r="AB103" s="5" t="n">
        <v>1.210075963005428</v>
      </c>
      <c r="AC103" s="2" t="inlineStr">
        <is>
          <t>M4 KGV, M5 P/S, M6 P/B, M7 EV/EBITDA, M8 DCF</t>
        </is>
      </c>
      <c r="AD103" s="2" t="inlineStr">
        <is>
          <t>M1 Gordon: getrimmt (weit vom Median); M3 Fund.KGV: getrimmt (weit vom Median)</t>
        </is>
      </c>
    </row>
    <row r="104">
      <c r="A104" s="2" t="inlineStr">
        <is>
          <t>HRL</t>
        </is>
      </c>
      <c r="B104" s="2" t="inlineStr">
        <is>
          <t>Hormel Foods</t>
        </is>
      </c>
      <c r="C104" s="2" t="inlineStr">
        <is>
          <t>Consumer Staples</t>
        </is>
      </c>
      <c r="D104" s="3" t="n">
        <v>18.98836485568843</v>
      </c>
      <c r="E104" s="4" t="n">
        <v>35.46774193548387</v>
      </c>
      <c r="F104" s="4" t="n">
        <v>14.15486022155993</v>
      </c>
      <c r="G104" s="5" t="n">
        <v>0.05320600272851296</v>
      </c>
      <c r="H104" s="5" t="n">
        <v>0.7531235315700372</v>
      </c>
      <c r="I104" s="5" t="n">
        <v>0.042930003</v>
      </c>
      <c r="J104" s="3" t="n">
        <v>35.21502003693438</v>
      </c>
      <c r="K104" s="3" t="n">
        <v>35.21502003693436</v>
      </c>
      <c r="L104" s="3" t="n">
        <v>34.18933984168386</v>
      </c>
      <c r="M104" s="3" t="n">
        <v>18.08664010088693</v>
      </c>
      <c r="N104" s="3" t="n">
        <v>27.90808165147941</v>
      </c>
      <c r="O104" s="3" t="n">
        <v>28.43219286279625</v>
      </c>
      <c r="P104" s="3" t="n">
        <v>18.92534469355729</v>
      </c>
      <c r="Q104" s="3" t="n">
        <v>12.07807485229211</v>
      </c>
      <c r="R104" s="2" t="n">
        <v>7</v>
      </c>
      <c r="S104" s="3" t="n">
        <v>28.43219286279625</v>
      </c>
      <c r="T104" s="5" t="n">
        <v>0.4973481433962808</v>
      </c>
      <c r="U104" s="5" t="n">
        <v>0.1880400181900865</v>
      </c>
      <c r="V104" s="5" t="n">
        <v>0.3426940807931836</v>
      </c>
      <c r="W104" s="5" t="n">
        <v>0.7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0.5265384731400312</v>
      </c>
      <c r="AB104" s="5" t="n">
        <v>0.947018342848958</v>
      </c>
      <c r="AC104" s="2" t="inlineStr">
        <is>
          <t>M1 Gordon, M2 DDM,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FLEX</t>
        </is>
      </c>
      <c r="B105" s="2" t="inlineStr">
        <is>
          <t>Flex Ltd.</t>
        </is>
      </c>
      <c r="C105" s="2" t="inlineStr">
        <is>
          <t>Information Technology</t>
        </is>
      </c>
      <c r="D105" s="3" t="n">
        <v>92.27360929872057</v>
      </c>
      <c r="E105" s="4" t="n">
        <v>42.23715415019763</v>
      </c>
      <c r="F105" s="4" t="n">
        <v>15.02718984799841</v>
      </c>
      <c r="G105" s="5" t="n">
        <v>0</v>
      </c>
      <c r="H105" s="5" t="n">
        <v>0</v>
      </c>
      <c r="I105" s="5" t="n">
        <v>0.18378</v>
      </c>
      <c r="J105" s="2" t="n"/>
      <c r="K105" s="2" t="n"/>
      <c r="L105" s="2" t="n"/>
      <c r="M105" s="3" t="n">
        <v>121.5457648070638</v>
      </c>
      <c r="N105" s="3" t="n">
        <v>88.442680508452</v>
      </c>
      <c r="O105" s="3" t="n">
        <v>112.6294573107764</v>
      </c>
      <c r="P105" s="3" t="n">
        <v>105.3051446351858</v>
      </c>
      <c r="Q105" s="3" t="n">
        <v>46.65236342828985</v>
      </c>
      <c r="R105" s="2" t="n">
        <v>4</v>
      </c>
      <c r="S105" s="3" t="n">
        <v>108.9673009729811</v>
      </c>
      <c r="T105" s="5" t="n">
        <v>0.1809151262330866</v>
      </c>
      <c r="U105" s="5" t="n">
        <v>0.501965188096575</v>
      </c>
      <c r="V105" s="5" t="n">
        <v>0.3414401571648308</v>
      </c>
      <c r="W105" s="5" t="n">
        <v>0.7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0.8126911586673206</v>
      </c>
      <c r="AB105" s="5" t="n">
        <v>0.3742885686899586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getrimmt (weit vom Median)</t>
        </is>
      </c>
    </row>
    <row r="106">
      <c r="A106" s="2" t="inlineStr">
        <is>
          <t>DKNG</t>
        </is>
      </c>
      <c r="B106" s="2" t="inlineStr">
        <is>
          <t>DraftKings</t>
        </is>
      </c>
      <c r="C106" s="2" t="inlineStr">
        <is>
          <t>Consumer Discretionary</t>
        </is>
      </c>
      <c r="D106" s="3" t="n">
        <v>20.24043984617266</v>
      </c>
      <c r="E106" s="2" t="n"/>
      <c r="F106" s="4" t="n">
        <v>14.22002208228685</v>
      </c>
      <c r="G106" s="5" t="n">
        <v>0</v>
      </c>
      <c r="H106" s="5" t="n">
        <v>0</v>
      </c>
      <c r="I106" s="5" t="n">
        <v>-0.21139</v>
      </c>
      <c r="J106" s="2" t="n"/>
      <c r="K106" s="2" t="n"/>
      <c r="L106" s="2" t="n"/>
      <c r="M106" s="3" t="n">
        <v>24.08421003471798</v>
      </c>
      <c r="N106" s="2" t="n"/>
      <c r="O106" s="3" t="n">
        <v>4.939824932353335</v>
      </c>
      <c r="P106" s="3" t="n">
        <v>1.346960154412704</v>
      </c>
      <c r="Q106" s="2" t="n"/>
      <c r="R106" s="2" t="n">
        <v>1</v>
      </c>
      <c r="S106" s="3" t="n">
        <v>24.08421003471798</v>
      </c>
      <c r="T106" s="5" t="n">
        <v>0.1899054673593052</v>
      </c>
      <c r="U106" s="5" t="n">
        <v>0.4922598122866892</v>
      </c>
      <c r="V106" s="5" t="n">
        <v>0.3410826398229972</v>
      </c>
      <c r="W106" s="5" t="n">
        <v>0.5714</v>
      </c>
      <c r="X106" s="2" t="inlineStr">
        <is>
          <t>BUY (niedrige Konfidenz)</t>
        </is>
      </c>
      <c r="Y106" s="9" t="inlineStr">
        <is>
          <t>Niedrig</t>
        </is>
      </c>
      <c r="Z106" s="2" t="n"/>
      <c r="AA106" s="5" t="n">
        <v>1.120078332242336</v>
      </c>
      <c r="AB106" s="2" t="n"/>
      <c r="AC106" s="2" t="inlineStr">
        <is>
          <t>M4 KGV</t>
        </is>
      </c>
      <c r="AD10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07">
      <c r="A107" s="2" t="inlineStr">
        <is>
          <t>CSCO</t>
        </is>
      </c>
      <c r="B107" s="2" t="inlineStr">
        <is>
          <t>Cisco</t>
        </is>
      </c>
      <c r="C107" s="2" t="inlineStr">
        <is>
          <t>Information Technology</t>
        </is>
      </c>
      <c r="D107" s="3" t="n">
        <v>94.76048927982028</v>
      </c>
      <c r="E107" s="4" t="n">
        <v>32.95495495495495</v>
      </c>
      <c r="F107" s="4" t="n">
        <v>19.58852320313587</v>
      </c>
      <c r="G107" s="5" t="n">
        <v>0.01530891197375615</v>
      </c>
      <c r="H107" s="5" t="n">
        <v>0.299878977412687</v>
      </c>
      <c r="I107" s="5" t="n">
        <v>0.27319</v>
      </c>
      <c r="J107" s="3" t="n">
        <v>23.67987937629282</v>
      </c>
      <c r="K107" s="2" t="n"/>
      <c r="L107" s="3" t="n">
        <v>22.9901741517406</v>
      </c>
      <c r="M107" s="3" t="n">
        <v>125.3141252204277</v>
      </c>
      <c r="N107" s="3" t="n">
        <v>121.056657523064</v>
      </c>
      <c r="O107" s="3" t="n">
        <v>179.8318243020563</v>
      </c>
      <c r="P107" s="3" t="n">
        <v>145.0953843198178</v>
      </c>
      <c r="Q107" s="3" t="n">
        <v>39.20641450743198</v>
      </c>
      <c r="R107" s="2" t="n">
        <v>4</v>
      </c>
      <c r="S107" s="3" t="n">
        <v>135.2047547701228</v>
      </c>
      <c r="T107" s="5" t="n">
        <v>0.426805156850486</v>
      </c>
      <c r="U107" s="5" t="n">
        <v>0.255140696190997</v>
      </c>
      <c r="V107" s="5" t="n">
        <v>0.3409729265207415</v>
      </c>
      <c r="W107" s="5" t="n">
        <v>0.65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0.6740660524230986</v>
      </c>
      <c r="AB107" s="5" t="n">
        <v>0.4855178391803385</v>
      </c>
      <c r="AC107" s="2" t="inlineStr">
        <is>
          <t>M4 KGV, M5 P/S, M6 P/B, M7 EV/EBITDA</t>
        </is>
      </c>
      <c r="AD107" s="2" t="inlineStr">
        <is>
          <t>M1 Gordon: Ausreißer (&gt;3x / &lt;0.3x Kurs); M3 Fund.KGV: Ausreißer (&gt;3x / &lt;0.3x Kurs); M8 DCF: getrimmt (weit vom Median)</t>
        </is>
      </c>
    </row>
    <row r="108">
      <c r="A108" s="2" t="inlineStr">
        <is>
          <t>GEHC</t>
        </is>
      </c>
      <c r="B108" s="2" t="inlineStr">
        <is>
          <t>GE HealthCare</t>
        </is>
      </c>
      <c r="C108" s="2" t="inlineStr">
        <is>
          <t>Health Care</t>
        </is>
      </c>
      <c r="D108" s="3" t="n">
        <v>60.80766953786172</v>
      </c>
      <c r="E108" s="4" t="n">
        <v>16.2258064516129</v>
      </c>
      <c r="F108" s="4" t="n">
        <v>13.01610655389245</v>
      </c>
      <c r="G108" s="5" t="n">
        <v>0.001988071570576541</v>
      </c>
      <c r="H108" s="5" t="n">
        <v>0.02587695139938857</v>
      </c>
      <c r="I108" s="5" t="n">
        <v>0.19376</v>
      </c>
      <c r="J108" s="2" t="n"/>
      <c r="K108" s="2" t="n"/>
      <c r="L108" s="2" t="n"/>
      <c r="M108" s="3" t="n">
        <v>85.75459456040116</v>
      </c>
      <c r="N108" s="3" t="n">
        <v>110.8975965819581</v>
      </c>
      <c r="O108" s="3" t="n">
        <v>71.28261782113877</v>
      </c>
      <c r="P108" s="3" t="n">
        <v>97.24699218212237</v>
      </c>
      <c r="Q108" s="3" t="n">
        <v>16.82498882132781</v>
      </c>
      <c r="R108" s="2" t="n">
        <v>4</v>
      </c>
      <c r="S108" s="3" t="n">
        <v>91.50079337126176</v>
      </c>
      <c r="T108" s="5" t="n">
        <v>0.5047574437018847</v>
      </c>
      <c r="U108" s="5" t="n">
        <v>0.1715421755183186</v>
      </c>
      <c r="V108" s="5" t="n">
        <v>0.3381498096101017</v>
      </c>
      <c r="W108" s="5" t="n">
        <v>0.75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0.2649944104010403</v>
      </c>
      <c r="AB108" s="5" t="n">
        <v>0.5557452850598248</v>
      </c>
      <c r="AC108" s="2" t="inlineStr">
        <is>
          <t>M4 KGV, M5 P/S, M6 P/B, M7 EV/EBITDA</t>
        </is>
      </c>
      <c r="AD108" s="2" t="inlineStr">
        <is>
          <t>M1 Gordon: Dividende zu gering (DDM-Gate); M2 DDM: Dividende zu gering (DDM-Gate); M3 Fund.KGV: Dividende zu gering (DDM-Gate); M8 DCF: Ausreißer (&gt;3x / &lt;0.3x Kurs)</t>
        </is>
      </c>
    </row>
    <row r="109">
      <c r="A109" s="2" t="inlineStr">
        <is>
          <t>ENGI.PA</t>
        </is>
      </c>
      <c r="B109" s="2" t="inlineStr">
        <is>
          <t>Engie</t>
        </is>
      </c>
      <c r="C109" s="2" t="inlineStr">
        <is>
          <t>Utilities</t>
        </is>
      </c>
      <c r="D109" s="3" t="n">
        <v>24.19</v>
      </c>
      <c r="E109" s="4" t="n">
        <v>14.84049079754601</v>
      </c>
      <c r="F109" s="4" t="n">
        <v>11.47598535020969</v>
      </c>
      <c r="G109" s="5" t="n">
        <v>0.05580818520049607</v>
      </c>
      <c r="H109" s="5" t="n">
        <v>0.6404539157826821</v>
      </c>
      <c r="I109" s="5" t="n">
        <v>0.12218001</v>
      </c>
      <c r="J109" s="3" t="n">
        <v>33.75</v>
      </c>
      <c r="K109" s="3" t="n">
        <v>35.91883780859603</v>
      </c>
      <c r="L109" s="3" t="n">
        <v>32.76699029126214</v>
      </c>
      <c r="M109" s="3" t="n">
        <v>35.09784051685415</v>
      </c>
      <c r="N109" s="3" t="n">
        <v>33.30769645466049</v>
      </c>
      <c r="O109" s="3" t="n">
        <v>28.05569313169502</v>
      </c>
      <c r="P109" s="3" t="n">
        <v>46.51740413687106</v>
      </c>
      <c r="Q109" s="2" t="n"/>
      <c r="R109" s="2" t="n">
        <v>7</v>
      </c>
      <c r="S109" s="3" t="n">
        <v>33.75</v>
      </c>
      <c r="T109" s="5" t="n">
        <v>0.3952046300124017</v>
      </c>
      <c r="U109" s="5" t="n">
        <v>0.2757796610169492</v>
      </c>
      <c r="V109" s="5" t="n">
        <v>0.3354921455146754</v>
      </c>
      <c r="W109" s="5" t="n">
        <v>0.65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0.05360651397410955</v>
      </c>
      <c r="AB109" s="5" t="n">
        <v>0.6580379575195565</v>
      </c>
      <c r="AC109" s="2" t="inlineStr">
        <is>
          <t>M1 Gordon, M2 DDM, M3 Fund.KGV, M4 KGV, M5 P/S, M6 P/B, M7 EV/EBITDA</t>
        </is>
      </c>
      <c r="AD109" s="2" t="inlineStr">
        <is>
          <t>M8 DCF: kein FCFF / keine Historie</t>
        </is>
      </c>
    </row>
    <row r="110">
      <c r="A110" s="2" t="inlineStr">
        <is>
          <t>BMW.DE</t>
        </is>
      </c>
      <c r="B110" s="2" t="inlineStr">
        <is>
          <t>BMW</t>
        </is>
      </c>
      <c r="C110" s="2" t="inlineStr">
        <is>
          <t>Consumer Discretionary</t>
        </is>
      </c>
      <c r="D110" s="3" t="n">
        <v>60.3</v>
      </c>
      <c r="E110" s="4" t="n">
        <v>5.803657362848893</v>
      </c>
      <c r="F110" s="4" t="n">
        <v>6.579995504215344</v>
      </c>
      <c r="G110" s="5" t="n">
        <v>0.07296849087893865</v>
      </c>
      <c r="H110" s="5" t="n">
        <v>0.4801323419327946</v>
      </c>
      <c r="I110" s="5" t="n">
        <v>0.06592000000000001</v>
      </c>
      <c r="J110" s="3" t="n">
        <v>88.42926829268293</v>
      </c>
      <c r="K110" s="3" t="n">
        <v>90.1096026908906</v>
      </c>
      <c r="L110" s="3" t="n">
        <v>85.85365853658537</v>
      </c>
      <c r="M110" s="3" t="n">
        <v>155.0616661141877</v>
      </c>
      <c r="N110" s="3" t="n">
        <v>236.7550402385545</v>
      </c>
      <c r="O110" s="3" t="n">
        <v>793.3983853311439</v>
      </c>
      <c r="P110" s="3" t="n">
        <v>151.1636344644154</v>
      </c>
      <c r="Q110" s="2" t="n"/>
      <c r="R110" s="2" t="n">
        <v>3</v>
      </c>
      <c r="S110" s="3" t="n">
        <v>88.42926829268293</v>
      </c>
      <c r="T110" s="5" t="n">
        <v>0.4664886947376938</v>
      </c>
      <c r="U110" s="5" t="n">
        <v>0.2043117744610283</v>
      </c>
      <c r="V110" s="5" t="n">
        <v>0.3354002345993611</v>
      </c>
      <c r="W110" s="5" t="n">
        <v>0.7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-1.120678657992091</v>
      </c>
      <c r="AB110" s="5" t="n">
        <v>0.04957207679730513</v>
      </c>
      <c r="AC110" s="2" t="inlineStr">
        <is>
          <t>M1 Gordon, M2 DDM, M3 Fund.KGV</t>
        </is>
      </c>
      <c r="AD1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11">
      <c r="A111" s="2" t="inlineStr">
        <is>
          <t>COF</t>
        </is>
      </c>
      <c r="B111" s="2" t="inlineStr">
        <is>
          <t>Capital One</t>
        </is>
      </c>
      <c r="C111" s="2" t="inlineStr">
        <is>
          <t>Financials</t>
        </is>
      </c>
      <c r="D111" s="3" t="n">
        <v>182.4920886130601</v>
      </c>
      <c r="E111" s="4" t="n">
        <v>11.81991051454139</v>
      </c>
      <c r="F111" s="4" t="n">
        <v>8.800692262270125</v>
      </c>
      <c r="G111" s="5" t="n">
        <v>0.01514147818680799</v>
      </c>
      <c r="H111" s="5" t="n">
        <v>0.1332554899179729</v>
      </c>
      <c r="I111" s="5" t="n">
        <v>0.09031</v>
      </c>
      <c r="J111" s="2" t="n"/>
      <c r="K111" s="2" t="n"/>
      <c r="L111" s="2" t="n"/>
      <c r="M111" s="3" t="n">
        <v>263.5243790689719</v>
      </c>
      <c r="N111" s="3" t="n">
        <v>206.6517485990077</v>
      </c>
      <c r="O111" s="3" t="n">
        <v>315.4532055709166</v>
      </c>
      <c r="P111" s="2" t="n"/>
      <c r="Q111" s="3" t="n">
        <v>1430.35035269834</v>
      </c>
      <c r="R111" s="2" t="n">
        <v>3</v>
      </c>
      <c r="S111" s="3" t="n">
        <v>263.5243790689719</v>
      </c>
      <c r="T111" s="5" t="n">
        <v>0.4440317992509002</v>
      </c>
      <c r="U111" s="5" t="n">
        <v>0.2220722059241034</v>
      </c>
      <c r="V111" s="5" t="n">
        <v>0.3330520025875018</v>
      </c>
      <c r="W111" s="5" t="n">
        <v>0.65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0.09804894063124066</v>
      </c>
      <c r="AB111" s="5" t="n">
        <v>0.5264966675071787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Ausreißer (&gt;3x / &lt;0.3x Kurs)</t>
        </is>
      </c>
    </row>
    <row r="112">
      <c r="A112" s="2" t="inlineStr">
        <is>
          <t>GNRC</t>
        </is>
      </c>
      <c r="B112" s="2" t="inlineStr">
        <is>
          <t>Generac</t>
        </is>
      </c>
      <c r="C112" s="2" t="inlineStr">
        <is>
          <t>Industrials</t>
        </is>
      </c>
      <c r="D112" s="3" t="n">
        <v>156.6561688094131</v>
      </c>
      <c r="E112" s="4" t="n">
        <v>41.61009174311926</v>
      </c>
      <c r="F112" s="4" t="n">
        <v>15.34826310486344</v>
      </c>
      <c r="G112" s="5" t="n">
        <v>0</v>
      </c>
      <c r="H112" s="5" t="n">
        <v>0</v>
      </c>
      <c r="I112" s="5" t="n">
        <v>0.09490999999999999</v>
      </c>
      <c r="J112" s="2" t="n"/>
      <c r="K112" s="2" t="n"/>
      <c r="L112" s="2" t="n"/>
      <c r="M112" s="3" t="n">
        <v>207.2241961241842</v>
      </c>
      <c r="N112" s="3" t="n">
        <v>103.9810004403645</v>
      </c>
      <c r="O112" s="3" t="n">
        <v>252.1330111203355</v>
      </c>
      <c r="P112" s="3" t="n">
        <v>136.4928137102789</v>
      </c>
      <c r="Q112" s="2" t="n"/>
      <c r="R112" s="2" t="n">
        <v>4</v>
      </c>
      <c r="S112" s="3" t="n">
        <v>171.8585049172316</v>
      </c>
      <c r="T112" s="5" t="n">
        <v>0.09704269051998526</v>
      </c>
      <c r="U112" s="5" t="n">
        <v>0.5647392790210561</v>
      </c>
      <c r="V112" s="5" t="n">
        <v>0.3308909847705207</v>
      </c>
      <c r="W112" s="5" t="n">
        <v>0.75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0.8274137776452153</v>
      </c>
      <c r="AB112" s="5" t="n">
        <v>1.424798857988864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kein FCFF / keine Historie</t>
        </is>
      </c>
    </row>
    <row r="113">
      <c r="A113" s="2" t="inlineStr">
        <is>
          <t>BRK-B</t>
        </is>
      </c>
      <c r="B113" s="2" t="inlineStr">
        <is>
          <t>Berkshire Hathaway</t>
        </is>
      </c>
      <c r="C113" s="2" t="inlineStr">
        <is>
          <t>Financials</t>
        </is>
      </c>
      <c r="D113" s="3" t="n">
        <v>433.7619517034092</v>
      </c>
      <c r="E113" s="4" t="n">
        <v>12.62770236299648</v>
      </c>
      <c r="F113" s="4" t="n">
        <v>22.63508368127307</v>
      </c>
      <c r="G113" s="5" t="n">
        <v>0</v>
      </c>
      <c r="H113" s="5" t="n">
        <v>0</v>
      </c>
      <c r="I113" s="5" t="n">
        <v>0.121199995</v>
      </c>
      <c r="J113" s="2" t="n"/>
      <c r="K113" s="2" t="n"/>
      <c r="L113" s="2" t="n"/>
      <c r="M113" s="3" t="n">
        <v>243.5358729385302</v>
      </c>
      <c r="N113" s="3" t="n">
        <v>786.1593676999888</v>
      </c>
      <c r="O113" s="3" t="n">
        <v>981406.0264100045</v>
      </c>
      <c r="P113" s="3" t="n">
        <v>1123.017496768234</v>
      </c>
      <c r="Q113" s="3" t="n">
        <v>568.2536815420491</v>
      </c>
      <c r="R113" s="2" t="n">
        <v>2</v>
      </c>
      <c r="S113" s="3" t="n">
        <v>677.206524621019</v>
      </c>
      <c r="T113" s="5" t="n">
        <v>0.56124003491221</v>
      </c>
      <c r="U113" s="5" t="n">
        <v>0.09025282185017813</v>
      </c>
      <c r="V113" s="5" t="n">
        <v>0.3257464283811941</v>
      </c>
      <c r="W113" s="5" t="n">
        <v>0.75</v>
      </c>
      <c r="X113" s="6" t="inlineStr">
        <is>
          <t>BUY</t>
        </is>
      </c>
      <c r="Y113" s="7" t="inlineStr">
        <is>
          <t>Mittel</t>
        </is>
      </c>
      <c r="Z113" s="2" t="n"/>
      <c r="AA113" s="5" t="n">
        <v>-0.07963149392542415</v>
      </c>
      <c r="AB113" s="5" t="n">
        <v>0.3834655071069968</v>
      </c>
      <c r="AC113" s="2" t="inlineStr">
        <is>
          <t>M5 P/S, M8 DCF</t>
        </is>
      </c>
      <c r="AD11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14">
      <c r="A114" s="2" t="inlineStr">
        <is>
          <t>TRMB</t>
        </is>
      </c>
      <c r="B114" s="2" t="inlineStr">
        <is>
          <t>Trimble Inc.</t>
        </is>
      </c>
      <c r="C114" s="2" t="inlineStr">
        <is>
          <t>Information Technology</t>
        </is>
      </c>
      <c r="D114" s="3" t="n">
        <v>50.89468961320036</v>
      </c>
      <c r="E114" s="2" t="n"/>
      <c r="F114" s="4" t="n">
        <v>14.29402919920454</v>
      </c>
      <c r="G114" s="5" t="n">
        <v>0</v>
      </c>
      <c r="H114" s="5" t="n">
        <v>0</v>
      </c>
      <c r="I114" s="5" t="n">
        <v>-0.01939</v>
      </c>
      <c r="J114" s="2" t="n"/>
      <c r="K114" s="2" t="n"/>
      <c r="L114" s="2" t="n"/>
      <c r="M114" s="3" t="n">
        <v>61.68733669932514</v>
      </c>
      <c r="N114" s="2" t="n"/>
      <c r="O114" s="3" t="n">
        <v>155.2873229712378</v>
      </c>
      <c r="P114" s="3" t="n">
        <v>69.61795446356518</v>
      </c>
      <c r="Q114" s="3" t="n">
        <v>11.1107694659413</v>
      </c>
      <c r="R114" s="2" t="n">
        <v>2</v>
      </c>
      <c r="S114" s="3" t="n">
        <v>65.65264558144516</v>
      </c>
      <c r="T114" s="5" t="n">
        <v>0.2899704483985512</v>
      </c>
      <c r="U114" s="5" t="n">
        <v>0.3603973532405838</v>
      </c>
      <c r="V114" s="5" t="n">
        <v>0.3251839008195675</v>
      </c>
      <c r="W114" s="5" t="n">
        <v>0.6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1.073500678043755</v>
      </c>
      <c r="AB114" s="5" t="n">
        <v>0.128561519893382</v>
      </c>
      <c r="AC114" s="2" t="inlineStr">
        <is>
          <t>M4 KGV, M7 EV/EBITDA</t>
        </is>
      </c>
      <c r="AD114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115">
      <c r="A115" s="2" t="inlineStr">
        <is>
          <t>TEF.MC</t>
        </is>
      </c>
      <c r="B115" s="2" t="inlineStr">
        <is>
          <t>Telefónica</t>
        </is>
      </c>
      <c r="C115" s="2" t="inlineStr">
        <is>
          <t>Communication Services</t>
        </is>
      </c>
      <c r="D115" s="3" t="n">
        <v>3.615</v>
      </c>
      <c r="E115" s="2" t="n"/>
      <c r="F115" s="4" t="n">
        <v>9.224056543594193</v>
      </c>
      <c r="G115" s="5" t="n">
        <v>0.04149377593360996</v>
      </c>
      <c r="H115" s="5" t="n">
        <v>0.3827409354188462</v>
      </c>
      <c r="I115" s="5" t="n">
        <v>-0.10339</v>
      </c>
      <c r="J115" s="3" t="n">
        <v>5.638686131386862</v>
      </c>
      <c r="K115" s="3" t="n">
        <v>5.638686131386861</v>
      </c>
      <c r="L115" s="3" t="n">
        <v>5.474452554744526</v>
      </c>
      <c r="M115" s="3" t="n">
        <v>5.482976142287523</v>
      </c>
      <c r="N115" s="2" t="n"/>
      <c r="O115" s="3" t="n">
        <v>6.896613553465157</v>
      </c>
      <c r="P115" s="3" t="n">
        <v>4.819843625937663</v>
      </c>
      <c r="Q115" s="2" t="n"/>
      <c r="R115" s="2" t="n">
        <v>6</v>
      </c>
      <c r="S115" s="3" t="n">
        <v>5.560831136837193</v>
      </c>
      <c r="T115" s="5" t="n">
        <v>0.5382658746437599</v>
      </c>
      <c r="U115" s="5" t="n">
        <v>0.09518395573997229</v>
      </c>
      <c r="V115" s="5" t="n">
        <v>0.3167249151918661</v>
      </c>
      <c r="W115" s="5" t="n">
        <v>0.5</v>
      </c>
      <c r="X115" s="8" t="inlineStr">
        <is>
          <t>STRONG BUY</t>
        </is>
      </c>
      <c r="Y115" s="7" t="inlineStr">
        <is>
          <t>Mittel</t>
        </is>
      </c>
      <c r="Z115" s="2" t="n"/>
      <c r="AA115" s="5" t="n">
        <v>3.265049325063494</v>
      </c>
      <c r="AB115" s="5" t="n">
        <v>0.4308791090962985</v>
      </c>
      <c r="AC115" s="2" t="inlineStr">
        <is>
          <t>M1 Gordon, M2 DDM, M3 Fund.KGV, M4 KGV, M6 P/B, M7 EV/EBITDA</t>
        </is>
      </c>
      <c r="AD115" s="2" t="inlineStr">
        <is>
          <t>M5 P/S: Marge &lt;= 0 / P/S nicht adjustierbar; M8 DCF: kein FCFF / keine Historie</t>
        </is>
      </c>
    </row>
    <row r="116">
      <c r="A116" s="2" t="inlineStr">
        <is>
          <t>AZN.L</t>
        </is>
      </c>
      <c r="B116" s="2" t="inlineStr">
        <is>
          <t>AstraZeneca</t>
        </is>
      </c>
      <c r="C116" s="2" t="inlineStr">
        <is>
          <t>Health Care</t>
        </is>
      </c>
      <c r="D116" s="3" t="n">
        <v>139.673070873481</v>
      </c>
      <c r="E116" s="4" t="n">
        <v>2431.643002028398</v>
      </c>
      <c r="F116" s="4" t="n">
        <v>1422.279001595259</v>
      </c>
      <c r="G116" s="5" t="n">
        <v>0.000199366032699366</v>
      </c>
      <c r="H116" s="5" t="n">
        <v>0.2835541219396621</v>
      </c>
      <c r="I116" s="5" t="n">
        <v>0.21965</v>
      </c>
      <c r="J116" s="3" t="n">
        <v>1.217895880910097</v>
      </c>
      <c r="K116" s="2" t="n"/>
      <c r="L116" s="3" t="n">
        <v>1.182423185349609</v>
      </c>
      <c r="M116" s="3" t="n">
        <v>1.623573158561108</v>
      </c>
      <c r="N116" s="2" t="n"/>
      <c r="O116" s="3" t="n">
        <v>1.014528346112969</v>
      </c>
      <c r="P116" s="2" t="n"/>
      <c r="Q116" s="2" t="n"/>
      <c r="R116" s="2" t="n">
        <v>0</v>
      </c>
      <c r="S116" s="2" t="n"/>
      <c r="T116" s="2" t="n"/>
      <c r="U116" s="5" t="n">
        <v>0.3151784284284285</v>
      </c>
      <c r="V116" s="5" t="n">
        <v>0.3151784284284285</v>
      </c>
      <c r="W116" s="5" t="n">
        <v>0.8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0.992320362690733</v>
      </c>
      <c r="AB116" s="2" t="n"/>
      <c r="AC116" s="2" t="inlineStr"/>
      <c r="AD11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7">
      <c r="A117" s="2" t="inlineStr">
        <is>
          <t>AOS</t>
        </is>
      </c>
      <c r="B117" s="2" t="inlineStr">
        <is>
          <t>A. O. Smith</t>
        </is>
      </c>
      <c r="C117" s="2" t="inlineStr">
        <is>
          <t>Industrials</t>
        </is>
      </c>
      <c r="D117" s="3" t="n">
        <v>50.50611461615353</v>
      </c>
      <c r="E117" s="4" t="n">
        <v>16.47605633802817</v>
      </c>
      <c r="F117" s="4" t="n">
        <v>14.298670851882</v>
      </c>
      <c r="G117" s="5" t="n">
        <v>0.02461959309283638</v>
      </c>
      <c r="H117" s="5" t="n">
        <v>0.3520274581417351</v>
      </c>
      <c r="I117" s="5" t="n">
        <v>0.27133</v>
      </c>
      <c r="J117" s="3" t="n">
        <v>18.07682696212212</v>
      </c>
      <c r="K117" s="2" t="n"/>
      <c r="L117" s="3" t="n">
        <v>17.55031743895351</v>
      </c>
      <c r="M117" s="3" t="n">
        <v>54.86514117289579</v>
      </c>
      <c r="N117" s="3" t="n">
        <v>72.15227125581553</v>
      </c>
      <c r="O117" s="3" t="n">
        <v>72.272102919125</v>
      </c>
      <c r="P117" s="3" t="n">
        <v>82.9142490800823</v>
      </c>
      <c r="Q117" s="3" t="n">
        <v>122.0698156512292</v>
      </c>
      <c r="R117" s="2" t="n">
        <v>4</v>
      </c>
      <c r="S117" s="3" t="n">
        <v>72.21218708747027</v>
      </c>
      <c r="T117" s="5" t="n">
        <v>0.429771179911242</v>
      </c>
      <c r="U117" s="5" t="n">
        <v>0.1952314925628313</v>
      </c>
      <c r="V117" s="5" t="n">
        <v>0.3125013362370367</v>
      </c>
      <c r="W117" s="5" t="n">
        <v>0.65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0.3981741621249301</v>
      </c>
      <c r="AB117" s="5" t="n">
        <v>0.5112373231446854</v>
      </c>
      <c r="AC117" s="2" t="inlineStr">
        <is>
          <t>M4 KGV, M5 P/S, M6 P/B, M7 EV/EBITDA</t>
        </is>
      </c>
      <c r="AD117" s="2" t="inlineStr">
        <is>
          <t>M1 Gordon: getrimmt (weit vom Median); M3 Fund.KGV: getrimmt (weit vom Median); M8 DCF: getrimmt (weit vom Median)</t>
        </is>
      </c>
    </row>
    <row r="118">
      <c r="A118" s="2" t="inlineStr">
        <is>
          <t>CPRT</t>
        </is>
      </c>
      <c r="B118" s="2" t="inlineStr">
        <is>
          <t>Copart</t>
        </is>
      </c>
      <c r="C118" s="2" t="inlineStr">
        <is>
          <t>Industrials</t>
        </is>
      </c>
      <c r="D118" s="3" t="n">
        <v>28.0335272869452</v>
      </c>
      <c r="E118" s="4" t="n">
        <v>20.16459627329193</v>
      </c>
      <c r="F118" s="4" t="n">
        <v>19.37491794082191</v>
      </c>
      <c r="G118" s="5" t="n">
        <v>0</v>
      </c>
      <c r="H118" s="5" t="n">
        <v>0</v>
      </c>
      <c r="I118" s="5" t="n">
        <v>0.17607</v>
      </c>
      <c r="J118" s="2" t="n"/>
      <c r="K118" s="2" t="n"/>
      <c r="L118" s="2" t="n"/>
      <c r="M118" s="3" t="n">
        <v>29.37582496360947</v>
      </c>
      <c r="N118" s="3" t="n">
        <v>39.86668162392859</v>
      </c>
      <c r="O118" s="3" t="n">
        <v>48.99556165571201</v>
      </c>
      <c r="P118" s="3" t="n">
        <v>33.92105504943289</v>
      </c>
      <c r="Q118" s="3" t="n">
        <v>38.74997253306976</v>
      </c>
      <c r="R118" s="2" t="n">
        <v>5</v>
      </c>
      <c r="S118" s="3" t="n">
        <v>38.74997253306976</v>
      </c>
      <c r="T118" s="5" t="n">
        <v>0.3822724531391757</v>
      </c>
      <c r="U118" s="5" t="n">
        <v>0.2382565840135531</v>
      </c>
      <c r="V118" s="5" t="n">
        <v>0.3102645185763644</v>
      </c>
      <c r="W118" s="5" t="n">
        <v>0.8</v>
      </c>
      <c r="X118" s="6" t="inlineStr">
        <is>
          <t>BUY</t>
        </is>
      </c>
      <c r="Y118" s="7" t="inlineStr">
        <is>
          <t>Mittel</t>
        </is>
      </c>
      <c r="Z118" s="2" t="n"/>
      <c r="AA118" s="5" t="n">
        <v>0.4707377997255398</v>
      </c>
      <c r="AB118" s="5" t="n">
        <v>0.6678871730890046</v>
      </c>
      <c r="AC118" s="2" t="inlineStr">
        <is>
          <t>M4 KGV, M5 P/S, M6 P/B, M7 EV/EBITDA, M8 DCF</t>
        </is>
      </c>
      <c r="AD118" s="2" t="inlineStr">
        <is>
          <t>M1 Gordon: Dividende zu gering (DDM-Gate); M2 DDM: Dividende zu gering (DDM-Gate); M3 Fund.KGV: Dividende zu gering (DDM-Gate)</t>
        </is>
      </c>
    </row>
    <row r="119">
      <c r="A119" s="2" t="inlineStr">
        <is>
          <t>ALGN</t>
        </is>
      </c>
      <c r="B119" s="2" t="inlineStr">
        <is>
          <t>Align Technology</t>
        </is>
      </c>
      <c r="C119" s="2" t="inlineStr">
        <is>
          <t>Health Care</t>
        </is>
      </c>
      <c r="D119" s="3" t="n">
        <v>133.8079589830595</v>
      </c>
      <c r="E119" s="4" t="n">
        <v>26.85615251299827</v>
      </c>
      <c r="F119" s="4" t="n">
        <v>12.34883711663897</v>
      </c>
      <c r="G119" s="5" t="n">
        <v>0</v>
      </c>
      <c r="H119" s="5" t="n">
        <v>0</v>
      </c>
      <c r="I119" s="5" t="n">
        <v>0.10155</v>
      </c>
      <c r="J119" s="2" t="n"/>
      <c r="K119" s="2" t="n"/>
      <c r="L119" s="2" t="n"/>
      <c r="M119" s="3" t="n">
        <v>179.1430084782705</v>
      </c>
      <c r="N119" s="3" t="n">
        <v>167.4469961193114</v>
      </c>
      <c r="O119" s="3" t="n">
        <v>186.6208711076615</v>
      </c>
      <c r="P119" s="3" t="n">
        <v>170.4593050617545</v>
      </c>
      <c r="Q119" s="3" t="n">
        <v>128.9328946558373</v>
      </c>
      <c r="R119" s="2" t="n">
        <v>5</v>
      </c>
      <c r="S119" s="3" t="n">
        <v>170.4593050617545</v>
      </c>
      <c r="T119" s="5" t="n">
        <v>0.27391006003862</v>
      </c>
      <c r="U119" s="5" t="n">
        <v>0.346153846153846</v>
      </c>
      <c r="V119" s="5" t="n">
        <v>0.310031953096233</v>
      </c>
      <c r="W119" s="5" t="n">
        <v>0.55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0.703657655462632</v>
      </c>
      <c r="AB119" s="5" t="n">
        <v>0.4474263655199215</v>
      </c>
      <c r="AC119" s="2" t="inlineStr">
        <is>
          <t>M4 KGV, M5 P/S, M6 P/B, M7 EV/EBITDA, M8 DCF</t>
        </is>
      </c>
      <c r="AD119" s="2" t="inlineStr">
        <is>
          <t>M1 Gordon: Dividende zu gering (DDM-Gate); M2 DDM: Dividende zu gering (DDM-Gate); M3 Fund.KGV: Dividende zu gering (DDM-Gate)</t>
        </is>
      </c>
    </row>
    <row r="120">
      <c r="A120" s="2" t="inlineStr">
        <is>
          <t>REL.L</t>
        </is>
      </c>
      <c r="B120" s="2" t="inlineStr">
        <is>
          <t>RELX</t>
        </is>
      </c>
      <c r="C120" s="2" t="inlineStr">
        <is>
          <t>Industrials</t>
        </is>
      </c>
      <c r="D120" s="3" t="n">
        <v>30.2741614139743</v>
      </c>
      <c r="E120" s="4" t="n">
        <v>2078.7208</v>
      </c>
      <c r="F120" s="4" t="n">
        <v>1653.800034369292</v>
      </c>
      <c r="G120" s="5" t="n">
        <v>0.0002655479273599418</v>
      </c>
      <c r="H120" s="5" t="n">
        <v>0.4391631713945658</v>
      </c>
      <c r="I120" s="5" t="n">
        <v>1.31864</v>
      </c>
      <c r="J120" s="3" t="n">
        <v>0.3166507854884296</v>
      </c>
      <c r="K120" s="2" t="n"/>
      <c r="L120" s="3" t="n">
        <v>0.3074279470761452</v>
      </c>
      <c r="M120" s="3" t="n">
        <v>0.3716561496417503</v>
      </c>
      <c r="N120" s="2" t="n"/>
      <c r="O120" s="3" t="n">
        <v>0.04938814635288759</v>
      </c>
      <c r="P120" s="2" t="n"/>
      <c r="Q120" s="2" t="n"/>
      <c r="R120" s="2" t="n">
        <v>0</v>
      </c>
      <c r="S120" s="2" t="n"/>
      <c r="T120" s="2" t="n"/>
      <c r="U120" s="5" t="n">
        <v>0.3051273071400451</v>
      </c>
      <c r="V120" s="5" t="n">
        <v>0.3051273071400451</v>
      </c>
      <c r="W120" s="5" t="n">
        <v>0.7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0.9914325006981834</v>
      </c>
      <c r="AB120" s="2" t="n"/>
      <c r="AC120" s="2" t="inlineStr"/>
      <c r="AD1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1">
      <c r="A121" s="2" t="inlineStr">
        <is>
          <t>MUV2.DE</t>
        </is>
      </c>
      <c r="B121" s="2" t="inlineStr">
        <is>
          <t>Munich Re</t>
        </is>
      </c>
      <c r="C121" s="2" t="inlineStr">
        <is>
          <t>Financials</t>
        </is>
      </c>
      <c r="D121" s="3" t="n">
        <v>523.8</v>
      </c>
      <c r="E121" s="4" t="n">
        <v>9.741491538032358</v>
      </c>
      <c r="F121" s="4" t="n">
        <v>10.12604196449854</v>
      </c>
      <c r="G121" s="5" t="n">
        <v>0.04581901489117984</v>
      </c>
      <c r="H121" s="5" t="n">
        <v>0.4639652675600704</v>
      </c>
      <c r="I121" s="5" t="n">
        <v>0.21299</v>
      </c>
      <c r="J121" s="3" t="n">
        <v>842.2487223168654</v>
      </c>
      <c r="K121" s="2" t="n"/>
      <c r="L121" s="3" t="n">
        <v>817.7172061328789</v>
      </c>
      <c r="M121" s="3" t="n">
        <v>657.3843537369019</v>
      </c>
      <c r="N121" s="3" t="n">
        <v>816.1361539187639</v>
      </c>
      <c r="O121" s="3" t="n">
        <v>580.540340005012</v>
      </c>
      <c r="P121" s="2" t="n"/>
      <c r="Q121" s="3" t="n">
        <v>1495.90448126902</v>
      </c>
      <c r="R121" s="2" t="n">
        <v>5</v>
      </c>
      <c r="S121" s="3" t="n">
        <v>816.1361539187639</v>
      </c>
      <c r="T121" s="5" t="n">
        <v>0.5581064412347536</v>
      </c>
      <c r="U121" s="5" t="n">
        <v>0.05138917525773223</v>
      </c>
      <c r="V121" s="5" t="n">
        <v>0.3047478082462429</v>
      </c>
      <c r="W121" s="5" t="n">
        <v>0.85</v>
      </c>
      <c r="X121" s="8" t="inlineStr">
        <is>
          <t>STRONG BUY</t>
        </is>
      </c>
      <c r="Y121" s="7" t="inlineStr">
        <is>
          <t>Mittel</t>
        </is>
      </c>
      <c r="Z121" s="2" t="n"/>
      <c r="AA121" s="5" t="n">
        <v>-0.729632428179402</v>
      </c>
      <c r="AB121" s="5" t="n">
        <v>0.4508013729237041</v>
      </c>
      <c r="AC121" s="2" t="inlineStr">
        <is>
          <t>M1 Gordon, M3 Fund.KGV, M4 KGV, M5 P/S, M6 P/B</t>
        </is>
      </c>
      <c r="AD121" s="2" t="inlineStr">
        <is>
          <t>M8 DCF: getrimmt (weit vom Median)</t>
        </is>
      </c>
    </row>
    <row r="122">
      <c r="A122" s="2" t="inlineStr">
        <is>
          <t>DSV.CO</t>
        </is>
      </c>
      <c r="B122" s="2" t="inlineStr">
        <is>
          <t>DSV</t>
        </is>
      </c>
      <c r="C122" s="2" t="inlineStr">
        <is>
          <t>Industrials</t>
        </is>
      </c>
      <c r="D122" s="3" t="n">
        <v>175.6545238063385</v>
      </c>
      <c r="E122" s="4" t="n">
        <v>43.56337093563371</v>
      </c>
      <c r="F122" s="4" t="n">
        <v>15.55822508734764</v>
      </c>
      <c r="G122" s="5" t="n">
        <v>0.005331302361005331</v>
      </c>
      <c r="H122" s="5" t="n">
        <v>0.08294560214122887</v>
      </c>
      <c r="I122" s="5" t="n">
        <v>0.06302000000000001</v>
      </c>
      <c r="J122" s="2" t="n"/>
      <c r="K122" s="2" t="n"/>
      <c r="L122" s="2" t="n"/>
      <c r="M122" s="3" t="n">
        <v>229.2194607735465</v>
      </c>
      <c r="N122" s="3" t="n">
        <v>110.3990161400085</v>
      </c>
      <c r="O122" s="3" t="n">
        <v>421.4802523296163</v>
      </c>
      <c r="P122" s="3" t="n">
        <v>188.2521168562254</v>
      </c>
      <c r="Q122" s="3" t="n">
        <v>61.82405061790804</v>
      </c>
      <c r="R122" s="2" t="n">
        <v>3</v>
      </c>
      <c r="S122" s="3" t="n">
        <v>188.2521168562254</v>
      </c>
      <c r="T122" s="5" t="n">
        <v>0.07171801088240626</v>
      </c>
      <c r="U122" s="5" t="n">
        <v>0.5277989337395279</v>
      </c>
      <c r="V122" s="5" t="n">
        <v>0.2997584723109671</v>
      </c>
      <c r="W122" s="5" t="n">
        <v>0.85</v>
      </c>
      <c r="X122" s="2" t="inlineStr">
        <is>
          <t>BUY (niedrige Konfidenz)</t>
        </is>
      </c>
      <c r="Y122" s="9" t="inlineStr">
        <is>
          <t>Niedrig</t>
        </is>
      </c>
      <c r="Z122" s="2" t="n"/>
      <c r="AA122" s="5" t="n">
        <v>0.7480234386691222</v>
      </c>
      <c r="AB122" s="5" t="n">
        <v>1.076281735000695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3">
      <c r="A123" s="2" t="inlineStr">
        <is>
          <t>DIS</t>
        </is>
      </c>
      <c r="B123" s="2" t="inlineStr">
        <is>
          <t>Walt Disney Company (The)</t>
        </is>
      </c>
      <c r="C123" s="2" t="inlineStr">
        <is>
          <t>Communication Services</t>
        </is>
      </c>
      <c r="D123" s="3" t="n">
        <v>91.72096930292064</v>
      </c>
      <c r="E123" s="4" t="n">
        <v>21.90103092783505</v>
      </c>
      <c r="F123" s="4" t="n">
        <v>14.21876443193881</v>
      </c>
      <c r="G123" s="5" t="n">
        <v>0.01412163434381472</v>
      </c>
      <c r="H123" s="5" t="n">
        <v>0.2007921921286783</v>
      </c>
      <c r="I123" s="5" t="n">
        <v>0.0801</v>
      </c>
      <c r="J123" s="2" t="n"/>
      <c r="K123" s="2" t="n"/>
      <c r="L123" s="2" t="n"/>
      <c r="M123" s="3" t="n">
        <v>136.4284908717071</v>
      </c>
      <c r="N123" s="3" t="n">
        <v>184.2815961185441</v>
      </c>
      <c r="O123" s="3" t="n">
        <v>219.0971114756617</v>
      </c>
      <c r="P123" s="3" t="n">
        <v>94.01632055556453</v>
      </c>
      <c r="Q123" s="3" t="n">
        <v>119.2229671170693</v>
      </c>
      <c r="R123" s="2" t="n">
        <v>4</v>
      </c>
      <c r="S123" s="3" t="n">
        <v>127.8257289943882</v>
      </c>
      <c r="T123" s="5" t="n">
        <v>0.3936369182081672</v>
      </c>
      <c r="U123" s="5" t="n">
        <v>0.2035691960082846</v>
      </c>
      <c r="V123" s="5" t="n">
        <v>0.2986030571082259</v>
      </c>
      <c r="W123" s="5" t="n">
        <v>0.7</v>
      </c>
      <c r="X123" s="2" t="inlineStr">
        <is>
          <t>BUY (niedrige Konfidenz)</t>
        </is>
      </c>
      <c r="Y123" s="9" t="inlineStr">
        <is>
          <t>Niedrig</t>
        </is>
      </c>
      <c r="Z123" s="2" t="n"/>
      <c r="AA123" s="5" t="n">
        <v>0.5950336936141823</v>
      </c>
      <c r="AB123" s="5" t="n">
        <v>0.9601021932105063</v>
      </c>
      <c r="AC123" s="2" t="inlineStr">
        <is>
          <t>M4 KGV, M5 P/S, M7 EV/EBITDA, M8 DCF</t>
        </is>
      </c>
      <c r="AD123" s="2" t="inlineStr">
        <is>
          <t>M1 Gordon: Dividende zu gering (DDM-Gate); M2 DDM: Dividende zu gering (DDM-Gate); M3 Fund.KGV: Dividende zu gering (DDM-Gate); M6 P/B: getrimmt (weit vom Median)</t>
        </is>
      </c>
    </row>
    <row r="124">
      <c r="A124" s="2" t="inlineStr">
        <is>
          <t>BN.PA</t>
        </is>
      </c>
      <c r="B124" s="2" t="inlineStr">
        <is>
          <t>Danone</t>
        </is>
      </c>
      <c r="C124" s="2" t="inlineStr">
        <is>
          <t>Consumer Staples</t>
        </is>
      </c>
      <c r="D124" s="3" t="n">
        <v>64.06</v>
      </c>
      <c r="E124" s="4" t="n">
        <v>21.21192052980133</v>
      </c>
      <c r="F124" s="4" t="n">
        <v>15.15804019743785</v>
      </c>
      <c r="G124" s="5" t="n">
        <v>0.03512332188573213</v>
      </c>
      <c r="H124" s="5" t="n">
        <v>0.5324007250114762</v>
      </c>
      <c r="I124" s="5" t="n">
        <v>0.121929996</v>
      </c>
      <c r="J124" s="3" t="n">
        <v>103.9237668161435</v>
      </c>
      <c r="K124" s="2" t="n"/>
      <c r="L124" s="3" t="n">
        <v>100.8968609865471</v>
      </c>
      <c r="M124" s="3" t="n">
        <v>67.15175836723216</v>
      </c>
      <c r="N124" s="3" t="n">
        <v>57.24879458740409</v>
      </c>
      <c r="O124" s="3" t="n">
        <v>114.120955011839</v>
      </c>
      <c r="P124" s="3" t="n">
        <v>71.32575024719608</v>
      </c>
      <c r="Q124" s="3" t="n">
        <v>173.9927642679768</v>
      </c>
      <c r="R124" s="2" t="n">
        <v>6</v>
      </c>
      <c r="S124" s="3" t="n">
        <v>86.11130561687158</v>
      </c>
      <c r="T124" s="5" t="n">
        <v>0.3442289356364592</v>
      </c>
      <c r="U124" s="5" t="n">
        <v>0.2491840462066812</v>
      </c>
      <c r="V124" s="5" t="n">
        <v>0.2967064909215702</v>
      </c>
      <c r="W124" s="5" t="n">
        <v>0.65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0.09859841007086455</v>
      </c>
      <c r="AB124" s="5" t="n">
        <v>0.9934210988076932</v>
      </c>
      <c r="AC124" s="2" t="inlineStr">
        <is>
          <t>M1 Gordon, M3 Fund.KGV, M4 KGV, M5 P/S, M6 P/B, M7 EV/EBITDA</t>
        </is>
      </c>
      <c r="AD124" s="2" t="inlineStr">
        <is>
          <t>M8 DCF: getrimmt (weit vom Median)</t>
        </is>
      </c>
    </row>
    <row r="125">
      <c r="A125" s="2" t="inlineStr">
        <is>
          <t>TAP</t>
        </is>
      </c>
      <c r="B125" s="2" t="inlineStr">
        <is>
          <t>Molson Coors Beverage Company</t>
        </is>
      </c>
      <c r="C125" s="2" t="inlineStr">
        <is>
          <t>Consumer Staples</t>
        </is>
      </c>
      <c r="D125" s="3" t="n">
        <v>34.33275973907103</v>
      </c>
      <c r="E125" s="2" t="n"/>
      <c r="F125" s="4" t="n">
        <v>8.094116497462446</v>
      </c>
      <c r="G125" s="5" t="n">
        <v>0.04828973843058351</v>
      </c>
      <c r="H125" s="5" t="n">
        <v>0.3908627684891322</v>
      </c>
      <c r="I125" s="5" t="n">
        <v>-0.19466</v>
      </c>
      <c r="J125" s="3" t="n">
        <v>49.71346687108596</v>
      </c>
      <c r="K125" s="3" t="n">
        <v>49.71346687108596</v>
      </c>
      <c r="L125" s="3" t="n">
        <v>48.26550181658831</v>
      </c>
      <c r="M125" s="3" t="n">
        <v>67.39889443678076</v>
      </c>
      <c r="N125" s="2" t="n"/>
      <c r="O125" s="3" t="n">
        <v>194.9196736465479</v>
      </c>
      <c r="P125" s="3" t="n">
        <v>108.2364514208861</v>
      </c>
      <c r="Q125" s="3" t="n">
        <v>189.923956834656</v>
      </c>
      <c r="R125" s="2" t="n">
        <v>4</v>
      </c>
      <c r="S125" s="3" t="n">
        <v>49.71346687108596</v>
      </c>
      <c r="T125" s="5" t="n">
        <v>0.4479892455167691</v>
      </c>
      <c r="U125" s="5" t="n">
        <v>0.1437673541247486</v>
      </c>
      <c r="V125" s="5" t="n">
        <v>0.2958782998207589</v>
      </c>
      <c r="W125" s="5" t="n">
        <v>0.55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5.471272076905881</v>
      </c>
      <c r="AB125" s="5" t="n">
        <v>0.3964196351443823</v>
      </c>
      <c r="AC125" s="2" t="inlineStr">
        <is>
          <t>M1 Gordon, M2 DDM, M3 Fund.KGV, M4 KGV</t>
        </is>
      </c>
      <c r="AD125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26">
      <c r="A126" s="2" t="inlineStr">
        <is>
          <t>Q</t>
        </is>
      </c>
      <c r="B126" s="2" t="inlineStr">
        <is>
          <t>Qnity Electronics</t>
        </is>
      </c>
      <c r="C126" s="2" t="inlineStr">
        <is>
          <t>Information Technology</t>
        </is>
      </c>
      <c r="D126" s="3" t="n">
        <v>99.72561424208533</v>
      </c>
      <c r="E126" s="4" t="n">
        <v>42.77407407407407</v>
      </c>
      <c r="F126" s="4" t="n">
        <v>21.47396683611806</v>
      </c>
      <c r="G126" s="5" t="n">
        <v>0.002770802666897567</v>
      </c>
      <c r="H126" s="5" t="n">
        <v>0.05950012457838583</v>
      </c>
      <c r="I126" s="5" t="n">
        <v>0.06722</v>
      </c>
      <c r="J126" s="2" t="n"/>
      <c r="K126" s="2" t="n"/>
      <c r="L126" s="2" t="n"/>
      <c r="M126" s="3" t="n">
        <v>116.4556416085492</v>
      </c>
      <c r="N126" s="3" t="n">
        <v>94.55819956333671</v>
      </c>
      <c r="O126" s="3" t="n">
        <v>500.1537015197501</v>
      </c>
      <c r="P126" s="3" t="n">
        <v>203.7204980848973</v>
      </c>
      <c r="Q126" s="3" t="n">
        <v>48.17674281501569</v>
      </c>
      <c r="R126" s="2" t="n">
        <v>2</v>
      </c>
      <c r="S126" s="3" t="n">
        <v>105.506920585943</v>
      </c>
      <c r="T126" s="5" t="n">
        <v>0.05797213070880103</v>
      </c>
      <c r="U126" s="5" t="n">
        <v>0.530435535544203</v>
      </c>
      <c r="V126" s="5" t="n">
        <v>0.294203833126502</v>
      </c>
      <c r="W126" s="5" t="n">
        <v>1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0.7486166935274385</v>
      </c>
      <c r="AB126" s="5" t="n">
        <v>0.2315763428907633</v>
      </c>
      <c r="AC126" s="2" t="inlineStr">
        <is>
          <t>M4 KGV, M5 P/S</t>
        </is>
      </c>
      <c r="AD12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27">
      <c r="A127" s="2" t="inlineStr">
        <is>
          <t>DD</t>
        </is>
      </c>
      <c r="B127" s="2" t="inlineStr">
        <is>
          <t>DuPont</t>
        </is>
      </c>
      <c r="C127" s="2" t="inlineStr">
        <is>
          <t>Industrials</t>
        </is>
      </c>
      <c r="D127" s="3" t="n">
        <v>114.0769841330149</v>
      </c>
      <c r="E127" s="4" t="n">
        <v>57.68995633187773</v>
      </c>
      <c r="F127" s="4" t="n">
        <v>16.58679409449363</v>
      </c>
      <c r="G127" s="5" t="n">
        <v>0.01816667928241616</v>
      </c>
      <c r="H127" s="5" t="n">
        <v>0.3013269686381402</v>
      </c>
      <c r="I127" s="5" t="n">
        <v>0.01792</v>
      </c>
      <c r="J127" s="3" t="n">
        <v>31.6232886485519</v>
      </c>
      <c r="K127" s="3" t="n">
        <v>31.6232886485519</v>
      </c>
      <c r="L127" s="3" t="n">
        <v>30.70222198888534</v>
      </c>
      <c r="M127" s="3" t="n">
        <v>139.6329056679962</v>
      </c>
      <c r="N127" s="3" t="n">
        <v>53.84611964912803</v>
      </c>
      <c r="O127" s="3" t="n">
        <v>527.1430255462028</v>
      </c>
      <c r="P127" s="3" t="n">
        <v>157.3061204086451</v>
      </c>
      <c r="Q127" s="3" t="n">
        <v>0.8018618398809991</v>
      </c>
      <c r="R127" s="2" t="n">
        <v>2</v>
      </c>
      <c r="S127" s="3" t="n">
        <v>148.4695130383207</v>
      </c>
      <c r="T127" s="5" t="n">
        <v>0.3014852572294835</v>
      </c>
      <c r="U127" s="5" t="n">
        <v>0.2868072061161153</v>
      </c>
      <c r="V127" s="5" t="n">
        <v>0.2941462316727994</v>
      </c>
      <c r="W127" s="5" t="n">
        <v>0.5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0.8222149762532777</v>
      </c>
      <c r="AB127" s="5" t="n">
        <v>0.1265691253512289</v>
      </c>
      <c r="AC127" s="2" t="inlineStr">
        <is>
          <t>M4 KGV, M7 EV/EBITDA</t>
        </is>
      </c>
      <c r="AD127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8">
      <c r="A128" s="2" t="inlineStr">
        <is>
          <t>XYL</t>
        </is>
      </c>
      <c r="B128" s="2" t="inlineStr">
        <is>
          <t>Xylem Inc.</t>
        </is>
      </c>
      <c r="C128" s="2" t="inlineStr">
        <is>
          <t>Industrials</t>
        </is>
      </c>
      <c r="D128" s="3" t="n">
        <v>92.2995142985237</v>
      </c>
      <c r="E128" s="4" t="n">
        <v>25.45</v>
      </c>
      <c r="F128" s="4" t="n">
        <v>17.11469519702954</v>
      </c>
      <c r="G128" s="5" t="n">
        <v>0.01609130882215361</v>
      </c>
      <c r="H128" s="5" t="n">
        <v>0.2753978458124317</v>
      </c>
      <c r="I128" s="5" t="n">
        <v>0.09182999</v>
      </c>
      <c r="J128" s="3" t="n">
        <v>24.09096989564879</v>
      </c>
      <c r="K128" s="3" t="n">
        <v>28.15863870675639</v>
      </c>
      <c r="L128" s="3" t="n">
        <v>23.38929116082407</v>
      </c>
      <c r="M128" s="3" t="n">
        <v>99.55297892232325</v>
      </c>
      <c r="N128" s="3" t="n">
        <v>97.81015775518038</v>
      </c>
      <c r="O128" s="3" t="n">
        <v>135.126999377741</v>
      </c>
      <c r="P128" s="3" t="n">
        <v>113.1322949545115</v>
      </c>
      <c r="Q128" s="3" t="n">
        <v>105.5861360737337</v>
      </c>
      <c r="R128" s="2" t="n">
        <v>5</v>
      </c>
      <c r="S128" s="3" t="n">
        <v>105.5861360737337</v>
      </c>
      <c r="T128" s="5" t="n">
        <v>0.1439511559317335</v>
      </c>
      <c r="U128" s="5" t="n">
        <v>0.4395640377958649</v>
      </c>
      <c r="V128" s="5" t="n">
        <v>0.2917575968637992</v>
      </c>
      <c r="W128" s="5" t="n">
        <v>0.8667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0.5797568893604951</v>
      </c>
      <c r="AB128" s="5" t="n">
        <v>0.3815231718158041</v>
      </c>
      <c r="AC128" s="2" t="inlineStr">
        <is>
          <t>M4 KGV, M5 P/S, M6 P/B, M7 EV/EBITDA, M8 DCF</t>
        </is>
      </c>
      <c r="AD128" s="2" t="inlineStr">
        <is>
          <t>M1 Gordon: Ausreißer (&gt;3x / &lt;0.3x Kurs); M2 DDM: getrimmt (weit vom Median); M3 Fund.KGV: Ausreißer (&gt;3x / &lt;0.3x Kurs)</t>
        </is>
      </c>
    </row>
    <row r="129">
      <c r="A129" s="2" t="inlineStr">
        <is>
          <t>ALL</t>
        </is>
      </c>
      <c r="B129" s="2" t="inlineStr">
        <is>
          <t>Allstate</t>
        </is>
      </c>
      <c r="C129" s="2" t="inlineStr">
        <is>
          <t>Financials</t>
        </is>
      </c>
      <c r="D129" s="3" t="n">
        <v>222.6707433077024</v>
      </c>
      <c r="E129" s="4" t="n">
        <v>5.162562562562562</v>
      </c>
      <c r="F129" s="4" t="n">
        <v>9.340462709143489</v>
      </c>
      <c r="G129" s="5" t="n">
        <v>0.01675262729282196</v>
      </c>
      <c r="H129" s="5" t="n">
        <v>0.156477290508783</v>
      </c>
      <c r="I129" s="5" t="n">
        <v>0.46113998</v>
      </c>
      <c r="J129" s="2" t="n"/>
      <c r="K129" s="2" t="n"/>
      <c r="L129" s="2" t="n"/>
      <c r="M129" s="3" t="n">
        <v>282.3017565408255</v>
      </c>
      <c r="N129" s="3" t="n">
        <v>417.796055580466</v>
      </c>
      <c r="O129" s="3" t="n">
        <v>207.9734445103084</v>
      </c>
      <c r="P129" s="3" t="n">
        <v>393.742033928668</v>
      </c>
      <c r="Q129" s="3" t="n">
        <v>1874.534193556199</v>
      </c>
      <c r="R129" s="2" t="n">
        <v>4</v>
      </c>
      <c r="S129" s="3" t="n">
        <v>338.0218952347468</v>
      </c>
      <c r="T129" s="5" t="n">
        <v>0.5180346111641794</v>
      </c>
      <c r="U129" s="5" t="n">
        <v>0.06290340093845725</v>
      </c>
      <c r="V129" s="5" t="n">
        <v>0.2904690060513183</v>
      </c>
      <c r="W129" s="5" t="n">
        <v>0.7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-2.81303647781996</v>
      </c>
      <c r="AB129" s="5" t="n">
        <v>1.008891359010778</v>
      </c>
      <c r="AC129" s="2" t="inlineStr">
        <is>
          <t>M4 KGV, M5 P/S, M6 P/B, M7 EV/EBITDA</t>
        </is>
      </c>
      <c r="AD129" s="2" t="inlineStr">
        <is>
          <t>M1 Gordon: Dividende zu gering (DDM-Gate); M2 DDM: Dividende zu gering (DDM-Gate); M3 Fund.KGV: Dividende zu gering (DDM-Gate); M8 DCF: Ausreißer (&gt;3x / &lt;0.3x Kurs)</t>
        </is>
      </c>
    </row>
    <row r="130">
      <c r="A130" s="2" t="inlineStr">
        <is>
          <t>DTE.DE</t>
        </is>
      </c>
      <c r="B130" s="2" t="inlineStr">
        <is>
          <t>Deutsche Telekom</t>
        </is>
      </c>
      <c r="C130" s="2" t="inlineStr">
        <is>
          <t>Communication Services</t>
        </is>
      </c>
      <c r="D130" s="3" t="n">
        <v>28.13</v>
      </c>
      <c r="E130" s="4" t="n">
        <v>15.80337078651685</v>
      </c>
      <c r="F130" s="4" t="n">
        <v>11.04380224016835</v>
      </c>
      <c r="G130" s="5" t="n">
        <v>0.03554923569143264</v>
      </c>
      <c r="H130" s="5" t="n">
        <v>0.3925987287653163</v>
      </c>
      <c r="I130" s="5" t="n">
        <v>0.15063</v>
      </c>
      <c r="J130" s="3" t="n">
        <v>35.51724137931035</v>
      </c>
      <c r="K130" s="2" t="n"/>
      <c r="L130" s="3" t="n">
        <v>34.48275862068966</v>
      </c>
      <c r="M130" s="3" t="n">
        <v>35.6353576619755</v>
      </c>
      <c r="N130" s="3" t="n">
        <v>35.58696991315716</v>
      </c>
      <c r="O130" s="3" t="n">
        <v>33.10480322518718</v>
      </c>
      <c r="P130" s="3" t="n">
        <v>52.88236209249633</v>
      </c>
      <c r="Q130" s="3" t="n">
        <v>219.4558284377046</v>
      </c>
      <c r="R130" s="2" t="n">
        <v>6</v>
      </c>
      <c r="S130" s="3" t="n">
        <v>35.55210564623376</v>
      </c>
      <c r="T130" s="5" t="n">
        <v>0.2638501829446767</v>
      </c>
      <c r="U130" s="5" t="n">
        <v>0.3129516530394596</v>
      </c>
      <c r="V130" s="5" t="n">
        <v>0.2884009179920681</v>
      </c>
      <c r="W130" s="5" t="n">
        <v>0.8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-0.07250236492796769</v>
      </c>
      <c r="AB130" s="5" t="n">
        <v>0.5974226378201748</v>
      </c>
      <c r="AC130" s="2" t="inlineStr">
        <is>
          <t>M1 Gordon, M3 Fund.KGV, M4 KGV, M5 P/S, M6 P/B, M7 EV/EBITDA</t>
        </is>
      </c>
      <c r="AD130" s="2" t="inlineStr">
        <is>
          <t>M8 DCF: Ausreißer (&gt;3x / &lt;0.3x Kurs)</t>
        </is>
      </c>
    </row>
    <row r="131">
      <c r="A131" s="2" t="inlineStr">
        <is>
          <t>SAP.DE</t>
        </is>
      </c>
      <c r="B131" s="2" t="inlineStr">
        <is>
          <t>SAP</t>
        </is>
      </c>
      <c r="C131" s="2" t="inlineStr">
        <is>
          <t>Information Technology</t>
        </is>
      </c>
      <c r="D131" s="3" t="n">
        <v>182.68</v>
      </c>
      <c r="E131" s="4" t="n">
        <v>27.30642750373692</v>
      </c>
      <c r="F131" s="4" t="n">
        <v>21.83733409519347</v>
      </c>
      <c r="G131" s="5" t="n">
        <v>0.01368513247208233</v>
      </c>
      <c r="H131" s="5" t="n">
        <v>0.2988468099298427</v>
      </c>
      <c r="I131" s="5" t="n">
        <v>0.18320999</v>
      </c>
      <c r="J131" s="3" t="n">
        <v>50.63913470993117</v>
      </c>
      <c r="K131" s="2" t="n"/>
      <c r="L131" s="3" t="n">
        <v>49.16420845624385</v>
      </c>
      <c r="M131" s="3" t="n">
        <v>165.5889986199339</v>
      </c>
      <c r="N131" s="3" t="n">
        <v>262.6493097788209</v>
      </c>
      <c r="O131" s="3" t="n">
        <v>339.5742447770399</v>
      </c>
      <c r="P131" s="3" t="n">
        <v>232.4937600700361</v>
      </c>
      <c r="Q131" s="3" t="n">
        <v>290.8418382280279</v>
      </c>
      <c r="R131" s="2" t="n">
        <v>5</v>
      </c>
      <c r="S131" s="3" t="n">
        <v>262.6493097788209</v>
      </c>
      <c r="T131" s="5" t="n">
        <v>0.4377562392096612</v>
      </c>
      <c r="U131" s="5" t="n">
        <v>0.1373482045106196</v>
      </c>
      <c r="V131" s="5" t="n">
        <v>0.2875522218601404</v>
      </c>
      <c r="W131" s="5" t="n">
        <v>0.7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0.5470449660446219</v>
      </c>
      <c r="AB131" s="5" t="n">
        <v>1.050705346412798</v>
      </c>
      <c r="AC131" s="2" t="inlineStr">
        <is>
          <t>M4 KGV, M5 P/S, M6 P/B, M7 EV/EBITDA, M8 DCF</t>
        </is>
      </c>
      <c r="AD131" s="2" t="inlineStr">
        <is>
          <t>M1 Gordon: Ausreißer (&gt;3x / &lt;0.3x Kurs); M3 Fund.KGV: Ausreißer (&gt;3x / &lt;0.3x Kurs)</t>
        </is>
      </c>
    </row>
    <row r="132">
      <c r="A132" s="2" t="inlineStr">
        <is>
          <t>NVDA</t>
        </is>
      </c>
      <c r="B132" s="2" t="inlineStr">
        <is>
          <t>Nvidia</t>
        </is>
      </c>
      <c r="C132" s="2" t="inlineStr">
        <is>
          <t>Information Technology</t>
        </is>
      </c>
      <c r="D132" s="3" t="n">
        <v>187.7594385730283</v>
      </c>
      <c r="E132" s="4" t="n">
        <v>27.48925410872313</v>
      </c>
      <c r="F132" s="4" t="n">
        <v>14.11558498466332</v>
      </c>
      <c r="G132" s="5" t="n">
        <v>0.00459896983075791</v>
      </c>
      <c r="H132" s="5" t="n">
        <v>0.06491714948796598</v>
      </c>
      <c r="I132" s="5" t="n">
        <v>1.17211</v>
      </c>
      <c r="J132" s="2" t="n"/>
      <c r="K132" s="2" t="n"/>
      <c r="L132" s="2" t="n"/>
      <c r="M132" s="3" t="n">
        <v>217.2304843712059</v>
      </c>
      <c r="N132" s="3" t="n">
        <v>328.7585683412545</v>
      </c>
      <c r="O132" s="3" t="n">
        <v>44.36934354822121</v>
      </c>
      <c r="P132" s="3" t="n">
        <v>186.5570417437071</v>
      </c>
      <c r="Q132" s="3" t="n">
        <v>51.14275396609911</v>
      </c>
      <c r="R132" s="2" t="n">
        <v>2</v>
      </c>
      <c r="S132" s="3" t="n">
        <v>201.8937630574565</v>
      </c>
      <c r="T132" s="5" t="n">
        <v>0.07527890257794279</v>
      </c>
      <c r="U132" s="5" t="n">
        <v>0.4992077354672553</v>
      </c>
      <c r="V132" s="5" t="n">
        <v>0.287243319022599</v>
      </c>
      <c r="W132" s="5" t="n">
        <v>0.75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0.763396088707024</v>
      </c>
      <c r="AB132" s="5" t="n">
        <v>0.16441857321922</v>
      </c>
      <c r="AC132" s="2" t="inlineStr">
        <is>
          <t>M4 KGV, M7 EV/EBITDA</t>
        </is>
      </c>
      <c r="AD132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33">
      <c r="A133" s="2" t="inlineStr">
        <is>
          <t>CI</t>
        </is>
      </c>
      <c r="B133" s="2" t="inlineStr">
        <is>
          <t>Cigna</t>
        </is>
      </c>
      <c r="C133" s="2" t="inlineStr">
        <is>
          <t>Health Care</t>
        </is>
      </c>
      <c r="D133" s="3" t="n">
        <v>244.4223081423905</v>
      </c>
      <c r="E133" s="4" t="n">
        <v>11.41370967741936</v>
      </c>
      <c r="F133" s="4" t="n">
        <v>8.452203960108081</v>
      </c>
      <c r="G133" s="5" t="n">
        <v>0.02204479615629195</v>
      </c>
      <c r="H133" s="5" t="n">
        <v>0.1863271133719862</v>
      </c>
      <c r="I133" s="5" t="n">
        <v>0.16758</v>
      </c>
      <c r="J133" s="2" t="n"/>
      <c r="K133" s="2" t="n"/>
      <c r="L133" s="2" t="n"/>
      <c r="M133" s="3" t="n">
        <v>331.770388012603</v>
      </c>
      <c r="N133" s="3" t="n">
        <v>286.4723787254034</v>
      </c>
      <c r="O133" s="3" t="n">
        <v>337.0931413579186</v>
      </c>
      <c r="P133" s="3" t="n">
        <v>387.3833912228354</v>
      </c>
      <c r="Q133" s="3" t="n">
        <v>744.9309706102975</v>
      </c>
      <c r="R133" s="2" t="n">
        <v>4</v>
      </c>
      <c r="S133" s="3" t="n">
        <v>334.4317646852608</v>
      </c>
      <c r="T133" s="5" t="n">
        <v>0.3682538522238099</v>
      </c>
      <c r="U133" s="5" t="n">
        <v>0.2061635695612236</v>
      </c>
      <c r="V133" s="5" t="n">
        <v>0.2872087108925168</v>
      </c>
      <c r="W133" s="5" t="n">
        <v>0.7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-0.4837245290715181</v>
      </c>
      <c r="AB133" s="5" t="n">
        <v>0.3522538994733582</v>
      </c>
      <c r="AC133" s="2" t="inlineStr">
        <is>
          <t>M4 KGV, M5 P/S, M6 P/B, M7 EV/EBITDA</t>
        </is>
      </c>
      <c r="AD133" s="2" t="inlineStr">
        <is>
          <t>M1 Gordon: Dividende zu gering (DDM-Gate); M2 DDM: Dividende zu gering (DDM-Gate); M3 Fund.KGV: Dividende zu gering (DDM-Gate); M8 DCF: Ausreißer (&gt;3x / &lt;0.3x Kurs)</t>
        </is>
      </c>
    </row>
    <row r="134">
      <c r="A134" s="2" t="inlineStr">
        <is>
          <t>DNB.OL</t>
        </is>
      </c>
      <c r="B134" s="2" t="inlineStr">
        <is>
          <t>DNB Bank</t>
        </is>
      </c>
      <c r="C134" s="2" t="inlineStr">
        <is>
          <t>Financials</t>
        </is>
      </c>
      <c r="D134" s="3" t="n">
        <v>29.56495821195871</v>
      </c>
      <c r="E134" s="4" t="n">
        <v>11.58085569253082</v>
      </c>
      <c r="F134" s="4" t="n">
        <v>11.46392613986923</v>
      </c>
      <c r="G134" s="5" t="n">
        <v>0.05635566687539136</v>
      </c>
      <c r="H134" s="5" t="n">
        <v>0.6460572026225615</v>
      </c>
      <c r="I134" s="5" t="n">
        <v>0.1507</v>
      </c>
      <c r="J134" s="3" t="n">
        <v>57.3959038215168</v>
      </c>
      <c r="K134" s="3" t="n">
        <v>63.81867870852685</v>
      </c>
      <c r="L134" s="3" t="n">
        <v>55.72417846749203</v>
      </c>
      <c r="M134" s="3" t="n">
        <v>32.77460620757908</v>
      </c>
      <c r="N134" s="3" t="n">
        <v>39.03900428653581</v>
      </c>
      <c r="O134" s="3" t="n">
        <v>35.50158225624306</v>
      </c>
      <c r="P134" s="2" t="n"/>
      <c r="Q134" s="3" t="n">
        <v>197.6159828994228</v>
      </c>
      <c r="R134" s="2" t="n">
        <v>6</v>
      </c>
      <c r="S134" s="3" t="n">
        <v>47.38159137701392</v>
      </c>
      <c r="T134" s="5" t="n">
        <v>0.6026266987195863</v>
      </c>
      <c r="U134" s="5" t="n">
        <v>-0.02869348778960545</v>
      </c>
      <c r="V134" s="5" t="n">
        <v>0.2869666054649904</v>
      </c>
      <c r="W134" s="5" t="n">
        <v>0.75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-0.4415593511623945</v>
      </c>
      <c r="AB134" s="5" t="n">
        <v>0.9471989473902163</v>
      </c>
      <c r="AC134" s="2" t="inlineStr">
        <is>
          <t>M1 Gordon, M2 DDM, M3 Fund.KGV, M4 KGV, M5 P/S, M6 P/B</t>
        </is>
      </c>
      <c r="AD134" s="2" t="inlineStr">
        <is>
          <t>M8 DCF: Ausreißer (&gt;3x / &lt;0.3x Kurs)</t>
        </is>
      </c>
    </row>
    <row r="135">
      <c r="A135" s="2" t="inlineStr">
        <is>
          <t>ADS.DE</t>
        </is>
      </c>
      <c r="B135" s="2" t="inlineStr">
        <is>
          <t>Adidas</t>
        </is>
      </c>
      <c r="C135" s="2" t="inlineStr">
        <is>
          <t>Consumer Discretionary</t>
        </is>
      </c>
      <c r="D135" s="3" t="n">
        <v>149.2</v>
      </c>
      <c r="E135" s="4" t="n">
        <v>19.12820512820513</v>
      </c>
      <c r="F135" s="4" t="n">
        <v>12.79082626851648</v>
      </c>
      <c r="G135" s="5" t="n">
        <v>0.01876675603217158</v>
      </c>
      <c r="H135" s="5" t="n">
        <v>0.2400423160311403</v>
      </c>
      <c r="I135" s="5" t="n">
        <v>0.24324</v>
      </c>
      <c r="J135" s="2" t="n"/>
      <c r="K135" s="2" t="n"/>
      <c r="L135" s="2" t="n"/>
      <c r="M135" s="3" t="n">
        <v>197.3708237949458</v>
      </c>
      <c r="N135" s="3" t="n">
        <v>177.3660352575534</v>
      </c>
      <c r="O135" s="3" t="n">
        <v>169.5380451950895</v>
      </c>
      <c r="P135" s="3" t="n">
        <v>186.1940475811175</v>
      </c>
      <c r="Q135" s="2" t="n"/>
      <c r="R135" s="2" t="n">
        <v>4</v>
      </c>
      <c r="S135" s="3" t="n">
        <v>181.7800414193354</v>
      </c>
      <c r="T135" s="5" t="n">
        <v>0.2183648888695404</v>
      </c>
      <c r="U135" s="5" t="n">
        <v>0.3509910187667562</v>
      </c>
      <c r="V135" s="5" t="n">
        <v>0.2846779538181483</v>
      </c>
      <c r="W135" s="5" t="n">
        <v>0.65</v>
      </c>
      <c r="X135" s="6" t="inlineStr">
        <is>
          <t>BUY</t>
        </is>
      </c>
      <c r="Y135" s="6" t="inlineStr">
        <is>
          <t>Hoch</t>
        </is>
      </c>
      <c r="Z135" s="2" t="n"/>
      <c r="AA135" s="5" t="n">
        <v>0.4919453802202612</v>
      </c>
      <c r="AB135" s="5" t="n">
        <v>0.1641683350060381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(DDM-Gate); M8 DCF: kein FCFF / keine Historie</t>
        </is>
      </c>
    </row>
    <row r="136">
      <c r="A136" s="2" t="inlineStr">
        <is>
          <t>BSX</t>
        </is>
      </c>
      <c r="B136" s="2" t="inlineStr">
        <is>
          <t>Boston Scientific</t>
        </is>
      </c>
      <c r="C136" s="2" t="inlineStr">
        <is>
          <t>Health Care</t>
        </is>
      </c>
      <c r="D136" s="3" t="n">
        <v>41.5170796844702</v>
      </c>
      <c r="E136" s="4" t="n">
        <v>19.46558704453441</v>
      </c>
      <c r="F136" s="4" t="n">
        <v>14.00401945649958</v>
      </c>
      <c r="G136" s="5" t="n">
        <v>0</v>
      </c>
      <c r="H136" s="5" t="n">
        <v>0</v>
      </c>
      <c r="I136" s="5" t="n">
        <v>0.15338999</v>
      </c>
      <c r="J136" s="2" t="n"/>
      <c r="K136" s="2" t="n"/>
      <c r="L136" s="2" t="n"/>
      <c r="M136" s="3" t="n">
        <v>54.41945974548638</v>
      </c>
      <c r="N136" s="3" t="n">
        <v>63.97355312239134</v>
      </c>
      <c r="O136" s="3" t="n">
        <v>50.55321714930708</v>
      </c>
      <c r="P136" s="3" t="n">
        <v>48.98942824262073</v>
      </c>
      <c r="Q136" s="3" t="n">
        <v>98.819669923918</v>
      </c>
      <c r="R136" s="2" t="n">
        <v>4</v>
      </c>
      <c r="S136" s="3" t="n">
        <v>52.48633844739673</v>
      </c>
      <c r="T136" s="5" t="n">
        <v>0.2642107500405351</v>
      </c>
      <c r="U136" s="5" t="n">
        <v>0.3038614808652247</v>
      </c>
      <c r="V136" s="5" t="n">
        <v>0.2840361154528799</v>
      </c>
      <c r="W136" s="5" t="n">
        <v>0.6</v>
      </c>
      <c r="X136" s="6" t="inlineStr">
        <is>
          <t>BUY</t>
        </is>
      </c>
      <c r="Y136" s="6" t="inlineStr">
        <is>
          <t>Hoch</t>
        </is>
      </c>
      <c r="Z136" s="2" t="n"/>
      <c r="AA136" s="5" t="n">
        <v>0.2794851031357274</v>
      </c>
      <c r="AB136" s="5" t="n">
        <v>0.3058644572368054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getrimmt (weit vom Median)</t>
        </is>
      </c>
    </row>
    <row r="137">
      <c r="A137" s="2" t="inlineStr">
        <is>
          <t>MCHP</t>
        </is>
      </c>
      <c r="B137" s="2" t="inlineStr">
        <is>
          <t>Microchip Technology</t>
        </is>
      </c>
      <c r="C137" s="2" t="inlineStr">
        <is>
          <t>Information Technology</t>
        </is>
      </c>
      <c r="D137" s="3" t="n">
        <v>61.66253453136474</v>
      </c>
      <c r="E137" s="4" t="n">
        <v>105.0147058823529</v>
      </c>
      <c r="F137" s="4" t="n">
        <v>15.64242138812525</v>
      </c>
      <c r="G137" s="5" t="n">
        <v>0.02548662652289595</v>
      </c>
      <c r="H137" s="5" t="n">
        <v>0.398672551832908</v>
      </c>
      <c r="I137" s="5" t="n">
        <v>0.07190000000000001</v>
      </c>
      <c r="J137" s="3" t="n">
        <v>16.1709998771004</v>
      </c>
      <c r="K137" s="3" t="n">
        <v>17.06207285083772</v>
      </c>
      <c r="L137" s="3" t="n">
        <v>15.69999988068</v>
      </c>
      <c r="M137" s="3" t="n">
        <v>64.37767146905631</v>
      </c>
      <c r="N137" s="3" t="n">
        <v>27.83229089355618</v>
      </c>
      <c r="O137" s="3" t="n">
        <v>65.31695184050407</v>
      </c>
      <c r="P137" s="3" t="n">
        <v>53.6469445291014</v>
      </c>
      <c r="Q137" s="3" t="n">
        <v>0.9927768786710927</v>
      </c>
      <c r="R137" s="2" t="n">
        <v>3</v>
      </c>
      <c r="S137" s="3" t="n">
        <v>64.37767146905631</v>
      </c>
      <c r="T137" s="5" t="n">
        <v>0.04403219813013859</v>
      </c>
      <c r="U137" s="5" t="n">
        <v>0.5213555524436355</v>
      </c>
      <c r="V137" s="5" t="n">
        <v>0.2826938752868871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0.9268064885186827</v>
      </c>
      <c r="AB137" s="5" t="n">
        <v>0.2175334944765055</v>
      </c>
      <c r="AC137" s="2" t="inlineStr">
        <is>
          <t>M4 KGV, M6 P/B, M7 EV/EBITDA</t>
        </is>
      </c>
      <c r="AD137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38">
      <c r="A138" s="2" t="inlineStr">
        <is>
          <t>EMR</t>
        </is>
      </c>
      <c r="B138" s="2" t="inlineStr">
        <is>
          <t>Emerson Electric</t>
        </is>
      </c>
      <c r="C138" s="2" t="inlineStr">
        <is>
          <t>Industrials</t>
        </is>
      </c>
      <c r="D138" s="3" t="n">
        <v>127.4785040311634</v>
      </c>
      <c r="E138" s="4" t="n">
        <v>32.23362445414847</v>
      </c>
      <c r="F138" s="4" t="n">
        <v>20.37796479856003</v>
      </c>
      <c r="G138" s="5" t="n">
        <v>0.01503759398496241</v>
      </c>
      <c r="H138" s="5" t="n">
        <v>0.306435560880602</v>
      </c>
      <c r="I138" s="5" t="n">
        <v>0.128</v>
      </c>
      <c r="J138" s="3" t="n">
        <v>26.41443591965163</v>
      </c>
      <c r="K138" s="3" t="n">
        <v>33.73622746110573</v>
      </c>
      <c r="L138" s="3" t="n">
        <v>25.6450834171375</v>
      </c>
      <c r="M138" s="3" t="n">
        <v>152.1231617458925</v>
      </c>
      <c r="N138" s="3" t="n">
        <v>149.3757374585694</v>
      </c>
      <c r="O138" s="3" t="n">
        <v>236.3723366981145</v>
      </c>
      <c r="P138" s="3" t="n">
        <v>204.3305974601309</v>
      </c>
      <c r="Q138" s="3" t="n">
        <v>33.50016385664417</v>
      </c>
      <c r="R138" s="2" t="n">
        <v>4</v>
      </c>
      <c r="S138" s="3" t="n">
        <v>178.2268796030117</v>
      </c>
      <c r="T138" s="5" t="n">
        <v>0.3980935919944775</v>
      </c>
      <c r="U138" s="5" t="n">
        <v>0.1638179231863441</v>
      </c>
      <c r="V138" s="5" t="n">
        <v>0.2809557575904108</v>
      </c>
      <c r="W138" s="5" t="n">
        <v>0.75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0.7038328906184703</v>
      </c>
      <c r="AB138" s="5" t="n">
        <v>0.5824011363537156</v>
      </c>
      <c r="AC138" s="2" t="inlineStr">
        <is>
          <t>M4 KGV, M5 P/S, M6 P/B, M7 EV/EBITDA</t>
        </is>
      </c>
      <c r="AD1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39">
      <c r="A139" s="2" t="inlineStr">
        <is>
          <t>STLAM.MI</t>
        </is>
      </c>
      <c r="B139" s="2" t="inlineStr">
        <is>
          <t>Stellantis</t>
        </is>
      </c>
      <c r="C139" s="2" t="inlineStr">
        <is>
          <t>Consumer Discretionary</t>
        </is>
      </c>
      <c r="D139" s="3" t="n">
        <v>4.5175</v>
      </c>
      <c r="E139" s="2" t="n"/>
      <c r="F139" s="4" t="n">
        <v>3.978563753897099</v>
      </c>
      <c r="G139" s="5" t="n">
        <v>0</v>
      </c>
      <c r="H139" s="5" t="n">
        <v>0</v>
      </c>
      <c r="I139" s="5" t="n">
        <v>-0.28694</v>
      </c>
      <c r="J139" s="2" t="n"/>
      <c r="K139" s="2" t="n"/>
      <c r="L139" s="2" t="n"/>
      <c r="M139" s="3" t="n">
        <v>19.21253051634038</v>
      </c>
      <c r="N139" s="2" t="n"/>
      <c r="O139" s="3" t="n">
        <v>96.56423019782626</v>
      </c>
      <c r="P139" s="3" t="n">
        <v>-6.049401438914882</v>
      </c>
      <c r="Q139" s="2" t="n"/>
      <c r="R139" s="2" t="n">
        <v>0</v>
      </c>
      <c r="S139" s="2" t="n"/>
      <c r="T139" s="2" t="n"/>
      <c r="U139" s="5" t="n">
        <v>0.2790835639180964</v>
      </c>
      <c r="V139" s="5" t="n">
        <v>0.2790835639180964</v>
      </c>
      <c r="W139" s="5" t="n">
        <v>0.5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17.21002154053268</v>
      </c>
      <c r="AB139" s="2" t="n"/>
      <c r="AC139" s="2" t="inlineStr"/>
      <c r="AD13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40">
      <c r="A140" s="2" t="inlineStr">
        <is>
          <t>HONA</t>
        </is>
      </c>
      <c r="B140" s="2" t="inlineStr">
        <is>
          <t>Honeywell Aerospace</t>
        </is>
      </c>
      <c r="C140" s="2" t="inlineStr">
        <is>
          <t>Industrials</t>
        </is>
      </c>
      <c r="D140" s="3" t="n">
        <v>133.1862389877846</v>
      </c>
      <c r="E140" s="4" t="n">
        <v>46.88145896656535</v>
      </c>
      <c r="F140" s="4" t="n">
        <v>16.92660892773269</v>
      </c>
      <c r="G140" s="5" t="n">
        <v>0</v>
      </c>
      <c r="H140" s="5" t="n">
        <v>0</v>
      </c>
      <c r="I140" s="2" t="n"/>
      <c r="J140" s="2" t="n"/>
      <c r="K140" s="2" t="n"/>
      <c r="L140" s="2" t="n"/>
      <c r="M140" s="3" t="n">
        <v>156.7134749233461</v>
      </c>
      <c r="N140" s="3" t="n">
        <v>174.810792940202</v>
      </c>
      <c r="O140" s="2" t="n"/>
      <c r="P140" s="3" t="n">
        <v>135.5102295149213</v>
      </c>
      <c r="Q140" s="3" t="n">
        <v>266.812894130344</v>
      </c>
      <c r="R140" s="2" t="n">
        <v>3</v>
      </c>
      <c r="S140" s="3" t="n">
        <v>156.7134749233461</v>
      </c>
      <c r="T140" s="5" t="n">
        <v>0.1766491502002647</v>
      </c>
      <c r="U140" s="5" t="n">
        <v>0.3809647302904564</v>
      </c>
      <c r="V140" s="5" t="n">
        <v>0.2788069402453606</v>
      </c>
      <c r="W140" s="2" t="n"/>
      <c r="X140" s="6" t="inlineStr">
        <is>
          <t>BUY</t>
        </is>
      </c>
      <c r="Y140" s="7" t="inlineStr">
        <is>
          <t>Mittel</t>
        </is>
      </c>
      <c r="Z140" s="2" t="n"/>
      <c r="AA140" s="5" t="n">
        <v>0.7706409226788025</v>
      </c>
      <c r="AB140" s="5" t="n">
        <v>0.2900191636156395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1">
      <c r="A141" s="2" t="inlineStr">
        <is>
          <t>NEM</t>
        </is>
      </c>
      <c r="B141" s="2" t="inlineStr">
        <is>
          <t>Newmont</t>
        </is>
      </c>
      <c r="C141" s="2" t="inlineStr">
        <is>
          <t>Materials</t>
        </is>
      </c>
      <c r="D141" s="3" t="n">
        <v>105.8910041952284</v>
      </c>
      <c r="E141" s="4" t="n">
        <v>15.4640605296343</v>
      </c>
      <c r="F141" s="4" t="n">
        <v>12.16010122344719</v>
      </c>
      <c r="G141" s="5" t="n">
        <v>0.008480795890075839</v>
      </c>
      <c r="H141" s="5" t="n">
        <v>0.1031273364787171</v>
      </c>
      <c r="I141" s="5" t="n">
        <v>0.25905</v>
      </c>
      <c r="J141" s="2" t="n"/>
      <c r="K141" s="2" t="n"/>
      <c r="L141" s="2" t="n"/>
      <c r="M141" s="3" t="n">
        <v>148.5441085444675</v>
      </c>
      <c r="N141" s="3" t="n">
        <v>210.239577881377</v>
      </c>
      <c r="O141" s="3" t="n">
        <v>92.81513977357049</v>
      </c>
      <c r="P141" s="3" t="n">
        <v>163.3079069314589</v>
      </c>
      <c r="Q141" s="3" t="n">
        <v>318.0325730674002</v>
      </c>
      <c r="R141" s="2" t="n">
        <v>4</v>
      </c>
      <c r="S141" s="3" t="n">
        <v>155.9260077379632</v>
      </c>
      <c r="T141" s="5" t="n">
        <v>0.4725142038551891</v>
      </c>
      <c r="U141" s="5" t="n">
        <v>0.08347989888281826</v>
      </c>
      <c r="V141" s="5" t="n">
        <v>0.2779970513690037</v>
      </c>
      <c r="W141" s="5" t="n">
        <v>0.6</v>
      </c>
      <c r="X141" s="2" t="inlineStr">
        <is>
          <t>BUY (niedrige Konfidenz)</t>
        </is>
      </c>
      <c r="Y141" s="9" t="inlineStr">
        <is>
          <t>Niedrig</t>
        </is>
      </c>
      <c r="Z141" s="2" t="n"/>
      <c r="AA141" s="5" t="n">
        <v>0.04902840203193732</v>
      </c>
      <c r="AB141" s="5" t="n">
        <v>1.265143147920397</v>
      </c>
      <c r="AC141" s="2" t="inlineStr">
        <is>
          <t>M4 KGV, M5 P/S, M6 P/B, M7 EV/EBITDA</t>
        </is>
      </c>
      <c r="AD141" s="2" t="inlineStr">
        <is>
          <t>M1 Gordon: Dividende zu gering (DDM-Gate); M2 DDM: Dividende zu gering (DDM-Gate); M3 Fund.KGV: Dividende zu gering (DDM-Gate); M8 DCF: Ausreißer (&gt;3x / &lt;0.3x Kurs)</t>
        </is>
      </c>
    </row>
    <row r="142">
      <c r="A142" s="2" t="inlineStr">
        <is>
          <t>LMT</t>
        </is>
      </c>
      <c r="B142" s="2" t="inlineStr">
        <is>
          <t>Lockheed Martin</t>
        </is>
      </c>
      <c r="C142" s="2" t="inlineStr">
        <is>
          <t>Industrials</t>
        </is>
      </c>
      <c r="D142" s="3" t="n">
        <v>470.1757464266644</v>
      </c>
      <c r="E142" s="4" t="n">
        <v>20.07743362831858</v>
      </c>
      <c r="F142" s="4" t="n">
        <v>16.64294779157711</v>
      </c>
      <c r="G142" s="5" t="n">
        <v>0.02534435261707989</v>
      </c>
      <c r="H142" s="5" t="n">
        <v>0.4218047374173813</v>
      </c>
      <c r="I142" s="5" t="n">
        <v>0.8916500000000001</v>
      </c>
      <c r="J142" s="3" t="n">
        <v>663.4480490118491</v>
      </c>
      <c r="K142" s="2" t="n"/>
      <c r="L142" s="3" t="n">
        <v>644.1243194289797</v>
      </c>
      <c r="M142" s="3" t="n">
        <v>562.6611347695799</v>
      </c>
      <c r="N142" s="3" t="n">
        <v>775.6127817580494</v>
      </c>
      <c r="O142" s="3" t="n">
        <v>139.3501856129804</v>
      </c>
      <c r="P142" s="3" t="n">
        <v>601.0075814697917</v>
      </c>
      <c r="Q142" s="3" t="n">
        <v>690.1651878527468</v>
      </c>
      <c r="R142" s="2" t="n">
        <v>6</v>
      </c>
      <c r="S142" s="3" t="n">
        <v>653.7861842204144</v>
      </c>
      <c r="T142" s="5" t="n">
        <v>0.3905144814235726</v>
      </c>
      <c r="U142" s="5" t="n">
        <v>0.1624378328741964</v>
      </c>
      <c r="V142" s="5" t="n">
        <v>0.2764761571488845</v>
      </c>
      <c r="W142" s="5" t="n">
        <v>0.75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-0.02695180483371684</v>
      </c>
      <c r="AB142" s="5" t="n">
        <v>0.3784722878996736</v>
      </c>
      <c r="AC142" s="2" t="inlineStr">
        <is>
          <t>M1 Gordon, M3 Fund.KGV, M4 KGV, M5 P/S, M7 EV/EBITDA, M8 DCF</t>
        </is>
      </c>
      <c r="AD142" s="2" t="inlineStr">
        <is>
          <t>M6 P/B: Ausreißer (&gt;3x / &lt;0.3x Kurs)</t>
        </is>
      </c>
    </row>
    <row r="143">
      <c r="A143" s="2" t="inlineStr">
        <is>
          <t>LI</t>
        </is>
      </c>
      <c r="B143" s="2" t="inlineStr">
        <is>
          <t>Li Auto</t>
        </is>
      </c>
      <c r="C143" s="2" t="inlineStr">
        <is>
          <t>Consumer Discretionary</t>
        </is>
      </c>
      <c r="D143" s="3" t="n">
        <v>10.27564992190506</v>
      </c>
      <c r="E143" s="2" t="n"/>
      <c r="F143" s="4" t="n">
        <v>14.62549814262319</v>
      </c>
      <c r="G143" s="5" t="n">
        <v>0</v>
      </c>
      <c r="H143" s="5" t="n">
        <v>0</v>
      </c>
      <c r="I143" s="5" t="n">
        <v>-0.06569999999999999</v>
      </c>
      <c r="J143" s="2" t="n"/>
      <c r="K143" s="2" t="n"/>
      <c r="L143" s="2" t="n"/>
      <c r="M143" s="3" t="n">
        <v>11.88807027761997</v>
      </c>
      <c r="N143" s="2" t="n"/>
      <c r="O143" s="3" t="n">
        <v>41.55435811283024</v>
      </c>
      <c r="P143" s="2" t="n"/>
      <c r="Q143" s="2" t="n"/>
      <c r="R143" s="2" t="n">
        <v>1</v>
      </c>
      <c r="S143" s="3" t="n">
        <v>11.88807027761997</v>
      </c>
      <c r="T143" s="5" t="n">
        <v>0.1569166298939044</v>
      </c>
      <c r="U143" s="5" t="n">
        <v>0.3916752941176471</v>
      </c>
      <c r="V143" s="5" t="n">
        <v>0.2742959620057758</v>
      </c>
      <c r="W143" s="5" t="n">
        <v>0.3333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1.309034504891065</v>
      </c>
      <c r="AB143" s="2" t="n"/>
      <c r="AC143" s="2" t="inlineStr">
        <is>
          <t>M4 KGV</t>
        </is>
      </c>
      <c r="AD14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44">
      <c r="A144" s="2" t="inlineStr">
        <is>
          <t>VOLV-B.ST</t>
        </is>
      </c>
      <c r="B144" s="2" t="inlineStr">
        <is>
          <t>Volvo</t>
        </is>
      </c>
      <c r="C144" s="2" t="inlineStr">
        <is>
          <t>Industrials</t>
        </is>
      </c>
      <c r="D144" s="3" t="n">
        <v>30.26675036288759</v>
      </c>
      <c r="E144" s="4" t="n">
        <v>19.1827468785471</v>
      </c>
      <c r="F144" s="4" t="n">
        <v>13.57429718875502</v>
      </c>
      <c r="G144" s="5" t="n">
        <v>0.02514792899408284</v>
      </c>
      <c r="H144" s="5" t="n">
        <v>0.3413654618473896</v>
      </c>
      <c r="I144" s="5" t="n">
        <v>0.20883</v>
      </c>
      <c r="J144" s="3" t="n">
        <v>12.61432778242565</v>
      </c>
      <c r="K144" s="2" t="n"/>
      <c r="L144" s="3" t="n">
        <v>12.24692017711228</v>
      </c>
      <c r="M144" s="3" t="n">
        <v>45.26897272938969</v>
      </c>
      <c r="N144" s="3" t="n">
        <v>55.4527787666076</v>
      </c>
      <c r="O144" s="3" t="n">
        <v>50.27105568396928</v>
      </c>
      <c r="P144" s="3" t="n">
        <v>39.95490434642959</v>
      </c>
      <c r="Q144" s="3" t="n">
        <v>33.52966617678614</v>
      </c>
      <c r="R144" s="2" t="n">
        <v>5</v>
      </c>
      <c r="S144" s="3" t="n">
        <v>45.26897272938969</v>
      </c>
      <c r="T144" s="5" t="n">
        <v>0.4956667691982382</v>
      </c>
      <c r="U144" s="5" t="n">
        <v>0.0510820118343196</v>
      </c>
      <c r="V144" s="5" t="n">
        <v>0.2733743905162789</v>
      </c>
      <c r="W144" s="5" t="n">
        <v>0.7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0.4342899889875973</v>
      </c>
      <c r="AB144" s="5" t="n">
        <v>0.6538422564135062</v>
      </c>
      <c r="AC144" s="2" t="inlineStr">
        <is>
          <t>M4 KGV, M5 P/S, M6 P/B, M7 EV/EBITDA, M8 DCF</t>
        </is>
      </c>
      <c r="AD144" s="2" t="inlineStr">
        <is>
          <t>M1 Gordon: getrimmt (weit vom Median); M3 Fund.KGV: getrimmt (weit vom Median)</t>
        </is>
      </c>
    </row>
    <row r="145">
      <c r="A145" s="2" t="inlineStr">
        <is>
          <t>WYNN</t>
        </is>
      </c>
      <c r="B145" s="2" t="inlineStr">
        <is>
          <t>Wynn Resorts</t>
        </is>
      </c>
      <c r="C145" s="2" t="inlineStr">
        <is>
          <t>Consumer Discretionary</t>
        </is>
      </c>
      <c r="D145" s="3" t="n">
        <v>78.23309940542845</v>
      </c>
      <c r="E145" s="4" t="n">
        <v>21.72661870503597</v>
      </c>
      <c r="F145" s="4" t="n">
        <v>17.50839668693209</v>
      </c>
      <c r="G145" s="5" t="n">
        <v>0.01103752759381899</v>
      </c>
      <c r="H145" s="5" t="n">
        <v>0.1932494115555418</v>
      </c>
      <c r="I145" s="2" t="n"/>
      <c r="J145" s="2" t="n"/>
      <c r="K145" s="2" t="n"/>
      <c r="L145" s="2" t="n"/>
      <c r="M145" s="3" t="n">
        <v>75.60610920919555</v>
      </c>
      <c r="N145" s="3" t="n">
        <v>84.63327888091682</v>
      </c>
      <c r="O145" s="2" t="n"/>
      <c r="P145" s="3" t="n">
        <v>124.8629472262107</v>
      </c>
      <c r="Q145" s="2" t="n"/>
      <c r="R145" s="2" t="n">
        <v>3</v>
      </c>
      <c r="S145" s="3" t="n">
        <v>84.63327888091682</v>
      </c>
      <c r="T145" s="5" t="n">
        <v>0.08180910029296729</v>
      </c>
      <c r="U145" s="5" t="n">
        <v>0.4634018763796912</v>
      </c>
      <c r="V145" s="5" t="n">
        <v>0.2726054883363292</v>
      </c>
      <c r="W145" s="5" t="n">
        <v>0.6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0.5064183370914191</v>
      </c>
      <c r="AB145" s="5" t="n">
        <v>0.6514928295109825</v>
      </c>
      <c r="AC145" s="2" t="inlineStr">
        <is>
          <t>M4 KGV, M5 P/S, M7 EV/EBITDA</t>
        </is>
      </c>
      <c r="AD14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46">
      <c r="A146" s="2" t="inlineStr">
        <is>
          <t>JBL</t>
        </is>
      </c>
      <c r="B146" s="2" t="inlineStr">
        <is>
          <t>Jabil</t>
        </is>
      </c>
      <c r="C146" s="2" t="inlineStr">
        <is>
          <t>Information Technology</t>
        </is>
      </c>
      <c r="D146" s="3" t="n">
        <v>258.3073880368639</v>
      </c>
      <c r="E146" s="4" t="n">
        <v>37.43929912390488</v>
      </c>
      <c r="F146" s="4" t="n">
        <v>17.76773060808475</v>
      </c>
      <c r="G146" s="5" t="n">
        <v>0.001069733235274454</v>
      </c>
      <c r="H146" s="5" t="n">
        <v>0.01900673194687143</v>
      </c>
      <c r="I146" s="5" t="n">
        <v>0.65876</v>
      </c>
      <c r="J146" s="2" t="n"/>
      <c r="K146" s="2" t="n"/>
      <c r="L146" s="2" t="n"/>
      <c r="M146" s="3" t="n">
        <v>287.7696326872737</v>
      </c>
      <c r="N146" s="3" t="n">
        <v>276.2160679973087</v>
      </c>
      <c r="O146" s="3" t="n">
        <v>95.46651314434581</v>
      </c>
      <c r="P146" s="3" t="n">
        <v>426.6053610075023</v>
      </c>
      <c r="Q146" s="3" t="n">
        <v>238.5995103434406</v>
      </c>
      <c r="R146" s="2" t="n">
        <v>3</v>
      </c>
      <c r="S146" s="3" t="n">
        <v>276.2160679973087</v>
      </c>
      <c r="T146" s="5" t="n">
        <v>0.06933088556448497</v>
      </c>
      <c r="U146" s="5" t="n">
        <v>0.4757118071805844</v>
      </c>
      <c r="V146" s="5" t="n">
        <v>0.2725213463725347</v>
      </c>
      <c r="W146" s="5" t="n">
        <v>0.7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0.753143237354353</v>
      </c>
      <c r="AB146" s="5" t="n">
        <v>0.2060780521848413</v>
      </c>
      <c r="AC146" s="2" t="inlineStr">
        <is>
          <t>M4 KGV, M5 P/S, M8 DCF</t>
        </is>
      </c>
      <c r="AD146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47">
      <c r="A147" s="2" t="inlineStr">
        <is>
          <t>IFX.DE</t>
        </is>
      </c>
      <c r="B147" s="2" t="inlineStr">
        <is>
          <t>Infineon</t>
        </is>
      </c>
      <c r="C147" s="2" t="inlineStr">
        <is>
          <t>Information Technology</t>
        </is>
      </c>
      <c r="D147" s="3" t="n">
        <v>55.56</v>
      </c>
      <c r="E147" s="4" t="n">
        <v>67.75609756097562</v>
      </c>
      <c r="F147" s="4" t="n">
        <v>20.00007199449962</v>
      </c>
      <c r="G147" s="5" t="n">
        <v>0.006299496040316774</v>
      </c>
      <c r="H147" s="5" t="n">
        <v>0.1259903743354008</v>
      </c>
      <c r="I147" s="5" t="n">
        <v>0.07019</v>
      </c>
      <c r="J147" s="2" t="n"/>
      <c r="K147" s="2" t="n"/>
      <c r="L147" s="2" t="n"/>
      <c r="M147" s="3" t="n">
        <v>54.98836078653972</v>
      </c>
      <c r="N147" s="3" t="n">
        <v>36.02777377540385</v>
      </c>
      <c r="O147" s="3" t="n">
        <v>117.0486536491889</v>
      </c>
      <c r="P147" s="3" t="n">
        <v>68.81395402824272</v>
      </c>
      <c r="Q147" s="3" t="n">
        <v>0.8801001015867986</v>
      </c>
      <c r="R147" s="2" t="n">
        <v>3</v>
      </c>
      <c r="S147" s="3" t="n">
        <v>54.98836078653972</v>
      </c>
      <c r="T147" s="5" t="n">
        <v>-0.01028868274766526</v>
      </c>
      <c r="U147" s="5" t="n">
        <v>0.5463110151187904</v>
      </c>
      <c r="V147" s="5" t="n">
        <v>0.2680111661855626</v>
      </c>
      <c r="W147" s="5" t="n">
        <v>0.65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0.8947677768666208</v>
      </c>
      <c r="AB147" s="5" t="n">
        <v>0.9100251505193468</v>
      </c>
      <c r="AC147" s="2" t="inlineStr">
        <is>
          <t>M4 KGV, M5 P/S, M7 EV/EBITDA</t>
        </is>
      </c>
      <c r="AD14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8">
      <c r="A148" s="2" t="inlineStr">
        <is>
          <t>BLDR</t>
        </is>
      </c>
      <c r="B148" s="2" t="inlineStr">
        <is>
          <t>Builders FirstSource</t>
        </is>
      </c>
      <c r="C148" s="2" t="inlineStr">
        <is>
          <t>Industrials</t>
        </is>
      </c>
      <c r="D148" s="3" t="n">
        <v>54.21916458793435</v>
      </c>
      <c r="E148" s="4" t="n">
        <v>68.25</v>
      </c>
      <c r="F148" s="4" t="n">
        <v>14.05949816615241</v>
      </c>
      <c r="G148" s="5" t="n">
        <v>0</v>
      </c>
      <c r="H148" s="5" t="n">
        <v>0</v>
      </c>
      <c r="I148" s="5" t="n">
        <v>0.02506</v>
      </c>
      <c r="J148" s="2" t="n"/>
      <c r="K148" s="2" t="n"/>
      <c r="L148" s="2" t="n"/>
      <c r="M148" s="3" t="n">
        <v>59.90060548257736</v>
      </c>
      <c r="N148" s="3" t="n">
        <v>15.1264233094847</v>
      </c>
      <c r="O148" s="3" t="n">
        <v>198.5189662901733</v>
      </c>
      <c r="P148" s="3" t="n">
        <v>74.32508718434519</v>
      </c>
      <c r="Q148" s="3" t="n">
        <v>25.69425357580354</v>
      </c>
      <c r="R148" s="2" t="n">
        <v>2</v>
      </c>
      <c r="S148" s="3" t="n">
        <v>67.11284633346128</v>
      </c>
      <c r="T148" s="5" t="n">
        <v>0.23780672099098</v>
      </c>
      <c r="U148" s="5" t="n">
        <v>0.2854640866379998</v>
      </c>
      <c r="V148" s="5" t="n">
        <v>0.2616354038144899</v>
      </c>
      <c r="W148" s="5" t="n">
        <v>0.6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0.8713607142053148</v>
      </c>
      <c r="AB148" s="5" t="n">
        <v>0.2408069431946447</v>
      </c>
      <c r="AC148" s="2" t="inlineStr">
        <is>
          <t>M4 KGV, M7 EV/EBITDA</t>
        </is>
      </c>
      <c r="AD14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49">
      <c r="A149" s="2" t="inlineStr">
        <is>
          <t>LOW</t>
        </is>
      </c>
      <c r="B149" s="2" t="inlineStr">
        <is>
          <t>Lowe's</t>
        </is>
      </c>
      <c r="C149" s="2" t="inlineStr">
        <is>
          <t>Consumer Discretionary</t>
        </is>
      </c>
      <c r="D149" s="3" t="n">
        <v>172.7431736871519</v>
      </c>
      <c r="E149" s="4" t="n">
        <v>17.30536332179931</v>
      </c>
      <c r="F149" s="4" t="n">
        <v>15.31593469692747</v>
      </c>
      <c r="G149" s="5" t="n">
        <v>0.02499375156210947</v>
      </c>
      <c r="H149" s="5" t="n">
        <v>0.3828026667564977</v>
      </c>
      <c r="I149" s="2" t="n"/>
      <c r="J149" s="3" t="n">
        <v>80.05445483713071</v>
      </c>
      <c r="K149" s="3" t="n">
        <v>80.05445483713069</v>
      </c>
      <c r="L149" s="3" t="n">
        <v>77.72277168653467</v>
      </c>
      <c r="M149" s="3" t="n">
        <v>190.8403125620737</v>
      </c>
      <c r="N149" s="3" t="n">
        <v>229.2526715884117</v>
      </c>
      <c r="O149" s="2" t="n"/>
      <c r="P149" s="3" t="n">
        <v>212.3734672611588</v>
      </c>
      <c r="Q149" s="3" t="n">
        <v>218.3856646848256</v>
      </c>
      <c r="R149" s="2" t="n">
        <v>4</v>
      </c>
      <c r="S149" s="3" t="n">
        <v>215.3795659729922</v>
      </c>
      <c r="T149" s="5" t="n">
        <v>0.2468195493678804</v>
      </c>
      <c r="U149" s="5" t="n">
        <v>0.2715003749062734</v>
      </c>
      <c r="V149" s="5" t="n">
        <v>0.2591599621370769</v>
      </c>
      <c r="W149" s="5" t="n">
        <v>0.8</v>
      </c>
      <c r="X149" s="6" t="inlineStr">
        <is>
          <t>BUY</t>
        </is>
      </c>
      <c r="Y149" s="6" t="inlineStr">
        <is>
          <t>Hoch</t>
        </is>
      </c>
      <c r="Z149" s="2" t="n"/>
      <c r="AA149" s="5" t="n">
        <v>0.3245405773045342</v>
      </c>
      <c r="AB149" s="5" t="n">
        <v>0.2012801095881869</v>
      </c>
      <c r="AC149" s="2" t="inlineStr">
        <is>
          <t>M4 KGV, M5 P/S, M7 EV/EBITDA, M8 DCF</t>
        </is>
      </c>
      <c r="AD149" s="2" t="inlineStr">
        <is>
          <t>M1 Gordon: getrimmt (weit vom Median); M2 DDM: getrimmt (weit vom Median); M3 Fund.KGV: getrimmt (weit vom Median); M6 P/B: negatives/fehlendes Eigenkapital</t>
        </is>
      </c>
    </row>
    <row r="150">
      <c r="A150" s="2" t="inlineStr">
        <is>
          <t>DOW</t>
        </is>
      </c>
      <c r="B150" s="2" t="inlineStr">
        <is>
          <t>Dow Inc.</t>
        </is>
      </c>
      <c r="C150" s="2" t="inlineStr">
        <is>
          <t>Materials</t>
        </is>
      </c>
      <c r="D150" s="3" t="n">
        <v>26.30220980010321</v>
      </c>
      <c r="E150" s="2" t="n"/>
      <c r="F150" s="4" t="n">
        <v>16.59204061400355</v>
      </c>
      <c r="G150" s="5" t="n">
        <v>0.04596191726854891</v>
      </c>
      <c r="H150" s="5" t="n">
        <v>0.7626019980172347</v>
      </c>
      <c r="I150" s="5" t="n">
        <v>-0.0554</v>
      </c>
      <c r="J150" s="3" t="n">
        <v>36.46169811234937</v>
      </c>
      <c r="K150" s="3" t="n">
        <v>36.46169811234936</v>
      </c>
      <c r="L150" s="3" t="n">
        <v>35.39970690519355</v>
      </c>
      <c r="M150" s="3" t="n">
        <v>27.04120188446409</v>
      </c>
      <c r="N150" s="2" t="n"/>
      <c r="O150" s="3" t="n">
        <v>61.23344978571254</v>
      </c>
      <c r="P150" s="3" t="n">
        <v>36.22685889110232</v>
      </c>
      <c r="Q150" s="2" t="n"/>
      <c r="R150" s="2" t="n">
        <v>5</v>
      </c>
      <c r="S150" s="3" t="n">
        <v>36.22685889110232</v>
      </c>
      <c r="T150" s="5" t="n">
        <v>0.3773313788623256</v>
      </c>
      <c r="U150" s="5" t="n">
        <v>0.1387885751805646</v>
      </c>
      <c r="V150" s="5" t="n">
        <v>0.2580599770214451</v>
      </c>
      <c r="W150" s="5" t="n">
        <v>0.4286</v>
      </c>
      <c r="X150" s="6" t="inlineStr">
        <is>
          <t>BUY</t>
        </is>
      </c>
      <c r="Y150" s="6" t="inlineStr">
        <is>
          <t>Hoch</t>
        </is>
      </c>
      <c r="Z150" s="2" t="n"/>
      <c r="AA150" s="5" t="n">
        <v>1.936536116261491</v>
      </c>
      <c r="AB150" s="5" t="n">
        <v>0.3483756479514177</v>
      </c>
      <c r="AC150" s="2" t="inlineStr">
        <is>
          <t>M1 Gordon, M2 DDM, M3 Fund.KGV, M4 KGV, M7 EV/EBITDA</t>
        </is>
      </c>
      <c r="AD150" s="2" t="inlineStr">
        <is>
          <t>M5 P/S: Marge &lt;= 0 / P/S nicht adjustierbar; M6 P/B: getrimmt (weit vom Median); M8 DCF: kein FCFF / keine Historie</t>
        </is>
      </c>
    </row>
    <row r="151">
      <c r="A151" s="2" t="inlineStr">
        <is>
          <t>SONY</t>
        </is>
      </c>
      <c r="B151" s="2" t="inlineStr">
        <is>
          <t>Sony Group</t>
        </is>
      </c>
      <c r="C151" s="2" t="inlineStr">
        <is>
          <t>Consumer Discretionary</t>
        </is>
      </c>
      <c r="D151" s="3" t="n">
        <v>21.42343483718189</v>
      </c>
      <c r="E151" s="4" t="n">
        <v>21.38793103448276</v>
      </c>
      <c r="F151" s="4" t="n">
        <v>20.84873949579832</v>
      </c>
      <c r="G151" s="5" t="n">
        <v>0.006449012494961709</v>
      </c>
      <c r="H151" s="5" t="n">
        <v>0.1344537815126051</v>
      </c>
      <c r="I151" s="5" t="n">
        <v>0.13159999</v>
      </c>
      <c r="J151" s="2" t="n"/>
      <c r="K151" s="2" t="n"/>
      <c r="L151" s="2" t="n"/>
      <c r="M151" s="3" t="n">
        <v>17.38689497647047</v>
      </c>
      <c r="N151" s="2" t="n"/>
      <c r="O151" s="3" t="n">
        <v>38.38320995841232</v>
      </c>
      <c r="P151" s="2" t="n"/>
      <c r="Q151" s="2" t="n"/>
      <c r="R151" s="2" t="n">
        <v>2</v>
      </c>
      <c r="S151" s="3" t="n">
        <v>27.8850524674414</v>
      </c>
      <c r="T151" s="5" t="n">
        <v>0.3016144553554461</v>
      </c>
      <c r="U151" s="5" t="n">
        <v>0.2091898428053205</v>
      </c>
      <c r="V151" s="5" t="n">
        <v>0.2554021490803833</v>
      </c>
      <c r="W151" s="5" t="n">
        <v>0.75</v>
      </c>
      <c r="X151" s="2" t="inlineStr">
        <is>
          <t>BUY (niedrige Konfidenz)</t>
        </is>
      </c>
      <c r="Y151" s="9" t="inlineStr">
        <is>
          <t>Niedrig</t>
        </is>
      </c>
      <c r="Z151" s="2" t="n"/>
      <c r="AA151" s="5" t="n">
        <v>0.4224170402906437</v>
      </c>
      <c r="AB151" s="5" t="n">
        <v>1.20759428353113</v>
      </c>
      <c r="AC151" s="2" t="inlineStr">
        <is>
          <t>M4 KGV, M6 P/B</t>
        </is>
      </c>
      <c r="AD15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2">
      <c r="A152" s="2" t="inlineStr">
        <is>
          <t>DOC</t>
        </is>
      </c>
      <c r="B152" s="2" t="inlineStr">
        <is>
          <t>Healthpeak Properties</t>
        </is>
      </c>
      <c r="C152" s="2" t="inlineStr">
        <is>
          <t>Real Estate</t>
        </is>
      </c>
      <c r="D152" s="3" t="n">
        <v>17.97806986336667</v>
      </c>
      <c r="E152" s="4" t="n">
        <v>59.48571428571429</v>
      </c>
      <c r="F152" s="2" t="n"/>
      <c r="G152" s="5" t="n">
        <v>0.05859750240153698</v>
      </c>
      <c r="H152" s="2" t="n"/>
      <c r="I152" s="5" t="n">
        <v>0.03039</v>
      </c>
      <c r="J152" s="2" t="n"/>
      <c r="K152" s="2" t="n"/>
      <c r="L152" s="2" t="n"/>
      <c r="M152" s="2" t="n"/>
      <c r="N152" s="3" t="n">
        <v>10.7606530098617</v>
      </c>
      <c r="O152" s="3" t="n">
        <v>23.86060054959919</v>
      </c>
      <c r="P152" s="3" t="n">
        <v>26.58556146686701</v>
      </c>
      <c r="Q152" s="2" t="n"/>
      <c r="R152" s="2" t="n">
        <v>2</v>
      </c>
      <c r="S152" s="3" t="n">
        <v>25.2230810082331</v>
      </c>
      <c r="T152" s="5" t="n">
        <v>0.4029916003179717</v>
      </c>
      <c r="U152" s="5" t="n">
        <v>0.107234870317003</v>
      </c>
      <c r="V152" s="5" t="n">
        <v>0.2551132353174873</v>
      </c>
      <c r="W152" s="5" t="n">
        <v>0.5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0.8189471310103732</v>
      </c>
      <c r="AB152" s="5" t="n">
        <v>0.1142033668265567</v>
      </c>
      <c r="AC152" s="2" t="inlineStr">
        <is>
          <t>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3">
      <c r="A153" s="2" t="inlineStr">
        <is>
          <t>VER.VI</t>
        </is>
      </c>
      <c r="B153" s="2" t="inlineStr">
        <is>
          <t>Verbund</t>
        </is>
      </c>
      <c r="C153" s="2" t="inlineStr">
        <is>
          <t>Utilities</t>
        </is>
      </c>
      <c r="D153" s="3" t="n">
        <v>59.4</v>
      </c>
      <c r="E153" s="4" t="n">
        <v>17.11815561959654</v>
      </c>
      <c r="F153" s="4" t="n">
        <v>14.93644467354816</v>
      </c>
      <c r="G153" s="5" t="n">
        <v>0.03367003367003367</v>
      </c>
      <c r="H153" s="5" t="n">
        <v>0.5029105950689616</v>
      </c>
      <c r="I153" s="5" t="n">
        <v>0.12752</v>
      </c>
      <c r="J153" s="3" t="n">
        <v>91.96428571428574</v>
      </c>
      <c r="K153" s="2" t="n"/>
      <c r="L153" s="3" t="n">
        <v>89.28571428571431</v>
      </c>
      <c r="M153" s="3" t="n">
        <v>66.21764382196872</v>
      </c>
      <c r="N153" s="2" t="n"/>
      <c r="O153" s="2" t="n"/>
      <c r="P153" s="2" t="n"/>
      <c r="Q153" s="2" t="n"/>
      <c r="R153" s="2" t="n">
        <v>3</v>
      </c>
      <c r="S153" s="3" t="n">
        <v>89.28571428571431</v>
      </c>
      <c r="T153" s="5" t="n">
        <v>0.5031265031265035</v>
      </c>
      <c r="U153" s="5" t="n">
        <v>0.007094781144781237</v>
      </c>
      <c r="V153" s="5" t="n">
        <v>0.2551106421356424</v>
      </c>
      <c r="W153" s="5" t="n">
        <v>0.7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-0.1148379468990158</v>
      </c>
      <c r="AB153" s="5" t="n">
        <v>0.3888184539084305</v>
      </c>
      <c r="AC153" s="2" t="inlineStr">
        <is>
          <t>M1 Gordon, M3 Fund.KGV, M4 KGV</t>
        </is>
      </c>
      <c r="AD153" s="2" t="inlineStr">
        <is>
          <t>M5 P/S: P/S nicht berechenbar; M6 P/B: negatives/fehlendes Eigenkapital; M8 DCF: kein FCFF / keine Historie</t>
        </is>
      </c>
    </row>
    <row r="154">
      <c r="A154" s="2" t="inlineStr">
        <is>
          <t>IBM</t>
        </is>
      </c>
      <c r="B154" s="2" t="inlineStr">
        <is>
          <t>IBM</t>
        </is>
      </c>
      <c r="C154" s="2" t="inlineStr">
        <is>
          <t>Information Technology</t>
        </is>
      </c>
      <c r="D154" s="3" t="n">
        <v>199.8138984814144</v>
      </c>
      <c r="E154" s="4" t="n">
        <v>20.5323868677906</v>
      </c>
      <c r="F154" s="4" t="n">
        <v>17.58036712121868</v>
      </c>
      <c r="G154" s="5" t="n">
        <v>0.02921348314606741</v>
      </c>
      <c r="H154" s="5" t="n">
        <v>0.5135837585973997</v>
      </c>
      <c r="I154" s="5" t="n">
        <v>0.34460998</v>
      </c>
      <c r="J154" s="3" t="n">
        <v>124.6088653742162</v>
      </c>
      <c r="K154" s="2" t="n"/>
      <c r="L154" s="3" t="n">
        <v>120.979480945841</v>
      </c>
      <c r="M154" s="3" t="n">
        <v>224.9768587680607</v>
      </c>
      <c r="N154" s="3" t="n">
        <v>381.5252465147869</v>
      </c>
      <c r="O154" s="3" t="n">
        <v>276.6040292102399</v>
      </c>
      <c r="P154" s="3" t="n">
        <v>289.9801076500728</v>
      </c>
      <c r="Q154" s="3" t="n">
        <v>399.1607109028261</v>
      </c>
      <c r="R154" s="2" t="n">
        <v>5</v>
      </c>
      <c r="S154" s="3" t="n">
        <v>289.9801076500728</v>
      </c>
      <c r="T154" s="5" t="n">
        <v>0.4512509382676659</v>
      </c>
      <c r="U154" s="5" t="n">
        <v>0.05839312878133107</v>
      </c>
      <c r="V154" s="5" t="n">
        <v>0.2548220335244985</v>
      </c>
      <c r="W154" s="5" t="n">
        <v>0.65</v>
      </c>
      <c r="X154" s="2" t="inlineStr">
        <is>
          <t>BUY (niedrige Konfidenz)</t>
        </is>
      </c>
      <c r="Y154" s="9" t="inlineStr">
        <is>
          <t>Niedrig</t>
        </is>
      </c>
      <c r="Z154" s="2" t="n"/>
      <c r="AA154" s="5" t="n">
        <v>0.3775904965193114</v>
      </c>
      <c r="AB154" s="5" t="n">
        <v>0.7742300834342242</v>
      </c>
      <c r="AC154" s="2" t="inlineStr">
        <is>
          <t>M4 KGV, M5 P/S, M6 P/B, M7 EV/EBITDA, M8 DCF</t>
        </is>
      </c>
      <c r="AD154" s="2" t="inlineStr">
        <is>
          <t>M1 Gordon: getrimmt (weit vom Median); M3 Fund.KGV: getrimmt (weit vom Median)</t>
        </is>
      </c>
    </row>
    <row r="155">
      <c r="A155" s="2" t="inlineStr">
        <is>
          <t>GRAB</t>
        </is>
      </c>
      <c r="B155" s="2" t="inlineStr">
        <is>
          <t>Grab Holdings</t>
        </is>
      </c>
      <c r="C155" s="2" t="inlineStr">
        <is>
          <t>Industrials</t>
        </is>
      </c>
      <c r="D155" s="3" t="n">
        <v>2.987709977293404</v>
      </c>
      <c r="E155" s="4" t="n">
        <v>31.45454545454545</v>
      </c>
      <c r="F155" s="4" t="n">
        <v>24.89208633093525</v>
      </c>
      <c r="G155" s="5" t="n">
        <v>0</v>
      </c>
      <c r="H155" s="5" t="n">
        <v>0</v>
      </c>
      <c r="I155" s="5" t="n">
        <v>0.077410005</v>
      </c>
      <c r="J155" s="2" t="n"/>
      <c r="K155" s="2" t="n"/>
      <c r="L155" s="2" t="n"/>
      <c r="M155" s="3" t="n">
        <v>2.436853027501293</v>
      </c>
      <c r="N155" s="3" t="n">
        <v>3.576276516237754</v>
      </c>
      <c r="O155" s="3" t="n">
        <v>8.576937510480766</v>
      </c>
      <c r="P155" s="3" t="n">
        <v>2.203845234728429</v>
      </c>
      <c r="Q155" s="2" t="n"/>
      <c r="R155" s="2" t="n">
        <v>3</v>
      </c>
      <c r="S155" s="3" t="n">
        <v>2.436853027501293</v>
      </c>
      <c r="T155" s="5" t="n">
        <v>-0.1843743047279101</v>
      </c>
      <c r="U155" s="5" t="n">
        <v>0.6934104046242775</v>
      </c>
      <c r="V155" s="5" t="n">
        <v>0.2545180499481837</v>
      </c>
      <c r="W155" s="5" t="n">
        <v>0.3333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0.6366639141205616</v>
      </c>
      <c r="AB155" s="5" t="n">
        <v>0.6227439476612995</v>
      </c>
      <c r="AC155" s="2" t="inlineStr">
        <is>
          <t>M4 KGV, M5 P/S, M7 EV/EBITDA</t>
        </is>
      </c>
      <c r="AD15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56">
      <c r="A156" s="2" t="inlineStr">
        <is>
          <t>TPR</t>
        </is>
      </c>
      <c r="B156" s="2" t="inlineStr">
        <is>
          <t>Tapestry, Inc.</t>
        </is>
      </c>
      <c r="C156" s="2" t="inlineStr">
        <is>
          <t>Consumer Discretionary</t>
        </is>
      </c>
      <c r="D156" s="3" t="n">
        <v>105.4678891984441</v>
      </c>
      <c r="E156" s="4" t="n">
        <v>16.9874826147427</v>
      </c>
      <c r="F156" s="4" t="n">
        <v>13.76861423305414</v>
      </c>
      <c r="G156" s="5" t="n">
        <v>0.01514655313574587</v>
      </c>
      <c r="H156" s="5" t="n">
        <v>0.2085470470865414</v>
      </c>
      <c r="I156" s="5" t="n">
        <v>1.97135</v>
      </c>
      <c r="J156" s="2" t="n"/>
      <c r="K156" s="2" t="n"/>
      <c r="L156" s="2" t="n"/>
      <c r="M156" s="3" t="n">
        <v>129.6112660897243</v>
      </c>
      <c r="N156" s="3" t="n">
        <v>148.7524906112949</v>
      </c>
      <c r="O156" s="3" t="n">
        <v>14.86250463096552</v>
      </c>
      <c r="P156" s="3" t="n">
        <v>109.6046709160136</v>
      </c>
      <c r="Q156" s="3" t="n">
        <v>106.0177291820092</v>
      </c>
      <c r="R156" s="2" t="n">
        <v>4</v>
      </c>
      <c r="S156" s="3" t="n">
        <v>119.6079685028689</v>
      </c>
      <c r="T156" s="5" t="n">
        <v>0.1340699943071724</v>
      </c>
      <c r="U156" s="5" t="n">
        <v>0.3705583756345179</v>
      </c>
      <c r="V156" s="5" t="n">
        <v>0.2523141849708451</v>
      </c>
      <c r="W156" s="5" t="n">
        <v>0.6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0.4934003951899671</v>
      </c>
      <c r="AB156" s="5" t="n">
        <v>0.4030907071770933</v>
      </c>
      <c r="AC156" s="2" t="inlineStr">
        <is>
          <t>M4 KGV, M5 P/S, M7 EV/EBITDA, M8 DCF</t>
        </is>
      </c>
      <c r="AD156" s="2" t="inlineStr">
        <is>
          <t>M1 Gordon: Dividende zu gering (DDM-Gate); M2 DDM: Dividende zu gering (DDM-Gate); M3 Fund.KGV: Dividende zu gering (DDM-Gate); M6 P/B: Ausreißer (&gt;3x / &lt;0.3x Kurs)</t>
        </is>
      </c>
    </row>
    <row r="157">
      <c r="A157" s="2" t="inlineStr">
        <is>
          <t>ALB</t>
        </is>
      </c>
      <c r="B157" s="2" t="inlineStr">
        <is>
          <t>Albemarle Corporation</t>
        </is>
      </c>
      <c r="C157" s="2" t="inlineStr">
        <is>
          <t>Materials</t>
        </is>
      </c>
      <c r="D157" s="3" t="n">
        <v>117.0387891105052</v>
      </c>
      <c r="E157" s="4" t="n">
        <v>501.9999999999999</v>
      </c>
      <c r="F157" s="4" t="n">
        <v>11.99761003784107</v>
      </c>
      <c r="G157" s="5" t="n">
        <v>0.01209974915154198</v>
      </c>
      <c r="H157" s="5" t="n">
        <v>0.145168071875899</v>
      </c>
      <c r="I157" s="5" t="n">
        <v>0.02648</v>
      </c>
      <c r="J157" s="2" t="n"/>
      <c r="K157" s="2" t="n"/>
      <c r="L157" s="2" t="n"/>
      <c r="M157" s="3" t="n">
        <v>167.4645413962529</v>
      </c>
      <c r="N157" s="3" t="n">
        <v>18.9331288733965</v>
      </c>
      <c r="O157" s="3" t="n">
        <v>143.4934096150847</v>
      </c>
      <c r="P157" s="3" t="n">
        <v>136.448454344833</v>
      </c>
      <c r="Q157" s="3" t="n">
        <v>64.08391097498722</v>
      </c>
      <c r="R157" s="2" t="n">
        <v>3</v>
      </c>
      <c r="S157" s="3" t="n">
        <v>143.4934096150847</v>
      </c>
      <c r="T157" s="5" t="n">
        <v>0.2260329306688369</v>
      </c>
      <c r="U157" s="5" t="n">
        <v>0.2731592149918844</v>
      </c>
      <c r="V157" s="5" t="n">
        <v>0.2495960728303607</v>
      </c>
      <c r="W157" s="5" t="n">
        <v>0.65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0.9816992937757468</v>
      </c>
      <c r="AB157" s="5" t="n">
        <v>0.2273099186087959</v>
      </c>
      <c r="AC157" s="2" t="inlineStr">
        <is>
          <t>M4 KGV, M6 P/B, M7 EV/EBITDA</t>
        </is>
      </c>
      <c r="AD157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58">
      <c r="A158" s="2" t="inlineStr">
        <is>
          <t>BATS.L</t>
        </is>
      </c>
      <c r="B158" s="2" t="inlineStr">
        <is>
          <t>British American Tobacco</t>
        </is>
      </c>
      <c r="C158" s="2" t="inlineStr">
        <is>
          <t>Consumer Staples</t>
        </is>
      </c>
      <c r="D158" s="3" t="n">
        <v>48.09563201248996</v>
      </c>
      <c r="E158" s="4" t="n">
        <v>1418.556701030928</v>
      </c>
      <c r="F158" s="4" t="n">
        <v>1062.24203061151</v>
      </c>
      <c r="G158" s="5" t="n">
        <v>0.0005935077519379845</v>
      </c>
      <c r="H158" s="5" t="n">
        <v>0.6304488796022769</v>
      </c>
      <c r="I158" s="5" t="n">
        <v>0.13424</v>
      </c>
      <c r="J158" s="3" t="n">
        <v>1.527349836196497</v>
      </c>
      <c r="K158" s="2" t="n"/>
      <c r="L158" s="3" t="n">
        <v>1.482863918637376</v>
      </c>
      <c r="M158" s="3" t="n">
        <v>0.7194417947189682</v>
      </c>
      <c r="N158" s="2" t="n"/>
      <c r="O158" s="3" t="n">
        <v>1.042993125335862</v>
      </c>
      <c r="P158" s="2" t="n"/>
      <c r="Q158" s="2" t="n"/>
      <c r="R158" s="2" t="n">
        <v>0</v>
      </c>
      <c r="S158" s="2" t="n"/>
      <c r="T158" s="2" t="n"/>
      <c r="U158" s="5" t="n">
        <v>0.2475775193798451</v>
      </c>
      <c r="V158" s="5" t="n">
        <v>0.2475775193798451</v>
      </c>
      <c r="W158" s="5" t="n">
        <v>0.7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0.9856864596859874</v>
      </c>
      <c r="AB158" s="2" t="n"/>
      <c r="AC158" s="2" t="inlineStr"/>
      <c r="AD1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9">
      <c r="A159" s="2" t="inlineStr">
        <is>
          <t>AMAT</t>
        </is>
      </c>
      <c r="B159" s="2" t="inlineStr">
        <is>
          <t>Applied Materials</t>
        </is>
      </c>
      <c r="C159" s="2" t="inlineStr">
        <is>
          <t>Information Technology</t>
        </is>
      </c>
      <c r="D159" s="3" t="n">
        <v>381.5374721003153</v>
      </c>
      <c r="E159" s="4" t="n">
        <v>38.15630397236615</v>
      </c>
      <c r="F159" s="4" t="n">
        <v>23.93775371391391</v>
      </c>
      <c r="G159" s="5" t="n">
        <v>0.004798008373882539</v>
      </c>
      <c r="H159" s="5" t="n">
        <v>0.1148535427712968</v>
      </c>
      <c r="I159" s="5" t="n">
        <v>0.41068</v>
      </c>
      <c r="J159" s="2" t="n"/>
      <c r="K159" s="2" t="n"/>
      <c r="L159" s="2" t="n"/>
      <c r="M159" s="3" t="n">
        <v>399.6868815141793</v>
      </c>
      <c r="N159" s="3" t="n">
        <v>394.2029876868921</v>
      </c>
      <c r="O159" s="3" t="n">
        <v>465.7533503222473</v>
      </c>
      <c r="P159" s="3" t="n">
        <v>385.2613884376132</v>
      </c>
      <c r="Q159" s="3" t="n">
        <v>92.58116149859926</v>
      </c>
      <c r="R159" s="2" t="n">
        <v>4</v>
      </c>
      <c r="S159" s="3" t="n">
        <v>396.9449346005357</v>
      </c>
      <c r="T159" s="5" t="n">
        <v>0.04038256692168218</v>
      </c>
      <c r="U159" s="5" t="n">
        <v>0.4504598845762138</v>
      </c>
      <c r="V159" s="5" t="n">
        <v>0.245421225748948</v>
      </c>
      <c r="W159" s="5" t="n">
        <v>0.7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0.7884746639500823</v>
      </c>
      <c r="AB159" s="5" t="n">
        <v>0.2089281830475169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Ausreißer (&gt;3x / &lt;0.3x Kurs)</t>
        </is>
      </c>
    </row>
    <row r="160">
      <c r="A160" s="2" t="inlineStr">
        <is>
          <t>ZBRA</t>
        </is>
      </c>
      <c r="B160" s="2" t="inlineStr">
        <is>
          <t>Zebra Technologies</t>
        </is>
      </c>
      <c r="C160" s="2" t="inlineStr">
        <is>
          <t>Information Technology</t>
        </is>
      </c>
      <c r="D160" s="3" t="n">
        <v>296.7849477444344</v>
      </c>
      <c r="E160" s="4" t="n">
        <v>31.53211009174312</v>
      </c>
      <c r="F160" s="4" t="n">
        <v>15.45437295354335</v>
      </c>
      <c r="G160" s="5" t="n">
        <v>0</v>
      </c>
      <c r="H160" s="5" t="n">
        <v>0</v>
      </c>
      <c r="I160" s="5" t="n">
        <v>0.15286</v>
      </c>
      <c r="J160" s="2" t="n"/>
      <c r="K160" s="2" t="n"/>
      <c r="L160" s="2" t="n"/>
      <c r="M160" s="3" t="n">
        <v>380.1286274223102</v>
      </c>
      <c r="N160" s="3" t="n">
        <v>382.5420731580335</v>
      </c>
      <c r="O160" s="3" t="n">
        <v>548.2838289571275</v>
      </c>
      <c r="P160" s="3" t="n">
        <v>438.8133904986825</v>
      </c>
      <c r="Q160" s="3" t="n">
        <v>306.3415190656848</v>
      </c>
      <c r="R160" s="2" t="n">
        <v>5</v>
      </c>
      <c r="S160" s="3" t="n">
        <v>382.5420731580335</v>
      </c>
      <c r="T160" s="5" t="n">
        <v>0.2889537561299964</v>
      </c>
      <c r="U160" s="5" t="n">
        <v>0.2012414023858016</v>
      </c>
      <c r="V160" s="5" t="n">
        <v>0.245097579257899</v>
      </c>
      <c r="W160" s="5" t="n">
        <v>0.6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0.7403708243023865</v>
      </c>
      <c r="AB160" s="5" t="n">
        <v>0.7897796897702469</v>
      </c>
      <c r="AC160" s="2" t="inlineStr">
        <is>
          <t>M4 KGV, M5 P/S, M6 P/B, M7 EV/EBITDA, M8 DCF</t>
        </is>
      </c>
      <c r="AD160" s="2" t="inlineStr">
        <is>
          <t>M1 Gordon: Dividende zu gering (DDM-Gate); M2 DDM: Dividende zu gering (DDM-Gate); M3 Fund.KGV: Dividende zu gering (DDM-Gate)</t>
        </is>
      </c>
    </row>
    <row r="161">
      <c r="A161" s="2" t="inlineStr">
        <is>
          <t>LEN</t>
        </is>
      </c>
      <c r="B161" s="2" t="inlineStr">
        <is>
          <t>Lennar</t>
        </is>
      </c>
      <c r="C161" s="2" t="inlineStr">
        <is>
          <t>Consumer Discretionary</t>
        </is>
      </c>
      <c r="D161" s="3" t="n">
        <v>71.45462445694486</v>
      </c>
      <c r="E161" s="4" t="n">
        <v>13.17675159235669</v>
      </c>
      <c r="F161" s="4" t="n">
        <v>12.76907646014968</v>
      </c>
      <c r="G161" s="5" t="n">
        <v>0.02416918429003021</v>
      </c>
      <c r="H161" s="5" t="n">
        <v>0.3086181621788442</v>
      </c>
      <c r="I161" s="5" t="n">
        <v>0.07368</v>
      </c>
      <c r="J161" s="3" t="n">
        <v>21.45729778626109</v>
      </c>
      <c r="K161" s="3" t="n">
        <v>23.40882215239535</v>
      </c>
      <c r="L161" s="3" t="n">
        <v>20.8323279478263</v>
      </c>
      <c r="M161" s="3" t="n">
        <v>94.68552344119068</v>
      </c>
      <c r="N161" s="3" t="n">
        <v>147.469786329448</v>
      </c>
      <c r="O161" s="3" t="n">
        <v>386.1970622854044</v>
      </c>
      <c r="P161" s="3" t="n">
        <v>112.2373963249226</v>
      </c>
      <c r="Q161" s="3" t="n">
        <v>-17.03297096209663</v>
      </c>
      <c r="R161" s="2" t="n">
        <v>2</v>
      </c>
      <c r="S161" s="3" t="n">
        <v>103.4614598830566</v>
      </c>
      <c r="T161" s="5" t="n">
        <v>0.4479323160588098</v>
      </c>
      <c r="U161" s="5" t="n">
        <v>0.04206368580060427</v>
      </c>
      <c r="V161" s="5" t="n">
        <v>0.244998000929707</v>
      </c>
      <c r="W161" s="5" t="n">
        <v>0.6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0.3278012518096114</v>
      </c>
      <c r="AB161" s="5" t="n">
        <v>0.1853701838025263</v>
      </c>
      <c r="AC161" s="2" t="inlineStr">
        <is>
          <t>M4 KGV, M7 EV/EBITDA</t>
        </is>
      </c>
      <c r="AD161" s="2" t="inlineStr">
        <is>
          <t>M1 Gordon: getrimmt (weit vom Median); M2 DDM: getrimmt (weit vom Median); M3 Fund.KGV: Ausreißer (&gt;3x / &lt;0.3x Kurs); M5 P/S: getrimmt (weit vom Median); M6 P/B: Ausreißer (&gt;3x / &lt;0.3x Kurs)</t>
        </is>
      </c>
    </row>
    <row r="162">
      <c r="A162" s="2" t="inlineStr">
        <is>
          <t>LYB</t>
        </is>
      </c>
      <c r="B162" s="2" t="inlineStr">
        <is>
          <t>LyondellBasell</t>
        </is>
      </c>
      <c r="C162" s="2" t="inlineStr">
        <is>
          <t>Materials</t>
        </is>
      </c>
      <c r="D162" s="3" t="n">
        <v>56.27429457231537</v>
      </c>
      <c r="E162" s="2" t="n"/>
      <c r="F162" s="4" t="n">
        <v>10.06934358448236</v>
      </c>
      <c r="G162" s="5" t="n">
        <v>0.04235077489642473</v>
      </c>
      <c r="H162" s="5" t="n">
        <v>0.4264445035011711</v>
      </c>
      <c r="I162" s="5" t="n">
        <v>-0.02269</v>
      </c>
      <c r="J162" s="3" t="n">
        <v>80.8816402419717</v>
      </c>
      <c r="K162" s="3" t="n">
        <v>80.88164024197168</v>
      </c>
      <c r="L162" s="3" t="n">
        <v>78.52586431259387</v>
      </c>
      <c r="M162" s="3" t="n">
        <v>95.93933104618527</v>
      </c>
      <c r="N162" s="2" t="n"/>
      <c r="O162" s="3" t="n">
        <v>69.57134977184549</v>
      </c>
      <c r="P162" s="3" t="n">
        <v>91.10378554987035</v>
      </c>
      <c r="Q162" s="3" t="n">
        <v>-17.05957470080905</v>
      </c>
      <c r="R162" s="2" t="n">
        <v>6</v>
      </c>
      <c r="S162" s="3" t="n">
        <v>80.88164024197168</v>
      </c>
      <c r="T162" s="5" t="n">
        <v>0.437275062382783</v>
      </c>
      <c r="U162" s="5" t="n">
        <v>0.04884057081479209</v>
      </c>
      <c r="V162" s="5" t="n">
        <v>0.2430578165987876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1.211034323715719</v>
      </c>
      <c r="AB162" s="5" t="n">
        <v>0.3790063202857468</v>
      </c>
      <c r="AC162" s="2" t="inlineStr">
        <is>
          <t>M1 Gordon, M2 DDM, M3 Fund.KGV, M4 KGV, M6 P/B, M7 EV/EBITDA</t>
        </is>
      </c>
      <c r="AD162" s="2" t="inlineStr">
        <is>
          <t>M5 P/S: Marge &lt;= 0 / P/S nicht adjustierbar</t>
        </is>
      </c>
    </row>
    <row r="163">
      <c r="A163" s="2" t="inlineStr">
        <is>
          <t>T</t>
        </is>
      </c>
      <c r="B163" s="2" t="inlineStr">
        <is>
          <t>AT&amp;T</t>
        </is>
      </c>
      <c r="C163" s="2" t="inlineStr">
        <is>
          <t>Communication Services</t>
        </is>
      </c>
      <c r="D163" s="3" t="n">
        <v>22.4509998293724</v>
      </c>
      <c r="E163" s="4" t="n">
        <v>8.580858085808581</v>
      </c>
      <c r="F163" s="4" t="n">
        <v>10.14151311375657</v>
      </c>
      <c r="G163" s="5" t="n">
        <v>0.0426923076923077</v>
      </c>
      <c r="H163" s="5" t="n">
        <v>0.4329645983180691</v>
      </c>
      <c r="I163" s="5" t="n">
        <v>0.18339</v>
      </c>
      <c r="J163" s="3" t="n">
        <v>29.16512680936425</v>
      </c>
      <c r="K163" s="2" t="n"/>
      <c r="L163" s="3" t="n">
        <v>28.31565709647015</v>
      </c>
      <c r="M163" s="3" t="n">
        <v>30.971550035645</v>
      </c>
      <c r="N163" s="3" t="n">
        <v>53.30851142084714</v>
      </c>
      <c r="O163" s="3" t="n">
        <v>36.67706358763942</v>
      </c>
      <c r="P163" s="3" t="n">
        <v>33.67801159593228</v>
      </c>
      <c r="Q163" s="3" t="n">
        <v>117.8576052493636</v>
      </c>
      <c r="R163" s="2" t="n">
        <v>5</v>
      </c>
      <c r="S163" s="3" t="n">
        <v>30.971550035645</v>
      </c>
      <c r="T163" s="5" t="n">
        <v>0.3795176282138333</v>
      </c>
      <c r="U163" s="5" t="n">
        <v>0.1040969230769231</v>
      </c>
      <c r="V163" s="5" t="n">
        <v>0.2418072756453782</v>
      </c>
      <c r="W163" s="5" t="n">
        <v>0.7</v>
      </c>
      <c r="X163" s="6" t="inlineStr">
        <is>
          <t>BUY</t>
        </is>
      </c>
      <c r="Y163" s="6" t="inlineStr">
        <is>
          <t>Hoch</t>
        </is>
      </c>
      <c r="Z163" s="2" t="n"/>
      <c r="AA163" s="5" t="n">
        <v>-0.8251912535389435</v>
      </c>
      <c r="AB163" s="5" t="n">
        <v>0.2952926878116355</v>
      </c>
      <c r="AC163" s="2" t="inlineStr">
        <is>
          <t>M1 Gordon, M3 Fund.KGV, M4 KGV, M6 P/B, M7 EV/EBITDA</t>
        </is>
      </c>
      <c r="AD163" s="2" t="inlineStr">
        <is>
          <t>M5 P/S: getrimmt (weit vom Median); M8 DCF: Ausreißer (&gt;3x / &lt;0.3x Kurs)</t>
        </is>
      </c>
    </row>
    <row r="164">
      <c r="A164" s="2" t="inlineStr">
        <is>
          <t>BR</t>
        </is>
      </c>
      <c r="B164" s="2" t="inlineStr">
        <is>
          <t>Broadridge Financial Solutions</t>
        </is>
      </c>
      <c r="C164" s="2" t="inlineStr">
        <is>
          <t>Industrials</t>
        </is>
      </c>
      <c r="D164" s="3" t="n">
        <v>155.7667638161726</v>
      </c>
      <c r="E164" s="4" t="n">
        <v>18.790625</v>
      </c>
      <c r="F164" s="4" t="n">
        <v>15.58334528353067</v>
      </c>
      <c r="G164" s="5" t="n">
        <v>0.02416985420477854</v>
      </c>
      <c r="H164" s="5" t="n">
        <v>0.3766471835256596</v>
      </c>
      <c r="I164" s="5" t="n">
        <v>0.40916002</v>
      </c>
      <c r="J164" s="3" t="n">
        <v>67.49879496133467</v>
      </c>
      <c r="K164" s="2" t="n"/>
      <c r="L164" s="3" t="n">
        <v>65.53281064207249</v>
      </c>
      <c r="M164" s="3" t="n">
        <v>202.9393669986332</v>
      </c>
      <c r="N164" s="3" t="n">
        <v>234.3145839226544</v>
      </c>
      <c r="O164" s="3" t="n">
        <v>128.8195008732063</v>
      </c>
      <c r="P164" s="3" t="n">
        <v>201.7561505979839</v>
      </c>
      <c r="Q164" s="3" t="n">
        <v>331.4477044196732</v>
      </c>
      <c r="R164" s="2" t="n">
        <v>4</v>
      </c>
      <c r="S164" s="3" t="n">
        <v>202.3477587983086</v>
      </c>
      <c r="T164" s="5" t="n">
        <v>0.2990432223212156</v>
      </c>
      <c r="U164" s="5" t="n">
        <v>0.1828538167304175</v>
      </c>
      <c r="V164" s="5" t="n">
        <v>0.2409485195258165</v>
      </c>
      <c r="W164" s="5" t="n">
        <v>0.8421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0.3914462251932325</v>
      </c>
      <c r="AB164" s="5" t="n">
        <v>0.8189372131885853</v>
      </c>
      <c r="AC164" s="2" t="inlineStr">
        <is>
          <t>M4 KGV, M5 P/S, M6 P/B, M7 EV/EBITDA</t>
        </is>
      </c>
      <c r="AD164" s="2" t="inlineStr">
        <is>
          <t>M1 Gordon: getrimmt (weit vom Median); M3 Fund.KGV: getrimmt (weit vom Median); M8 DCF: getrimmt (weit vom Median)</t>
        </is>
      </c>
    </row>
    <row r="165">
      <c r="A165" s="2" t="inlineStr">
        <is>
          <t>UBER</t>
        </is>
      </c>
      <c r="B165" s="2" t="inlineStr">
        <is>
          <t>Uber</t>
        </is>
      </c>
      <c r="C165" s="2" t="inlineStr">
        <is>
          <t>Industrials</t>
        </is>
      </c>
      <c r="D165" s="3" t="n">
        <v>64.96973950622998</v>
      </c>
      <c r="E165" s="4" t="n">
        <v>16.5</v>
      </c>
      <c r="F165" s="4" t="n">
        <v>17.15196265048431</v>
      </c>
      <c r="G165" s="5" t="n">
        <v>0</v>
      </c>
      <c r="H165" s="5" t="n">
        <v>0</v>
      </c>
      <c r="I165" s="5" t="n">
        <v>0.3716</v>
      </c>
      <c r="J165" s="2" t="n"/>
      <c r="K165" s="2" t="n"/>
      <c r="L165" s="2" t="n"/>
      <c r="M165" s="3" t="n">
        <v>76.90410122409422</v>
      </c>
      <c r="N165" s="3" t="n">
        <v>111.4423594567886</v>
      </c>
      <c r="O165" s="3" t="n">
        <v>69.22555350532699</v>
      </c>
      <c r="P165" s="3" t="n">
        <v>48.02749777918609</v>
      </c>
      <c r="Q165" s="3" t="n">
        <v>116.8303765760587</v>
      </c>
      <c r="R165" s="2" t="n">
        <v>4</v>
      </c>
      <c r="S165" s="3" t="n">
        <v>73.0648273647106</v>
      </c>
      <c r="T165" s="5" t="n">
        <v>0.1245978192309725</v>
      </c>
      <c r="U165" s="5" t="n">
        <v>0.3536566985645935</v>
      </c>
      <c r="V165" s="5" t="n">
        <v>0.239127258897783</v>
      </c>
      <c r="W165" s="5" t="n">
        <v>0.5714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0.3981523276458728</v>
      </c>
      <c r="AB165" s="5" t="n">
        <v>1.32038654125106</v>
      </c>
      <c r="AC165" s="2" t="inlineStr">
        <is>
          <t>M4 KGV, M5 P/S, M6 P/B, M7 EV/EBITDA</t>
        </is>
      </c>
      <c r="AD165" s="2" t="inlineStr">
        <is>
          <t>M1 Gordon: Dividende zu gering (DDM-Gate); M2 DDM: Dividende zu gering (DDM-Gate); M3 Fund.KGV: Dividende zu gering (DDM-Gate); M8 DCF: getrimmt (weit vom Median)</t>
        </is>
      </c>
    </row>
    <row r="166">
      <c r="A166" s="2" t="inlineStr">
        <is>
          <t>TDY</t>
        </is>
      </c>
      <c r="B166" s="2" t="inlineStr">
        <is>
          <t>Teledyne Technologies</t>
        </is>
      </c>
      <c r="C166" s="2" t="inlineStr">
        <is>
          <t>Information Technology</t>
        </is>
      </c>
      <c r="D166" s="3" t="n">
        <v>527.1753809934671</v>
      </c>
      <c r="E166" s="4" t="n">
        <v>29.49323671497585</v>
      </c>
      <c r="F166" s="4" t="n">
        <v>22.84336703844059</v>
      </c>
      <c r="G166" s="5" t="n">
        <v>0</v>
      </c>
      <c r="H166" s="5" t="n">
        <v>0</v>
      </c>
      <c r="I166" s="5" t="n">
        <v>0.09154</v>
      </c>
      <c r="J166" s="2" t="n"/>
      <c r="K166" s="2" t="n"/>
      <c r="L166" s="2" t="n"/>
      <c r="M166" s="3" t="n">
        <v>456.8094694882236</v>
      </c>
      <c r="N166" s="3" t="n">
        <v>706.0932804046536</v>
      </c>
      <c r="O166" s="3" t="n">
        <v>1781.648245465432</v>
      </c>
      <c r="P166" s="3" t="n">
        <v>641.1833246721935</v>
      </c>
      <c r="Q166" s="3" t="n">
        <v>662.6098280087585</v>
      </c>
      <c r="R166" s="2" t="n">
        <v>4</v>
      </c>
      <c r="S166" s="3" t="n">
        <v>651.896576340476</v>
      </c>
      <c r="T166" s="5" t="n">
        <v>0.2365838767204389</v>
      </c>
      <c r="U166" s="5" t="n">
        <v>0.2403564233182094</v>
      </c>
      <c r="V166" s="5" t="n">
        <v>0.2384701500193241</v>
      </c>
      <c r="W166" s="5" t="n">
        <v>0.8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0.6190328255672777</v>
      </c>
      <c r="AB166" s="5" t="n">
        <v>0.5457063120773515</v>
      </c>
      <c r="AC166" s="2" t="inlineStr">
        <is>
          <t>M4 KGV, M5 P/S, M7 EV/EBITDA, M8 DCF</t>
        </is>
      </c>
      <c r="AD166" s="2" t="inlineStr">
        <is>
          <t>M1 Gordon: Dividende zu gering (DDM-Gate); M2 DDM: Dividende zu gering (DDM-Gate); M3 Fund.KGV: Dividende zu gering (DDM-Gate); M6 P/B: Ausreißer (&gt;3x / &lt;0.3x Kurs)</t>
        </is>
      </c>
    </row>
    <row r="167">
      <c r="A167" s="2" t="inlineStr">
        <is>
          <t>TPL</t>
        </is>
      </c>
      <c r="B167" s="2" t="inlineStr">
        <is>
          <t>Texas Pacific Land Corporation</t>
        </is>
      </c>
      <c r="C167" s="2" t="inlineStr">
        <is>
          <t>Energy</t>
        </is>
      </c>
      <c r="D167" s="3" t="n">
        <v>319.4345525722974</v>
      </c>
      <c r="E167" s="4" t="n">
        <v>47.85640362225097</v>
      </c>
      <c r="F167" s="4" t="n">
        <v>5.05921772428884</v>
      </c>
      <c r="G167" s="5" t="n">
        <v>0.006487713891817371</v>
      </c>
      <c r="H167" s="5" t="n">
        <v>0.03282275711159737</v>
      </c>
      <c r="I167" s="5" t="n">
        <v>0.36566</v>
      </c>
      <c r="J167" s="2" t="n"/>
      <c r="K167" s="2" t="n"/>
      <c r="L167" s="2" t="n"/>
      <c r="M167" s="3" t="n">
        <v>707.2798150890862</v>
      </c>
      <c r="N167" s="3" t="n">
        <v>99.53271077924747</v>
      </c>
      <c r="O167" s="3" t="n">
        <v>35.4726720943863</v>
      </c>
      <c r="P167" s="3" t="n">
        <v>56.39169890139249</v>
      </c>
      <c r="Q167" s="3" t="n">
        <v>7.481538334094885</v>
      </c>
      <c r="R167" s="2" t="n">
        <v>2</v>
      </c>
      <c r="S167" s="3" t="n">
        <v>403.4062629341669</v>
      </c>
      <c r="T167" s="5" t="n">
        <v>0.2628761030567104</v>
      </c>
      <c r="U167" s="5" t="n">
        <v>0.1948206417430325</v>
      </c>
      <c r="V167" s="5" t="n">
        <v>0.2288483723998714</v>
      </c>
      <c r="W167" s="5" t="n">
        <v>0.8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0.720082449298123</v>
      </c>
      <c r="AB167" s="5" t="n">
        <v>6.106003740396005</v>
      </c>
      <c r="AC167" s="2" t="inlineStr">
        <is>
          <t>M4 KGV, M5 P/S</t>
        </is>
      </c>
      <c r="AD16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68">
      <c r="A168" s="2" t="inlineStr">
        <is>
          <t>CS.PA</t>
        </is>
      </c>
      <c r="B168" s="2" t="inlineStr">
        <is>
          <t>AXA</t>
        </is>
      </c>
      <c r="C168" s="2" t="inlineStr">
        <is>
          <t>Financials</t>
        </is>
      </c>
      <c r="D168" s="3" t="n">
        <v>43.48</v>
      </c>
      <c r="E168" s="4" t="n">
        <v>11.71967654986523</v>
      </c>
      <c r="F168" s="4" t="n">
        <v>9.748113937247076</v>
      </c>
      <c r="G168" s="5" t="n">
        <v>0.05335786568537258</v>
      </c>
      <c r="H168" s="5" t="n">
        <v>0.520138554149338</v>
      </c>
      <c r="I168" s="5" t="n">
        <v>0.14881</v>
      </c>
      <c r="J168" s="3" t="n">
        <v>56.4250295159386</v>
      </c>
      <c r="K168" s="3" t="n">
        <v>67.74715269799496</v>
      </c>
      <c r="L168" s="3" t="n">
        <v>54.78158205430932</v>
      </c>
      <c r="M168" s="3" t="n">
        <v>56.68426645816049</v>
      </c>
      <c r="N168" s="3" t="n">
        <v>54.71309747155406</v>
      </c>
      <c r="O168" s="3" t="n">
        <v>48.07766317169905</v>
      </c>
      <c r="P168" s="2" t="n"/>
      <c r="Q168" s="3" t="n">
        <v>602.8614602211978</v>
      </c>
      <c r="R168" s="2" t="n">
        <v>6</v>
      </c>
      <c r="S168" s="3" t="n">
        <v>55.60330578512396</v>
      </c>
      <c r="T168" s="5" t="n">
        <v>0.2788248800626487</v>
      </c>
      <c r="U168" s="5" t="n">
        <v>0.1762591996320146</v>
      </c>
      <c r="V168" s="5" t="n">
        <v>0.2275420398473317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-0.1793584925573261</v>
      </c>
      <c r="AB168" s="5" t="n">
        <v>0.4091190841794983</v>
      </c>
      <c r="AC168" s="2" t="inlineStr">
        <is>
          <t>M1 Gordon, M2 DDM, M3 Fund.KGV, M4 KGV, M5 P/S, M6 P/B</t>
        </is>
      </c>
      <c r="AD168" s="2" t="inlineStr">
        <is>
          <t>M8 DCF: Ausreißer (&gt;3x / &lt;0.3x Kurs)</t>
        </is>
      </c>
    </row>
    <row r="169">
      <c r="A169" s="2" t="inlineStr">
        <is>
          <t>LII</t>
        </is>
      </c>
      <c r="B169" s="2" t="inlineStr">
        <is>
          <t>Lennox International</t>
        </is>
      </c>
      <c r="C169" s="2" t="inlineStr">
        <is>
          <t>Industrials</t>
        </is>
      </c>
      <c r="D169" s="3" t="n">
        <v>325.7553725242592</v>
      </c>
      <c r="E169" s="4" t="n">
        <v>17.00856627592426</v>
      </c>
      <c r="F169" s="4" t="n">
        <v>14.37636308691097</v>
      </c>
      <c r="G169" s="5" t="n">
        <v>0.01442014579191518</v>
      </c>
      <c r="H169" s="5" t="n">
        <v>0.207309251670764</v>
      </c>
      <c r="I169" s="5" t="n">
        <v>0.7175700699999999</v>
      </c>
      <c r="J169" s="2" t="n"/>
      <c r="K169" s="2" t="n"/>
      <c r="L169" s="2" t="n"/>
      <c r="M169" s="3" t="n">
        <v>351.9579378198614</v>
      </c>
      <c r="N169" s="3" t="n">
        <v>362.0912415611602</v>
      </c>
      <c r="O169" s="3" t="n">
        <v>200.1775129259354</v>
      </c>
      <c r="P169" s="3" t="n">
        <v>363.6444980060643</v>
      </c>
      <c r="Q169" s="2" t="n"/>
      <c r="R169" s="2" t="n">
        <v>4</v>
      </c>
      <c r="S169" s="3" t="n">
        <v>357.0245896905108</v>
      </c>
      <c r="T169" s="5" t="n">
        <v>0.09598987400867176</v>
      </c>
      <c r="U169" s="5" t="n">
        <v>0.3549472233267064</v>
      </c>
      <c r="V169" s="5" t="n">
        <v>0.2254685486676891</v>
      </c>
      <c r="W169" s="5" t="n">
        <v>0.75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0.4289081763265316</v>
      </c>
      <c r="AB169" s="5" t="n">
        <v>0.8166101311320157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kein FCFF / keine Historie</t>
        </is>
      </c>
    </row>
    <row r="170">
      <c r="A170" s="2" t="inlineStr">
        <is>
          <t>DOV</t>
        </is>
      </c>
      <c r="B170" s="2" t="inlineStr">
        <is>
          <t>Dover Corporation</t>
        </is>
      </c>
      <c r="C170" s="2" t="inlineStr">
        <is>
          <t>Industrials</t>
        </is>
      </c>
      <c r="D170" s="3" t="n">
        <v>164.0045537535654</v>
      </c>
      <c r="E170" s="4" t="n">
        <v>23.47713226205192</v>
      </c>
      <c r="F170" s="4" t="n">
        <v>16.31172721549807</v>
      </c>
      <c r="G170" s="5" t="n">
        <v>0.01105670510187964</v>
      </c>
      <c r="H170" s="5" t="n">
        <v>0.1803539575240665</v>
      </c>
      <c r="I170" s="5" t="n">
        <v>0.14914</v>
      </c>
      <c r="J170" s="2" t="n"/>
      <c r="K170" s="2" t="n"/>
      <c r="L170" s="2" t="n"/>
      <c r="M170" s="3" t="n">
        <v>185.6008539553023</v>
      </c>
      <c r="N170" s="3" t="n">
        <v>188.1152500580149</v>
      </c>
      <c r="O170" s="3" t="n">
        <v>164.0045537535654</v>
      </c>
      <c r="P170" s="3" t="n">
        <v>190.6529488828371</v>
      </c>
      <c r="Q170" s="3" t="n">
        <v>203.7893792688196</v>
      </c>
      <c r="R170" s="2" t="n">
        <v>5</v>
      </c>
      <c r="S170" s="3" t="n">
        <v>188.1152500580149</v>
      </c>
      <c r="T170" s="5" t="n">
        <v>0.14701235881949</v>
      </c>
      <c r="U170" s="5" t="n">
        <v>0.2998941188859052</v>
      </c>
      <c r="V170" s="5" t="n">
        <v>0.2234532388526976</v>
      </c>
      <c r="W170" s="5" t="n">
        <v>0.75</v>
      </c>
      <c r="X170" s="6" t="inlineStr">
        <is>
          <t>BUY</t>
        </is>
      </c>
      <c r="Y170" s="6" t="inlineStr">
        <is>
          <t>Hoch</t>
        </is>
      </c>
      <c r="Z170" s="2" t="n"/>
      <c r="AA170" s="5" t="n">
        <v>0.5774341256887459</v>
      </c>
      <c r="AB170" s="5" t="n">
        <v>0.2425836637136014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RIVN</t>
        </is>
      </c>
      <c r="B171" s="2" t="inlineStr">
        <is>
          <t>Rivian</t>
        </is>
      </c>
      <c r="C171" s="2" t="inlineStr">
        <is>
          <t>Consumer Discretionary</t>
        </is>
      </c>
      <c r="D171" s="3" t="n">
        <v>13.41447239805001</v>
      </c>
      <c r="E171" s="2" t="n"/>
      <c r="F171" s="2" t="n"/>
      <c r="G171" s="5" t="n">
        <v>0</v>
      </c>
      <c r="H171" s="2" t="n"/>
      <c r="I171" s="5" t="n">
        <v>-0.57523</v>
      </c>
      <c r="J171" s="2" t="n"/>
      <c r="K171" s="2" t="n"/>
      <c r="L171" s="2" t="n"/>
      <c r="M171" s="2" t="n"/>
      <c r="N171" s="2" t="n"/>
      <c r="O171" s="3" t="n">
        <v>16.13188473117827</v>
      </c>
      <c r="P171" s="2" t="n"/>
      <c r="Q171" s="2" t="n"/>
      <c r="R171" s="2" t="n">
        <v>1</v>
      </c>
      <c r="S171" s="3" t="n">
        <v>16.13188473117827</v>
      </c>
      <c r="T171" s="5" t="n">
        <v>0.202573180106828</v>
      </c>
      <c r="U171" s="5" t="n">
        <v>0.2378995815899581</v>
      </c>
      <c r="V171" s="5" t="n">
        <v>0.220236380848393</v>
      </c>
      <c r="W171" s="5" t="n">
        <v>0.2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2.307205881280707</v>
      </c>
      <c r="AB171" s="2" t="n"/>
      <c r="AC171" s="2" t="inlineStr">
        <is>
          <t>M6 P/B</t>
        </is>
      </c>
      <c r="AD17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2">
      <c r="A172" s="2" t="inlineStr">
        <is>
          <t>TSN</t>
        </is>
      </c>
      <c r="B172" s="2" t="inlineStr">
        <is>
          <t>Tyson Foods</t>
        </is>
      </c>
      <c r="C172" s="2" t="inlineStr">
        <is>
          <t>Consumer Staples</t>
        </is>
      </c>
      <c r="D172" s="3" t="n">
        <v>47.54430963866325</v>
      </c>
      <c r="E172" s="4" t="n">
        <v>33.98765432098765</v>
      </c>
      <c r="F172" s="4" t="n">
        <v>12.29566770879857</v>
      </c>
      <c r="G172" s="5" t="n">
        <v>0.0370504903741373</v>
      </c>
      <c r="H172" s="5" t="n">
        <v>0.4555605180884323</v>
      </c>
      <c r="I172" s="5" t="n">
        <v>0.03263</v>
      </c>
      <c r="J172" s="3" t="n">
        <v>56.87730991256004</v>
      </c>
      <c r="K172" s="3" t="n">
        <v>56.87730991256004</v>
      </c>
      <c r="L172" s="3" t="n">
        <v>55.22068923549518</v>
      </c>
      <c r="M172" s="3" t="n">
        <v>52.13415535700737</v>
      </c>
      <c r="N172" s="3" t="n">
        <v>91.29016336877959</v>
      </c>
      <c r="O172" s="3" t="n">
        <v>102.3702368961746</v>
      </c>
      <c r="P172" s="3" t="n">
        <v>56.55628928230949</v>
      </c>
      <c r="Q172" s="3" t="n">
        <v>178.7271683079007</v>
      </c>
      <c r="R172" s="2" t="n">
        <v>5</v>
      </c>
      <c r="S172" s="3" t="n">
        <v>56.55628928230949</v>
      </c>
      <c r="T172" s="5" t="n">
        <v>0.1895490693236959</v>
      </c>
      <c r="U172" s="5" t="n">
        <v>0.2486378496185979</v>
      </c>
      <c r="V172" s="5" t="n">
        <v>0.2190934594711469</v>
      </c>
      <c r="W172" s="5" t="n">
        <v>0.7</v>
      </c>
      <c r="X172" s="6" t="inlineStr">
        <is>
          <t>BUY</t>
        </is>
      </c>
      <c r="Y172" s="6" t="inlineStr">
        <is>
          <t>Hoch</t>
        </is>
      </c>
      <c r="Z172" s="2" t="n"/>
      <c r="AA172" s="5" t="n">
        <v>0.524677734438037</v>
      </c>
      <c r="AB172" s="5" t="n">
        <v>0.090979790946496</v>
      </c>
      <c r="AC172" s="2" t="inlineStr">
        <is>
          <t>M1 Gordon, M2 DDM, M3 Fund.KGV, M4 KGV, M7 EV/EBITDA</t>
        </is>
      </c>
      <c r="AD172" s="2" t="inlineStr">
        <is>
          <t>M5 P/S: getrimmt (weit vom Median); M6 P/B: getrimmt (weit vom Median); M8 DCF: Ausreißer (&gt;3x / &lt;0.3x Kurs)</t>
        </is>
      </c>
    </row>
    <row r="173">
      <c r="A173" s="2" t="inlineStr">
        <is>
          <t>NRG</t>
        </is>
      </c>
      <c r="B173" s="2" t="inlineStr">
        <is>
          <t>NRG Energy</t>
        </is>
      </c>
      <c r="C173" s="2" t="inlineStr">
        <is>
          <t>Utilities</t>
        </is>
      </c>
      <c r="D173" s="3" t="n">
        <v>94.5618842813297</v>
      </c>
      <c r="E173" s="4" t="n">
        <v>28.51822916666667</v>
      </c>
      <c r="F173" s="4" t="n">
        <v>9.78077872897213</v>
      </c>
      <c r="G173" s="5" t="n">
        <v>0.01735001369737923</v>
      </c>
      <c r="H173" s="5" t="n">
        <v>0.1696966449187019</v>
      </c>
      <c r="I173" s="5" t="n">
        <v>0.23772</v>
      </c>
      <c r="J173" s="2" t="n"/>
      <c r="K173" s="2" t="n"/>
      <c r="L173" s="2" t="n"/>
      <c r="M173" s="3" t="n">
        <v>160.9819547744277</v>
      </c>
      <c r="N173" s="3" t="n">
        <v>66.87390006954314</v>
      </c>
      <c r="O173" s="3" t="n">
        <v>36.1070786550128</v>
      </c>
      <c r="P173" s="3" t="n">
        <v>77.14650174765877</v>
      </c>
      <c r="Q173" s="2" t="n"/>
      <c r="R173" s="2" t="n">
        <v>3</v>
      </c>
      <c r="S173" s="3" t="n">
        <v>66.87390006954314</v>
      </c>
      <c r="T173" s="5" t="n">
        <v>-0.2928027970488875</v>
      </c>
      <c r="U173" s="5" t="n">
        <v>0.7235868870422792</v>
      </c>
      <c r="V173" s="5" t="n">
        <v>0.2153920449966959</v>
      </c>
      <c r="W173" s="5" t="n">
        <v>0.6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0.6600553481239061</v>
      </c>
      <c r="AB173" s="5" t="n">
        <v>1.136603254025604</v>
      </c>
      <c r="AC173" s="2" t="inlineStr">
        <is>
          <t>M5 P/S, M6 P/B, M7 EV/EBITDA</t>
        </is>
      </c>
      <c r="AD17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74">
      <c r="A174" s="2" t="inlineStr">
        <is>
          <t>VZ</t>
        </is>
      </c>
      <c r="B174" s="2" t="inlineStr">
        <is>
          <t>Verizon</t>
        </is>
      </c>
      <c r="C174" s="2" t="inlineStr">
        <is>
          <t>Communication Services</t>
        </is>
      </c>
      <c r="D174" s="3" t="n">
        <v>43.43404966990122</v>
      </c>
      <c r="E174" s="4" t="n">
        <v>13.09895833333333</v>
      </c>
      <c r="F174" s="4" t="n">
        <v>9.525631144079432</v>
      </c>
      <c r="G174" s="5" t="n">
        <v>0.05626242544731611</v>
      </c>
      <c r="H174" s="5" t="n">
        <v>0.5359351120824014</v>
      </c>
      <c r="I174" s="5" t="n">
        <v>0.15842</v>
      </c>
      <c r="J174" s="3" t="n">
        <v>102.5261153104146</v>
      </c>
      <c r="K174" s="2" t="n"/>
      <c r="L174" s="3" t="n">
        <v>99.53991777710152</v>
      </c>
      <c r="M174" s="3" t="n">
        <v>63.79205227081079</v>
      </c>
      <c r="N174" s="3" t="n">
        <v>66.19425436143585</v>
      </c>
      <c r="O174" s="3" t="n">
        <v>57.13544559379903</v>
      </c>
      <c r="P174" s="3" t="n">
        <v>58.27231758778473</v>
      </c>
      <c r="Q174" s="3" t="n">
        <v>188.015504569739</v>
      </c>
      <c r="R174" s="2" t="n">
        <v>4</v>
      </c>
      <c r="S174" s="3" t="n">
        <v>61.03218492929776</v>
      </c>
      <c r="T174" s="5" t="n">
        <v>0.4051691102520343</v>
      </c>
      <c r="U174" s="5" t="n">
        <v>0.02498051689860836</v>
      </c>
      <c r="V174" s="5" t="n">
        <v>0.2150748135753213</v>
      </c>
      <c r="W174" s="5" t="n">
        <v>0.75</v>
      </c>
      <c r="X174" s="6" t="inlineStr">
        <is>
          <t>BUY</t>
        </is>
      </c>
      <c r="Y174" s="6" t="inlineStr">
        <is>
          <t>Hoch</t>
        </is>
      </c>
      <c r="Z174" s="2" t="n"/>
      <c r="AA174" s="5" t="n">
        <v>-0.3994857618723954</v>
      </c>
      <c r="AB174" s="5" t="n">
        <v>0.1585497176663304</v>
      </c>
      <c r="AC174" s="2" t="inlineStr">
        <is>
          <t>M4 KGV, M5 P/S, M6 P/B, M7 EV/EBITDA</t>
        </is>
      </c>
      <c r="AD174" s="2" t="inlineStr">
        <is>
          <t>M1 Gordon: getrimmt (weit vom Median); M3 Fund.KGV: getrimmt (weit vom Median); M8 DCF: Ausreißer (&gt;3x / &lt;0.3x Kurs)</t>
        </is>
      </c>
    </row>
    <row r="175">
      <c r="A175" s="2" t="inlineStr">
        <is>
          <t>GS</t>
        </is>
      </c>
      <c r="B175" s="2" t="inlineStr">
        <is>
          <t>Goldman Sachs</t>
        </is>
      </c>
      <c r="C175" s="2" t="inlineStr">
        <is>
          <t>Financials</t>
        </is>
      </c>
      <c r="D175" s="3" t="n">
        <v>865.7105534205998</v>
      </c>
      <c r="E175" s="4" t="n">
        <v>15.47877103597344</v>
      </c>
      <c r="F175" s="4" t="n">
        <v>13.54217151292055</v>
      </c>
      <c r="G175" s="5" t="n">
        <v>0.01994893073731248</v>
      </c>
      <c r="H175" s="5" t="n">
        <v>0.2701518415440583</v>
      </c>
      <c r="I175" s="5" t="n">
        <v>0.16902</v>
      </c>
      <c r="J175" s="3" t="n">
        <v>229.8204116900574</v>
      </c>
      <c r="K175" s="2" t="n"/>
      <c r="L175" s="3" t="n">
        <v>223.1266132913179</v>
      </c>
      <c r="M175" s="3" t="n">
        <v>938.1959584003196</v>
      </c>
      <c r="N175" s="3" t="n">
        <v>1117.385254113745</v>
      </c>
      <c r="O175" s="3" t="n">
        <v>1152.316288375663</v>
      </c>
      <c r="P175" s="2" t="n"/>
      <c r="Q175" s="2" t="n"/>
      <c r="R175" s="2" t="n">
        <v>3</v>
      </c>
      <c r="S175" s="3" t="n">
        <v>1117.385254113745</v>
      </c>
      <c r="T175" s="5" t="n">
        <v>0.2907146039732642</v>
      </c>
      <c r="U175" s="5" t="n">
        <v>0.1387348388126397</v>
      </c>
      <c r="V175" s="5" t="n">
        <v>0.214724721392952</v>
      </c>
      <c r="W175" s="5" t="n">
        <v>0.75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0.3984672980187479</v>
      </c>
      <c r="AB175" s="5" t="n">
        <v>0.2282255940863691</v>
      </c>
      <c r="AC175" s="2" t="inlineStr">
        <is>
          <t>M4 KGV, M5 P/S, M6 P/B</t>
        </is>
      </c>
      <c r="AD175" s="2" t="inlineStr">
        <is>
          <t>M1 Gordon: Ausreißer (&gt;3x / &lt;0.3x Kurs); M3 Fund.KGV: Ausreißer (&gt;3x / &lt;0.3x Kurs); M8 DCF: kein FCFF / keine Historie</t>
        </is>
      </c>
    </row>
    <row r="176">
      <c r="A176" s="2" t="inlineStr">
        <is>
          <t>EME</t>
        </is>
      </c>
      <c r="B176" s="2" t="inlineStr">
        <is>
          <t>Emcor</t>
        </is>
      </c>
      <c r="C176" s="2" t="inlineStr">
        <is>
          <t>Industrials</t>
        </is>
      </c>
      <c r="D176" s="3" t="n">
        <v>634.8883701748484</v>
      </c>
      <c r="E176" s="4" t="n">
        <v>22.88359788359788</v>
      </c>
      <c r="F176" s="4" t="n">
        <v>20.00735258302337</v>
      </c>
      <c r="G176" s="5" t="n">
        <v>0.00217613056783407</v>
      </c>
      <c r="H176" s="5" t="n">
        <v>0.0435386115373511</v>
      </c>
      <c r="I176" s="5" t="n">
        <v>0.40348998</v>
      </c>
      <c r="J176" s="2" t="n"/>
      <c r="K176" s="2" t="n"/>
      <c r="L176" s="2" t="n"/>
      <c r="M176" s="3" t="n">
        <v>644.2581837346384</v>
      </c>
      <c r="N176" s="3" t="n">
        <v>775.3135610107867</v>
      </c>
      <c r="O176" s="3" t="n">
        <v>476.6636898907873</v>
      </c>
      <c r="P176" s="3" t="n">
        <v>648.3658941772459</v>
      </c>
      <c r="Q176" s="3" t="n">
        <v>651.3295078309468</v>
      </c>
      <c r="R176" s="2" t="n">
        <v>5</v>
      </c>
      <c r="S176" s="3" t="n">
        <v>648.3658941772459</v>
      </c>
      <c r="T176" s="5" t="n">
        <v>0.02122817905561214</v>
      </c>
      <c r="U176" s="5" t="n">
        <v>0.4053530091805511</v>
      </c>
      <c r="V176" s="5" t="n">
        <v>0.2132905941180816</v>
      </c>
      <c r="W176" s="5" t="n">
        <v>0.75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0.5645299256071955</v>
      </c>
      <c r="AB176" s="5" t="n">
        <v>0.6265421039064791</v>
      </c>
      <c r="AC176" s="2" t="inlineStr">
        <is>
          <t>M4 KGV, M5 P/S, M6 P/B, M7 EV/EBITDA, M8 DCF</t>
        </is>
      </c>
      <c r="AD176" s="2" t="inlineStr">
        <is>
          <t>M1 Gordon: Dividende zu gering (DDM-Gate); M2 DDM: Dividende zu gering (DDM-Gate); M3 Fund.KGV: Dividende zu gering (DDM-Gate)</t>
        </is>
      </c>
    </row>
    <row r="177">
      <c r="A177" s="2" t="inlineStr">
        <is>
          <t>HPE</t>
        </is>
      </c>
      <c r="B177" s="2" t="inlineStr">
        <is>
          <t>Hewlett Packard Enterprise</t>
        </is>
      </c>
      <c r="C177" s="2" t="inlineStr">
        <is>
          <t>Information Technology</t>
        </is>
      </c>
      <c r="D177" s="3" t="n">
        <v>43.92624466616054</v>
      </c>
      <c r="E177" s="4" t="n">
        <v>48.91346153846153</v>
      </c>
      <c r="F177" s="4" t="n">
        <v>12.46285276096165</v>
      </c>
      <c r="G177" s="5" t="n">
        <v>0.01120503243562021</v>
      </c>
      <c r="H177" s="5" t="n">
        <v>0.1396466694269342</v>
      </c>
      <c r="I177" s="5" t="n">
        <v>0.06315</v>
      </c>
      <c r="J177" s="2" t="n"/>
      <c r="K177" s="2" t="n"/>
      <c r="L177" s="2" t="n"/>
      <c r="M177" s="3" t="n">
        <v>50.00417439818389</v>
      </c>
      <c r="N177" s="3" t="n">
        <v>26.44995246430093</v>
      </c>
      <c r="O177" s="3" t="n">
        <v>339.357308244884</v>
      </c>
      <c r="P177" s="3" t="n">
        <v>53.72083712015714</v>
      </c>
      <c r="Q177" s="3" t="n">
        <v>-7.092951910379967</v>
      </c>
      <c r="R177" s="2" t="n">
        <v>3</v>
      </c>
      <c r="S177" s="3" t="n">
        <v>50.00417439818389</v>
      </c>
      <c r="T177" s="5" t="n">
        <v>0.1383667048757666</v>
      </c>
      <c r="U177" s="5" t="n">
        <v>0.2845850206408493</v>
      </c>
      <c r="V177" s="5" t="n">
        <v>0.211475862758308</v>
      </c>
      <c r="W177" s="5" t="n">
        <v>0.5455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0.8219140269416679</v>
      </c>
      <c r="AB177" s="5" t="n">
        <v>1.031037189675984</v>
      </c>
      <c r="AC177" s="2" t="inlineStr">
        <is>
          <t>M4 KGV, M5 P/S, M7 EV/EBITDA</t>
        </is>
      </c>
      <c r="AD177" s="2" t="inlineStr">
        <is>
          <t>M1 Gordon: Dividende zu gering (DDM-Gate); M2 DDM: Dividende zu gering (DDM-Gate); M3 Fund.KGV: Dividende zu gering (DDM-Gate); M6 P/B: Ausreißer (&gt;3x / &lt;0.3x Kurs)</t>
        </is>
      </c>
    </row>
    <row r="178">
      <c r="A178" s="2" t="inlineStr">
        <is>
          <t>PPG</t>
        </is>
      </c>
      <c r="B178" s="2" t="inlineStr">
        <is>
          <t>PPG Industries</t>
        </is>
      </c>
      <c r="C178" s="2" t="inlineStr">
        <is>
          <t>Materials</t>
        </is>
      </c>
      <c r="D178" s="3" t="n">
        <v>94.72594928008279</v>
      </c>
      <c r="E178" s="4" t="n">
        <v>15.73888091822095</v>
      </c>
      <c r="F178" s="4" t="n">
        <v>12.64869713807373</v>
      </c>
      <c r="G178" s="5" t="n">
        <v>0.02698268003646308</v>
      </c>
      <c r="H178" s="5" t="n">
        <v>0.3412957477547698</v>
      </c>
      <c r="I178" s="5" t="n">
        <v>0.19297001</v>
      </c>
      <c r="J178" s="3" t="n">
        <v>39.79801632640885</v>
      </c>
      <c r="K178" s="2" t="n"/>
      <c r="L178" s="3" t="n">
        <v>38.63885080233869</v>
      </c>
      <c r="M178" s="3" t="n">
        <v>128.5615082040022</v>
      </c>
      <c r="N178" s="3" t="n">
        <v>274.2435564643297</v>
      </c>
      <c r="O178" s="3" t="n">
        <v>79.98062367450711</v>
      </c>
      <c r="P178" s="3" t="n">
        <v>111.6512538834873</v>
      </c>
      <c r="Q178" s="3" t="n">
        <v>139.2553437707</v>
      </c>
      <c r="R178" s="2" t="n">
        <v>4</v>
      </c>
      <c r="S178" s="3" t="n">
        <v>120.1063810437447</v>
      </c>
      <c r="T178" s="5" t="n">
        <v>0.2679353646656828</v>
      </c>
      <c r="U178" s="5" t="n">
        <v>0.1504102096627165</v>
      </c>
      <c r="V178" s="5" t="n">
        <v>0.2091727871641996</v>
      </c>
      <c r="W178" s="5" t="n">
        <v>0.75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0.339189611340151</v>
      </c>
      <c r="AB178" s="5" t="n">
        <v>0.7411135019079129</v>
      </c>
      <c r="AC178" s="2" t="inlineStr">
        <is>
          <t>M4 KGV, M6 P/B, M7 EV/EBITDA, M8 DCF</t>
        </is>
      </c>
      <c r="AD178" s="2" t="inlineStr">
        <is>
          <t>M1 Gordon: getrimmt (weit vom Median); M3 Fund.KGV: getrimmt (weit vom Median); M5 P/S: getrimmt (weit vom Median)</t>
        </is>
      </c>
    </row>
    <row r="179">
      <c r="A179" s="2" t="inlineStr">
        <is>
          <t>FFIV</t>
        </is>
      </c>
      <c r="B179" s="2" t="inlineStr">
        <is>
          <t>F5, Inc.</t>
        </is>
      </c>
      <c r="C179" s="2" t="inlineStr">
        <is>
          <t>Information Technology</t>
        </is>
      </c>
      <c r="D179" s="3" t="n">
        <v>341.704217403048</v>
      </c>
      <c r="E179" s="4" t="n">
        <v>31.55661881977672</v>
      </c>
      <c r="F179" s="4" t="n">
        <v>21.8910911026091</v>
      </c>
      <c r="G179" s="5" t="n">
        <v>0</v>
      </c>
      <c r="H179" s="5" t="n">
        <v>0</v>
      </c>
      <c r="I179" s="5" t="n">
        <v>0.1983</v>
      </c>
      <c r="J179" s="2" t="n"/>
      <c r="K179" s="2" t="n"/>
      <c r="L179" s="2" t="n"/>
      <c r="M179" s="3" t="n">
        <v>404.3499170369848</v>
      </c>
      <c r="N179" s="3" t="n">
        <v>461.4099196035472</v>
      </c>
      <c r="O179" s="3" t="n">
        <v>958.2039508967191</v>
      </c>
      <c r="P179" s="3" t="n">
        <v>531.5492351324563</v>
      </c>
      <c r="Q179" s="3" t="n">
        <v>437.2171107670116</v>
      </c>
      <c r="R179" s="2" t="n">
        <v>4</v>
      </c>
      <c r="S179" s="3" t="n">
        <v>449.3135151852794</v>
      </c>
      <c r="T179" s="5" t="n">
        <v>0.3149194311971388</v>
      </c>
      <c r="U179" s="5" t="n">
        <v>0.1020418477711513</v>
      </c>
      <c r="V179" s="5" t="n">
        <v>0.2084806394841451</v>
      </c>
      <c r="W179" s="5" t="n">
        <v>0.65</v>
      </c>
      <c r="X179" s="6" t="inlineStr">
        <is>
          <t>BUY</t>
        </is>
      </c>
      <c r="Y179" s="6" t="inlineStr">
        <is>
          <t>Hoch</t>
        </is>
      </c>
      <c r="Z179" s="2" t="n"/>
      <c r="AA179" s="5" t="n">
        <v>0.6651973261280808</v>
      </c>
      <c r="AB179" s="5" t="n">
        <v>0.3145773319989005</v>
      </c>
      <c r="AC179" s="2" t="inlineStr">
        <is>
          <t>M4 KGV, M5 P/S, M7 EV/EBITDA, M8 DCF</t>
        </is>
      </c>
      <c r="AD179" s="2" t="inlineStr">
        <is>
          <t>M1 Gordon: Dividende zu gering (DDM-Gate); M2 DDM: Dividende zu gering (DDM-Gate); M3 Fund.KGV: Dividende zu gering (DDM-Gate); M6 P/B: getrimmt (weit vom Median)</t>
        </is>
      </c>
    </row>
    <row r="180">
      <c r="A180" s="2" t="inlineStr">
        <is>
          <t>PRY.MI</t>
        </is>
      </c>
      <c r="B180" s="2" t="inlineStr">
        <is>
          <t>Prysmian</t>
        </is>
      </c>
      <c r="C180" s="2" t="inlineStr">
        <is>
          <t>Industrials</t>
        </is>
      </c>
      <c r="D180" s="3" t="n">
        <v>119.25</v>
      </c>
      <c r="E180" s="4" t="n">
        <v>24.74066390041494</v>
      </c>
      <c r="F180" s="4" t="n">
        <v>19.54280488824138</v>
      </c>
      <c r="G180" s="5" t="n">
        <v>0.007547169811320755</v>
      </c>
      <c r="H180" s="5" t="n">
        <v>0.147492867081067</v>
      </c>
      <c r="I180" s="5" t="n">
        <v>0.22361</v>
      </c>
      <c r="J180" s="2" t="n"/>
      <c r="K180" s="2" t="n"/>
      <c r="L180" s="2" t="n"/>
      <c r="M180" s="3" t="n">
        <v>123.8864160688846</v>
      </c>
      <c r="N180" s="3" t="n">
        <v>128.3468095653884</v>
      </c>
      <c r="O180" s="3" t="n">
        <v>145.3092621854868</v>
      </c>
      <c r="P180" s="3" t="n">
        <v>132.4243019441383</v>
      </c>
      <c r="Q180" s="3" t="n">
        <v>155.3411555958691</v>
      </c>
      <c r="R180" s="2" t="n">
        <v>5</v>
      </c>
      <c r="S180" s="3" t="n">
        <v>132.4243019441383</v>
      </c>
      <c r="T180" s="5" t="n">
        <v>0.1104763265755833</v>
      </c>
      <c r="U180" s="5" t="n">
        <v>0.3032432704402515</v>
      </c>
      <c r="V180" s="5" t="n">
        <v>0.2068597985079174</v>
      </c>
      <c r="W180" s="5" t="n">
        <v>0.7368</v>
      </c>
      <c r="X180" s="6" t="inlineStr">
        <is>
          <t>BUY</t>
        </is>
      </c>
      <c r="Y180" s="6" t="inlineStr">
        <is>
          <t>Hoch</t>
        </is>
      </c>
      <c r="Z180" s="2" t="n"/>
      <c r="AA180" s="5" t="n">
        <v>0.5506471682963864</v>
      </c>
      <c r="AB180" s="5" t="n">
        <v>0.2538998263497649</v>
      </c>
      <c r="AC180" s="2" t="inlineStr">
        <is>
          <t>M4 KGV, M5 P/S, M6 P/B, M7 EV/EBITDA, M8 DCF</t>
        </is>
      </c>
      <c r="AD180" s="2" t="inlineStr">
        <is>
          <t>M1 Gordon: Dividende zu gering (DDM-Gate); M2 DDM: Dividende zu gering (DDM-Gate); M3 Fund.KGV: Dividende zu gering (DDM-Gate)</t>
        </is>
      </c>
    </row>
    <row r="181">
      <c r="A181" s="2" t="inlineStr">
        <is>
          <t>AMP</t>
        </is>
      </c>
      <c r="B181" s="2" t="inlineStr">
        <is>
          <t>Ameriprise Financial</t>
        </is>
      </c>
      <c r="C181" s="2" t="inlineStr">
        <is>
          <t>Financials</t>
        </is>
      </c>
      <c r="D181" s="3" t="n">
        <v>468.5696364388708</v>
      </c>
      <c r="E181" s="4" t="n">
        <v>13.36881005173688</v>
      </c>
      <c r="F181" s="4" t="n">
        <v>10.50234514440725</v>
      </c>
      <c r="G181" s="5" t="n">
        <v>0.012531328320802</v>
      </c>
      <c r="H181" s="5" t="n">
        <v>0.1316083351429479</v>
      </c>
      <c r="I181" s="5" t="n">
        <v>0.63432</v>
      </c>
      <c r="J181" s="2" t="n"/>
      <c r="K181" s="2" t="n"/>
      <c r="L181" s="2" t="n"/>
      <c r="M181" s="3" t="n">
        <v>594.2527648453897</v>
      </c>
      <c r="N181" s="3" t="n">
        <v>663.9848149892387</v>
      </c>
      <c r="O181" s="3" t="n">
        <v>179.1065813059701</v>
      </c>
      <c r="P181" s="2" t="n"/>
      <c r="Q181" s="3" t="n">
        <v>2412.272353283412</v>
      </c>
      <c r="R181" s="2" t="n">
        <v>2</v>
      </c>
      <c r="S181" s="3" t="n">
        <v>629.1187899173142</v>
      </c>
      <c r="T181" s="5" t="n">
        <v>0.3426366989944483</v>
      </c>
      <c r="U181" s="5" t="n">
        <v>0.06784332153914208</v>
      </c>
      <c r="V181" s="5" t="n">
        <v>0.2052400102667952</v>
      </c>
      <c r="W181" s="5" t="n">
        <v>0.7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0.2508665696465972</v>
      </c>
      <c r="AB181" s="5" t="n">
        <v>0.1173440903754004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2">
      <c r="A182" s="2" t="inlineStr">
        <is>
          <t>GALP.LS</t>
        </is>
      </c>
      <c r="B182" s="2" t="inlineStr">
        <is>
          <t>Galp Energia</t>
        </is>
      </c>
      <c r="C182" s="2" t="inlineStr">
        <is>
          <t>Energy</t>
        </is>
      </c>
      <c r="D182" s="3" t="n">
        <v>21.5</v>
      </c>
      <c r="E182" s="4" t="n">
        <v>13.69426751592357</v>
      </c>
      <c r="F182" s="4" t="n">
        <v>11.85310964953387</v>
      </c>
      <c r="G182" s="5" t="n">
        <v>0.03162790697674419</v>
      </c>
      <c r="H182" s="5" t="n">
        <v>0.3748890493806061</v>
      </c>
      <c r="I182" s="5" t="n">
        <v>0.24875</v>
      </c>
      <c r="J182" s="3" t="n">
        <v>76.1304347826087</v>
      </c>
      <c r="K182" s="2" t="n"/>
      <c r="L182" s="3" t="n">
        <v>73.91304347826089</v>
      </c>
      <c r="M182" s="3" t="n">
        <v>23.00096689604317</v>
      </c>
      <c r="N182" s="3" t="n">
        <v>35.81632079580698</v>
      </c>
      <c r="O182" s="3" t="n">
        <v>17.12279961953076</v>
      </c>
      <c r="P182" s="3" t="n">
        <v>39.97957148393748</v>
      </c>
      <c r="Q182" s="3" t="n">
        <v>3.916534537014488</v>
      </c>
      <c r="R182" s="2" t="n">
        <v>4</v>
      </c>
      <c r="S182" s="3" t="n">
        <v>29.40864384592507</v>
      </c>
      <c r="T182" s="5" t="n">
        <v>0.3678438998104685</v>
      </c>
      <c r="U182" s="5" t="n">
        <v>0.03927627906976738</v>
      </c>
      <c r="V182" s="5" t="n">
        <v>0.2035600894401179</v>
      </c>
      <c r="W182" s="5" t="n">
        <v>0.65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-0.8628381585192217</v>
      </c>
      <c r="AB182" s="5" t="n">
        <v>1.334873523739402</v>
      </c>
      <c r="AC182" s="2" t="inlineStr">
        <is>
          <t>M4 KGV, M5 P/S, M6 P/B, M7 EV/EBITDA</t>
        </is>
      </c>
      <c r="AD182" s="2" t="inlineStr">
        <is>
          <t>M1 Gordon: Ausreißer (&gt;3x / &lt;0.3x Kurs); M3 Fund.KGV: Ausreißer (&gt;3x / &lt;0.3x Kurs); M8 DCF: Ausreißer (&gt;3x / &lt;0.3x Kurs)</t>
        </is>
      </c>
    </row>
    <row r="183">
      <c r="A183" s="2" t="inlineStr">
        <is>
          <t>UCB.BR</t>
        </is>
      </c>
      <c r="B183" s="2" t="inlineStr">
        <is>
          <t>UCB</t>
        </is>
      </c>
      <c r="C183" s="2" t="inlineStr">
        <is>
          <t>Health Care</t>
        </is>
      </c>
      <c r="D183" s="3" t="n">
        <v>216.7</v>
      </c>
      <c r="E183" s="4" t="n">
        <v>19.14310954063604</v>
      </c>
      <c r="F183" s="4" t="n">
        <v>15.57452160632468</v>
      </c>
      <c r="G183" s="5" t="n">
        <v>0.006691278264882326</v>
      </c>
      <c r="H183" s="5" t="n">
        <v>0.1042134579103405</v>
      </c>
      <c r="I183" s="5" t="n">
        <v>0.20565</v>
      </c>
      <c r="J183" s="2" t="n"/>
      <c r="K183" s="2" t="n"/>
      <c r="L183" s="2" t="n"/>
      <c r="M183" s="3" t="n">
        <v>230.0319574437435</v>
      </c>
      <c r="N183" s="3" t="n">
        <v>383.2929304799636</v>
      </c>
      <c r="O183" s="2" t="n"/>
      <c r="P183" s="3" t="n">
        <v>236.3935470663903</v>
      </c>
      <c r="Q183" s="3" t="n">
        <v>523.5859938385657</v>
      </c>
      <c r="R183" s="2" t="n">
        <v>3</v>
      </c>
      <c r="S183" s="3" t="n">
        <v>236.3935470663903</v>
      </c>
      <c r="T183" s="5" t="n">
        <v>0.0908793127198444</v>
      </c>
      <c r="U183" s="5" t="n">
        <v>0.3151822796492847</v>
      </c>
      <c r="V183" s="5" t="n">
        <v>0.2030307961845645</v>
      </c>
      <c r="W183" s="5" t="n">
        <v>0.75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-0.002651002163848633</v>
      </c>
      <c r="AB183" s="5" t="n">
        <v>0.6662594829838007</v>
      </c>
      <c r="AC183" s="2" t="inlineStr">
        <is>
          <t>M4 KGV, M5 P/S, M7 EV/EBITDA</t>
        </is>
      </c>
      <c r="AD18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4">
      <c r="A184" s="2" t="inlineStr">
        <is>
          <t>EN.PA</t>
        </is>
      </c>
      <c r="B184" s="2" t="inlineStr">
        <is>
          <t>Bouygues</t>
        </is>
      </c>
      <c r="C184" s="2" t="inlineStr">
        <is>
          <t>Industrials</t>
        </is>
      </c>
      <c r="D184" s="3" t="n">
        <v>44.02</v>
      </c>
      <c r="E184" s="4" t="n">
        <v>13.46177370030581</v>
      </c>
      <c r="F184" s="4" t="n">
        <v>11.23506606535327</v>
      </c>
      <c r="G184" s="5" t="n">
        <v>0.04770558836892322</v>
      </c>
      <c r="H184" s="5" t="n">
        <v>0.535975437011401</v>
      </c>
      <c r="I184" s="5" t="n">
        <v>0.09711</v>
      </c>
      <c r="J184" s="3" t="n">
        <v>45.82627118644069</v>
      </c>
      <c r="K184" s="3" t="n">
        <v>48.98274857422251</v>
      </c>
      <c r="L184" s="3" t="n">
        <v>44.49152542372882</v>
      </c>
      <c r="M184" s="3" t="n">
        <v>79.54751284996139</v>
      </c>
      <c r="N184" s="3" t="n">
        <v>89.29769649744448</v>
      </c>
      <c r="O184" s="3" t="n">
        <v>194.5300056723795</v>
      </c>
      <c r="P184" s="3" t="n">
        <v>170.4051629371411</v>
      </c>
      <c r="Q184" s="3" t="n">
        <v>403.5245462813735</v>
      </c>
      <c r="R184" s="2" t="n">
        <v>3</v>
      </c>
      <c r="S184" s="3" t="n">
        <v>45.82627118644069</v>
      </c>
      <c r="T184" s="5" t="n">
        <v>0.04103296652523136</v>
      </c>
      <c r="U184" s="5" t="n">
        <v>0.3630168105406633</v>
      </c>
      <c r="V184" s="5" t="n">
        <v>0.2020248885329473</v>
      </c>
      <c r="W184" s="5" t="n">
        <v>0.6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0.03776662986442805</v>
      </c>
      <c r="AB184" s="5" t="n">
        <v>0.1009455870015723</v>
      </c>
      <c r="AC184" s="2" t="inlineStr">
        <is>
          <t>M1 Gordon, M2 DDM, M3 Fund.KGV</t>
        </is>
      </c>
      <c r="AD184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5">
      <c r="A185" s="2" t="inlineStr">
        <is>
          <t>ADI</t>
        </is>
      </c>
      <c r="B185" s="2" t="inlineStr">
        <is>
          <t>Analog Devices</t>
        </is>
      </c>
      <c r="C185" s="2" t="inlineStr">
        <is>
          <t>Information Technology</t>
        </is>
      </c>
      <c r="D185" s="3" t="n">
        <v>306.1280176734271</v>
      </c>
      <c r="E185" s="4" t="n">
        <v>42.00473933649289</v>
      </c>
      <c r="F185" s="4" t="n">
        <v>21.70072682621667</v>
      </c>
      <c r="G185" s="5" t="n">
        <v>0.01241114746699763</v>
      </c>
      <c r="H185" s="5" t="n">
        <v>0.2693309207812066</v>
      </c>
      <c r="I185" s="5" t="n">
        <v>0.12227</v>
      </c>
      <c r="J185" s="3" t="n">
        <v>53.17095068285732</v>
      </c>
      <c r="K185" s="3" t="n">
        <v>68.0962439138036</v>
      </c>
      <c r="L185" s="3" t="n">
        <v>51.62228221636632</v>
      </c>
      <c r="M185" s="3" t="n">
        <v>230.3810073496489</v>
      </c>
      <c r="N185" s="3" t="n">
        <v>351.2178080809177</v>
      </c>
      <c r="O185" s="3" t="n">
        <v>380.6801707478672</v>
      </c>
      <c r="P185" s="3" t="n">
        <v>306.1280176734271</v>
      </c>
      <c r="Q185" s="3" t="n">
        <v>105.0903354349141</v>
      </c>
      <c r="R185" s="2" t="n">
        <v>4</v>
      </c>
      <c r="S185" s="3" t="n">
        <v>328.6729128771724</v>
      </c>
      <c r="T185" s="5" t="n">
        <v>0.07364531797868934</v>
      </c>
      <c r="U185" s="5" t="n">
        <v>0.3264413855353718</v>
      </c>
      <c r="V185" s="5" t="n">
        <v>0.2000433517570306</v>
      </c>
      <c r="W185" s="5" t="n">
        <v>0.85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0.7702042720659441</v>
      </c>
      <c r="AB185" s="5" t="n">
        <v>0.6523938979488419</v>
      </c>
      <c r="AC185" s="2" t="inlineStr">
        <is>
          <t>M4 KGV, M5 P/S, M6 P/B, M7 EV/EBITDA</t>
        </is>
      </c>
      <c r="AD185" s="2" t="inlineStr">
        <is>
          <t>M1 Gordon: Ausreißer (&gt;3x / &lt;0.3x Kurs); M2 DDM: Ausreißer (&gt;3x / &lt;0.3x Kurs); M3 Fund.KGV: Ausreißer (&gt;3x / &lt;0.3x Kurs); M8 DCF: getrimmt (weit vom Median)</t>
        </is>
      </c>
    </row>
    <row r="186">
      <c r="A186" s="2" t="inlineStr">
        <is>
          <t>APP</t>
        </is>
      </c>
      <c r="B186" s="2" t="inlineStr">
        <is>
          <t>AppLovin</t>
        </is>
      </c>
      <c r="C186" s="2" t="inlineStr">
        <is>
          <t>Communication Services</t>
        </is>
      </c>
      <c r="D186" s="3" t="n">
        <v>269.1874879541751</v>
      </c>
      <c r="E186" s="4" t="n">
        <v>23.98</v>
      </c>
      <c r="F186" s="4" t="n">
        <v>14.86118705483537</v>
      </c>
      <c r="G186" s="5" t="n">
        <v>0</v>
      </c>
      <c r="H186" s="5" t="n">
        <v>0</v>
      </c>
      <c r="I186" s="5" t="n">
        <v>2.03686</v>
      </c>
      <c r="J186" s="2" t="n"/>
      <c r="K186" s="2" t="n"/>
      <c r="L186" s="2" t="n"/>
      <c r="M186" s="3" t="n">
        <v>253.4144528545308</v>
      </c>
      <c r="N186" s="3" t="n">
        <v>245.2939235027338</v>
      </c>
      <c r="O186" s="3" t="n">
        <v>21.55028761122261</v>
      </c>
      <c r="P186" s="3" t="n">
        <v>140.079168726173</v>
      </c>
      <c r="Q186" s="3" t="n">
        <v>143.8552799996295</v>
      </c>
      <c r="R186" s="2" t="n">
        <v>4</v>
      </c>
      <c r="S186" s="3" t="n">
        <v>194.5746017511816</v>
      </c>
      <c r="T186" s="5" t="n">
        <v>-0.2771781362129846</v>
      </c>
      <c r="U186" s="5" t="n">
        <v>0.6754036697247707</v>
      </c>
      <c r="V186" s="5" t="n">
        <v>0.1991127667558931</v>
      </c>
      <c r="W186" s="5" t="n">
        <v>0.8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0.753901340524008</v>
      </c>
      <c r="AB186" s="5" t="n">
        <v>0.8090802162733115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BARC.L</t>
        </is>
      </c>
      <c r="B187" s="2" t="inlineStr">
        <is>
          <t>Barclays</t>
        </is>
      </c>
      <c r="C187" s="2" t="inlineStr">
        <is>
          <t>Financials</t>
        </is>
      </c>
      <c r="D187" s="3" t="n">
        <v>5.599505994477392</v>
      </c>
      <c r="E187" s="4" t="n">
        <v>1001.25</v>
      </c>
      <c r="F187" s="4" t="n">
        <v>748.4232655921514</v>
      </c>
      <c r="G187" s="5" t="n">
        <v>0.0002496878901373283</v>
      </c>
      <c r="H187" s="5" t="n">
        <v>0.1868722261153936</v>
      </c>
      <c r="I187" s="5" t="n">
        <v>0.10092</v>
      </c>
      <c r="J187" s="2" t="n"/>
      <c r="K187" s="2" t="n"/>
      <c r="L187" s="2" t="n"/>
      <c r="M187" s="3" t="n">
        <v>0.09508150041892389</v>
      </c>
      <c r="N187" s="2" t="n"/>
      <c r="O187" s="3" t="n">
        <v>0.1235381808578983</v>
      </c>
      <c r="P187" s="2" t="n"/>
      <c r="Q187" s="2" t="n"/>
      <c r="R187" s="2" t="n">
        <v>0</v>
      </c>
      <c r="S187" s="2" t="n"/>
      <c r="T187" s="2" t="n"/>
      <c r="U187" s="5" t="n">
        <v>0.1989908447773616</v>
      </c>
      <c r="V187" s="5" t="n">
        <v>0.1989908447773616</v>
      </c>
      <c r="W187" s="5" t="n">
        <v>0.45</v>
      </c>
      <c r="X187" s="2" t="inlineStr">
        <is>
          <t>BUY (niedrige Konfidenz)</t>
        </is>
      </c>
      <c r="Y187" s="9" t="inlineStr">
        <is>
          <t>Niedrig</t>
        </is>
      </c>
      <c r="Z187" s="2" t="n"/>
      <c r="AA187" s="5" t="n">
        <v>0.9885068865299274</v>
      </c>
      <c r="AB187" s="2" t="n"/>
      <c r="AC187" s="2" t="inlineStr"/>
      <c r="AD18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8">
      <c r="A188" s="2" t="inlineStr">
        <is>
          <t>MAS</t>
        </is>
      </c>
      <c r="B188" s="2" t="inlineStr">
        <is>
          <t>Masco</t>
        </is>
      </c>
      <c r="C188" s="2" t="inlineStr">
        <is>
          <t>Industrials</t>
        </is>
      </c>
      <c r="D188" s="3" t="n">
        <v>60.66087453897736</v>
      </c>
      <c r="E188" s="4" t="n">
        <v>16.18663594470046</v>
      </c>
      <c r="F188" s="4" t="n">
        <v>15.07468675766556</v>
      </c>
      <c r="G188" s="5" t="n">
        <v>0.01822064056939502</v>
      </c>
      <c r="H188" s="5" t="n">
        <v>0.2746704491076429</v>
      </c>
      <c r="I188" s="5" t="n">
        <v>58.625</v>
      </c>
      <c r="J188" s="3" t="n">
        <v>14.63288420755615</v>
      </c>
      <c r="K188" s="2" t="n"/>
      <c r="L188" s="3" t="n">
        <v>14.20668369665645</v>
      </c>
      <c r="M188" s="3" t="n">
        <v>62.50411073562662</v>
      </c>
      <c r="N188" s="3" t="n">
        <v>71.22994351663138</v>
      </c>
      <c r="O188" s="2" t="n"/>
      <c r="P188" s="3" t="n">
        <v>80.32123128515084</v>
      </c>
      <c r="Q188" s="3" t="n">
        <v>99.13550345864117</v>
      </c>
      <c r="R188" s="2" t="n">
        <v>4</v>
      </c>
      <c r="S188" s="3" t="n">
        <v>75.77558740089111</v>
      </c>
      <c r="T188" s="5" t="n">
        <v>0.2491674077695973</v>
      </c>
      <c r="U188" s="5" t="n">
        <v>0.1474891103202847</v>
      </c>
      <c r="V188" s="5" t="n">
        <v>0.198328259044941</v>
      </c>
      <c r="W188" s="5" t="n">
        <v>0.7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0.4269076119609928</v>
      </c>
      <c r="AB188" s="5" t="n">
        <v>0.5860637371188946</v>
      </c>
      <c r="AC188" s="2" t="inlineStr">
        <is>
          <t>M4 KGV, M5 P/S, M7 EV/EBITDA, M8 DCF</t>
        </is>
      </c>
      <c r="AD188" s="2" t="inlineStr">
        <is>
          <t>M1 Gordon: Ausreißer (&gt;3x / &lt;0.3x Kurs); M3 Fund.KGV: Ausreißer (&gt;3x / &lt;0.3x Kurs); M6 P/B: negatives/fehlendes Eigenkapital</t>
        </is>
      </c>
    </row>
    <row r="189">
      <c r="A189" s="2" t="inlineStr">
        <is>
          <t>AMCR</t>
        </is>
      </c>
      <c r="B189" s="2" t="inlineStr">
        <is>
          <t>Amcor</t>
        </is>
      </c>
      <c r="C189" s="2" t="inlineStr">
        <is>
          <t>Materials</t>
        </is>
      </c>
      <c r="D189" s="3" t="n">
        <v>39.56556969930168</v>
      </c>
      <c r="E189" s="4" t="n">
        <v>19.25210084033614</v>
      </c>
      <c r="F189" s="4" t="n">
        <v>10.23423487814738</v>
      </c>
      <c r="G189" s="5" t="n">
        <v>0.05674378000872982</v>
      </c>
      <c r="H189" s="5" t="n">
        <v>0.5807291724832649</v>
      </c>
      <c r="I189" s="5" t="n">
        <v>0.09396</v>
      </c>
      <c r="J189" s="3" t="n">
        <v>54.21929618816783</v>
      </c>
      <c r="K189" s="3" t="n">
        <v>56.54334124520988</v>
      </c>
      <c r="L189" s="3" t="n">
        <v>52.6400933865707</v>
      </c>
      <c r="M189" s="3" t="n">
        <v>51.67377934279432</v>
      </c>
      <c r="N189" s="3" t="n">
        <v>39.56556969930168</v>
      </c>
      <c r="O189" s="3" t="n">
        <v>39.56556969930168</v>
      </c>
      <c r="P189" s="3" t="n">
        <v>39.56556969930168</v>
      </c>
      <c r="Q189" s="3" t="n">
        <v>101.7201258044824</v>
      </c>
      <c r="R189" s="2" t="n">
        <v>7</v>
      </c>
      <c r="S189" s="3" t="n">
        <v>51.67377934279432</v>
      </c>
      <c r="T189" s="5" t="n">
        <v>0.3060289472770148</v>
      </c>
      <c r="U189" s="5" t="n">
        <v>0.08979965080750762</v>
      </c>
      <c r="V189" s="5" t="n">
        <v>0.1979142990422612</v>
      </c>
      <c r="W189" s="5" t="n">
        <v>0.7143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0.2850325775807244</v>
      </c>
      <c r="AB189" s="5" t="n">
        <v>0.4291046906423759</v>
      </c>
      <c r="AC189" s="2" t="inlineStr">
        <is>
          <t>M1 Gordon, M2 DDM,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DGE.L</t>
        </is>
      </c>
      <c r="B190" s="2" t="inlineStr">
        <is>
          <t>Diageo</t>
        </is>
      </c>
      <c r="C190" s="2" t="inlineStr">
        <is>
          <t>Consumer Staples</t>
        </is>
      </c>
      <c r="D190" s="3" t="n">
        <v>19.41068869496324</v>
      </c>
      <c r="E190" s="4" t="n">
        <v>2872.413793103448</v>
      </c>
      <c r="F190" s="4" t="n">
        <v>1284.02017622676</v>
      </c>
      <c r="G190" s="5" t="n">
        <v>0.0002701080432172869</v>
      </c>
      <c r="H190" s="5" t="n">
        <v>0.3468241772521259</v>
      </c>
      <c r="I190" s="5" t="n">
        <v>0.14985</v>
      </c>
      <c r="J190" s="3" t="n">
        <v>0.1871844934184862</v>
      </c>
      <c r="K190" s="2" t="n"/>
      <c r="L190" s="3" t="n">
        <v>0.1817325178820254</v>
      </c>
      <c r="M190" s="3" t="n">
        <v>0.2402053111281298</v>
      </c>
      <c r="N190" s="2" t="n"/>
      <c r="O190" s="3" t="n">
        <v>0.1752195322708833</v>
      </c>
      <c r="P190" s="2" t="n"/>
      <c r="Q190" s="2" t="n"/>
      <c r="R190" s="2" t="n">
        <v>0</v>
      </c>
      <c r="S190" s="2" t="n"/>
      <c r="T190" s="2" t="n"/>
      <c r="U190" s="5" t="n">
        <v>0.1977619447779111</v>
      </c>
      <c r="V190" s="5" t="n">
        <v>0.1977619447779111</v>
      </c>
      <c r="W190" s="5" t="n">
        <v>0.6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0.9940842947204371</v>
      </c>
      <c r="AB190" s="2" t="n"/>
      <c r="AC190" s="2" t="inlineStr"/>
      <c r="AD1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1">
      <c r="A191" s="2" t="inlineStr">
        <is>
          <t>NUE</t>
        </is>
      </c>
      <c r="B191" s="2" t="inlineStr">
        <is>
          <t>Nucor</t>
        </is>
      </c>
      <c r="C191" s="2" t="inlineStr">
        <is>
          <t>Materials</t>
        </is>
      </c>
      <c r="D191" s="3" t="n">
        <v>217.5329183467498</v>
      </c>
      <c r="E191" s="4" t="n">
        <v>19.91462450592885</v>
      </c>
      <c r="F191" s="4" t="n">
        <v>13.22716735842568</v>
      </c>
      <c r="G191" s="5" t="n">
        <v>0.008891711654493491</v>
      </c>
      <c r="H191" s="5" t="n">
        <v>0.1176121581568495</v>
      </c>
      <c r="I191" s="5" t="n">
        <v>0.14548999</v>
      </c>
      <c r="J191" s="2" t="n"/>
      <c r="K191" s="2" t="n"/>
      <c r="L191" s="2" t="n"/>
      <c r="M191" s="3" t="n">
        <v>280.5379975546859</v>
      </c>
      <c r="N191" s="3" t="n">
        <v>326.3089710698748</v>
      </c>
      <c r="O191" s="3" t="n">
        <v>271.7799089824052</v>
      </c>
      <c r="P191" s="3" t="n">
        <v>231.5009760508837</v>
      </c>
      <c r="Q191" s="2" t="n"/>
      <c r="R191" s="2" t="n">
        <v>4</v>
      </c>
      <c r="S191" s="3" t="n">
        <v>276.1589532685456</v>
      </c>
      <c r="T191" s="5" t="n">
        <v>0.2695041990304439</v>
      </c>
      <c r="U191" s="5" t="n">
        <v>0.1226282153064466</v>
      </c>
      <c r="V191" s="5" t="n">
        <v>0.1960662071684453</v>
      </c>
      <c r="W191" s="5" t="n">
        <v>0.65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0.6350701034658474</v>
      </c>
      <c r="AB191" s="5" t="n">
        <v>0.4095360487730837</v>
      </c>
      <c r="AC191" s="2" t="inlineStr">
        <is>
          <t>M4 KGV, M5 P/S, M6 P/B, M7 EV/EBITDA</t>
        </is>
      </c>
      <c r="AD191" s="2" t="inlineStr">
        <is>
          <t>M1 Gordon: Dividende zu gering (DDM-Gate); M2 DDM: Dividende zu gering (DDM-Gate); M3 Fund.KGV: Dividende zu gering (DDM-Gate); M8 DCF: kein FCFF / keine Historie</t>
        </is>
      </c>
    </row>
    <row r="192">
      <c r="A192" s="2" t="inlineStr">
        <is>
          <t>QCOM</t>
        </is>
      </c>
      <c r="B192" s="2" t="inlineStr">
        <is>
          <t>Qualcomm</t>
        </is>
      </c>
      <c r="C192" s="2" t="inlineStr">
        <is>
          <t>Information Technology</t>
        </is>
      </c>
      <c r="D192" s="3" t="n">
        <v>143.8677339066053</v>
      </c>
      <c r="E192" s="4" t="n">
        <v>19.48654970760234</v>
      </c>
      <c r="F192" s="4" t="n">
        <v>16.3311915859223</v>
      </c>
      <c r="G192" s="5" t="n">
        <v>0.02208750975331613</v>
      </c>
      <c r="H192" s="5" t="n">
        <v>0.3607153534373331</v>
      </c>
      <c r="I192" s="5" t="n">
        <v>0.33754003</v>
      </c>
      <c r="J192" s="3" t="n">
        <v>34.0406695280824</v>
      </c>
      <c r="K192" s="2" t="n"/>
      <c r="L192" s="3" t="n">
        <v>33.04919371658485</v>
      </c>
      <c r="M192" s="3" t="n">
        <v>143.8677339066053</v>
      </c>
      <c r="N192" s="3" t="n">
        <v>356.8356307713851</v>
      </c>
      <c r="O192" s="3" t="n">
        <v>143.8677339066053</v>
      </c>
      <c r="P192" s="3" t="n">
        <v>244.6813574302133</v>
      </c>
      <c r="Q192" s="3" t="n">
        <v>210.3775702122078</v>
      </c>
      <c r="R192" s="2" t="n">
        <v>4</v>
      </c>
      <c r="S192" s="3" t="n">
        <v>177.1226520594066</v>
      </c>
      <c r="T192" s="5" t="n">
        <v>0.2311492455590456</v>
      </c>
      <c r="U192" s="5" t="n">
        <v>0.1589940579797129</v>
      </c>
      <c r="V192" s="5" t="n">
        <v>0.1950716517693792</v>
      </c>
      <c r="W192" s="5" t="n">
        <v>0.65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0.593202949407079</v>
      </c>
      <c r="AB192" s="5" t="n">
        <v>0.7007382460688045</v>
      </c>
      <c r="AC192" s="2" t="inlineStr">
        <is>
          <t>M4 KGV, M6 P/B, M7 EV/EBITDA, M8 DCF</t>
        </is>
      </c>
      <c r="AD192" s="2" t="inlineStr">
        <is>
          <t>M1 Gordon: Ausreißer (&gt;3x / &lt;0.3x Kurs); M3 Fund.KGV: Ausreißer (&gt;3x / &lt;0.3x Kurs); M5 P/S: getrimmt (weit vom Median)</t>
        </is>
      </c>
    </row>
    <row r="193">
      <c r="A193" s="2" t="inlineStr">
        <is>
          <t>CMI</t>
        </is>
      </c>
      <c r="B193" s="2" t="inlineStr">
        <is>
          <t>Cummins</t>
        </is>
      </c>
      <c r="C193" s="2" t="inlineStr">
        <is>
          <t>Industrials</t>
        </is>
      </c>
      <c r="D193" s="3" t="n">
        <v>475.9180213830231</v>
      </c>
      <c r="E193" s="4" t="n">
        <v>28.16300459887583</v>
      </c>
      <c r="F193" s="4" t="n">
        <v>15.97349642925768</v>
      </c>
      <c r="G193" s="5" t="n">
        <v>0.0159666152590039</v>
      </c>
      <c r="H193" s="5" t="n">
        <v>0.2550426718270301</v>
      </c>
      <c r="I193" s="5" t="n">
        <v>0.21114</v>
      </c>
      <c r="J193" s="3" t="n">
        <v>103.9410881874714</v>
      </c>
      <c r="K193" s="2" t="n"/>
      <c r="L193" s="3" t="n">
        <v>100.9136778519139</v>
      </c>
      <c r="M193" s="3" t="n">
        <v>604.9010788956506</v>
      </c>
      <c r="N193" s="3" t="n">
        <v>468.6546233331353</v>
      </c>
      <c r="O193" s="3" t="n">
        <v>482.4643673391053</v>
      </c>
      <c r="P193" s="3" t="n">
        <v>490.6117284572559</v>
      </c>
      <c r="Q193" s="3" t="n">
        <v>386.5897937995663</v>
      </c>
      <c r="R193" s="2" t="n">
        <v>5</v>
      </c>
      <c r="S193" s="3" t="n">
        <v>482.4643673391053</v>
      </c>
      <c r="T193" s="5" t="n">
        <v>0.01375519661360669</v>
      </c>
      <c r="U193" s="5" t="n">
        <v>0.3735235416855667</v>
      </c>
      <c r="V193" s="5" t="n">
        <v>0.1936393691495867</v>
      </c>
      <c r="W193" s="5" t="n">
        <v>0.7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0.6627960582117043</v>
      </c>
      <c r="AB193" s="5" t="n">
        <v>0.5647104207031168</v>
      </c>
      <c r="AC193" s="2" t="inlineStr">
        <is>
          <t>M4 KGV, M5 P/S, M6 P/B, M7 EV/EBITDA, M8 DCF</t>
        </is>
      </c>
      <c r="AD193" s="2" t="inlineStr">
        <is>
          <t>M1 Gordon: Ausreißer (&gt;3x / &lt;0.3x Kurs); M3 Fund.KGV: Ausreißer (&gt;3x / &lt;0.3x Kurs)</t>
        </is>
      </c>
    </row>
    <row r="194">
      <c r="A194" s="2" t="inlineStr">
        <is>
          <t>DSY.PA</t>
        </is>
      </c>
      <c r="B194" s="2" t="inlineStr">
        <is>
          <t>Dassault Systèmes</t>
        </is>
      </c>
      <c r="C194" s="2" t="inlineStr">
        <is>
          <t>Information Technology</t>
        </is>
      </c>
      <c r="D194" s="3" t="n">
        <v>22.23</v>
      </c>
      <c r="E194" s="4" t="n">
        <v>22.91752577319588</v>
      </c>
      <c r="F194" s="4" t="n">
        <v>15.83536350814207</v>
      </c>
      <c r="G194" s="5" t="n">
        <v>0.01214574898785425</v>
      </c>
      <c r="H194" s="5" t="n">
        <v>0.1923323503013207</v>
      </c>
      <c r="I194" s="5" t="n">
        <v>0.15088001</v>
      </c>
      <c r="J194" s="2" t="n"/>
      <c r="K194" s="2" t="n"/>
      <c r="L194" s="2" t="n"/>
      <c r="M194" s="3" t="n">
        <v>27.78763085517233</v>
      </c>
      <c r="N194" s="3" t="n">
        <v>39.17505011051054</v>
      </c>
      <c r="O194" s="3" t="n">
        <v>61.65158092972545</v>
      </c>
      <c r="P194" s="3" t="n">
        <v>30.78806694020843</v>
      </c>
      <c r="Q194" s="3" t="n">
        <v>27.25187594287455</v>
      </c>
      <c r="R194" s="2" t="n">
        <v>4</v>
      </c>
      <c r="S194" s="3" t="n">
        <v>29.28784889769038</v>
      </c>
      <c r="T194" s="5" t="n">
        <v>0.3174920781687083</v>
      </c>
      <c r="U194" s="5" t="n">
        <v>0.06660053981106606</v>
      </c>
      <c r="V194" s="5" t="n">
        <v>0.1920463089898872</v>
      </c>
      <c r="W194" s="5" t="n">
        <v>0.7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0.3757549664484384</v>
      </c>
      <c r="AB194" s="5" t="n">
        <v>0.4375175563190359</v>
      </c>
      <c r="AC194" s="2" t="inlineStr">
        <is>
          <t>M4 KGV, M5 P/S, M7 EV/EBITDA, M8 DCF</t>
        </is>
      </c>
      <c r="AD194" s="2" t="inlineStr">
        <is>
          <t>M1 Gordon: Dividende zu gering (DDM-Gate); M2 DDM: Dividende zu gering (DDM-Gate); M3 Fund.KGV: Dividende zu gering (DDM-Gate); M6 P/B: getrimmt (weit vom Median)</t>
        </is>
      </c>
    </row>
    <row r="195">
      <c r="A195" s="2" t="inlineStr">
        <is>
          <t>RCL</t>
        </is>
      </c>
      <c r="B195" s="2" t="inlineStr">
        <is>
          <t>Royal Caribbean Group</t>
        </is>
      </c>
      <c r="C195" s="2" t="inlineStr">
        <is>
          <t>Consumer Discretionary</t>
        </is>
      </c>
      <c r="D195" s="3" t="n">
        <v>229.4319482563172</v>
      </c>
      <c r="E195" s="4" t="n">
        <v>16.60625</v>
      </c>
      <c r="F195" s="4" t="n">
        <v>13.09327517166136</v>
      </c>
      <c r="G195" s="5" t="n">
        <v>0.01881821603312006</v>
      </c>
      <c r="H195" s="5" t="n">
        <v>0.2463920807614106</v>
      </c>
      <c r="I195" s="5" t="n">
        <v>0.44669998</v>
      </c>
      <c r="J195" s="2" t="n"/>
      <c r="K195" s="2" t="n"/>
      <c r="L195" s="2" t="n"/>
      <c r="M195" s="3" t="n">
        <v>253.2399616854356</v>
      </c>
      <c r="N195" s="3" t="n">
        <v>290.8335229639875</v>
      </c>
      <c r="O195" s="3" t="n">
        <v>229.4319482563172</v>
      </c>
      <c r="P195" s="3" t="n">
        <v>240.0263137484514</v>
      </c>
      <c r="Q195" s="2" t="n"/>
      <c r="R195" s="2" t="n">
        <v>4</v>
      </c>
      <c r="S195" s="3" t="n">
        <v>246.6331377169435</v>
      </c>
      <c r="T195" s="5" t="n">
        <v>0.07497294771436724</v>
      </c>
      <c r="U195" s="5" t="n">
        <v>0.3056946556266467</v>
      </c>
      <c r="V195" s="5" t="n">
        <v>0.190333801670507</v>
      </c>
      <c r="W195" s="5" t="n">
        <v>0.65</v>
      </c>
      <c r="X195" s="6" t="inlineStr">
        <is>
          <t>BUY</t>
        </is>
      </c>
      <c r="Y195" s="6" t="inlineStr">
        <is>
          <t>Hoch</t>
        </is>
      </c>
      <c r="Z195" s="2" t="n"/>
      <c r="AA195" s="5" t="n">
        <v>0.5436279552407413</v>
      </c>
      <c r="AB195" s="5" t="n">
        <v>0.2676243442742927</v>
      </c>
      <c r="AC195" s="2" t="inlineStr">
        <is>
          <t>M4 KGV, M5 P/S, M6 P/B, M7 EV/EBITDA</t>
        </is>
      </c>
      <c r="AD195" s="2" t="inlineStr">
        <is>
          <t>M1 Gordon: Dividende zu gering (DDM-Gate); M2 DDM: Dividende zu gering (DDM-Gate); M3 Fund.KGV: Dividende zu gering (DDM-Gate); M8 DCF: kein FCFF / keine Historie</t>
        </is>
      </c>
    </row>
    <row r="196">
      <c r="A196" s="2" t="inlineStr">
        <is>
          <t>TSM</t>
        </is>
      </c>
      <c r="B196" s="2" t="inlineStr">
        <is>
          <t>Taiwan Semiconductor</t>
        </is>
      </c>
      <c r="C196" s="2" t="inlineStr">
        <is>
          <t>Information Technology</t>
        </is>
      </c>
      <c r="D196" s="3" t="n">
        <v>357.4889972830836</v>
      </c>
      <c r="E196" s="4" t="n">
        <v>30.66666666666667</v>
      </c>
      <c r="F196" s="4" t="n">
        <v>18.93768723265955</v>
      </c>
      <c r="G196" s="5" t="n">
        <v>0.01048309178743961</v>
      </c>
      <c r="H196" s="5" t="n">
        <v>0.1985255135017933</v>
      </c>
      <c r="I196" s="5" t="n">
        <v>0.39969003</v>
      </c>
      <c r="J196" s="2" t="n"/>
      <c r="K196" s="2" t="n"/>
      <c r="L196" s="2" t="n"/>
      <c r="M196" s="3" t="n">
        <v>373.6593340881014</v>
      </c>
      <c r="N196" s="2" t="n"/>
      <c r="O196" s="3" t="n">
        <v>36.7468498190407</v>
      </c>
      <c r="P196" s="2" t="n"/>
      <c r="Q196" s="2" t="n"/>
      <c r="R196" s="2" t="n">
        <v>1</v>
      </c>
      <c r="S196" s="3" t="n">
        <v>373.6593340881014</v>
      </c>
      <c r="T196" s="5" t="n">
        <v>0.04523310347426723</v>
      </c>
      <c r="U196" s="5" t="n">
        <v>0.3342471014492754</v>
      </c>
      <c r="V196" s="5" t="n">
        <v>0.1897401024617713</v>
      </c>
      <c r="W196" s="5" t="n">
        <v>0.75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0.6920803054563369</v>
      </c>
      <c r="AB196" s="2" t="n"/>
      <c r="AC196" s="2" t="inlineStr">
        <is>
          <t>M4 KGV</t>
        </is>
      </c>
      <c r="AD19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97">
      <c r="A197" s="2" t="inlineStr">
        <is>
          <t>SWKS</t>
        </is>
      </c>
      <c r="B197" s="2" t="inlineStr">
        <is>
          <t>Skyworks Solutions</t>
        </is>
      </c>
      <c r="C197" s="2" t="inlineStr">
        <is>
          <t>Information Technology</t>
        </is>
      </c>
      <c r="D197" s="3" t="n">
        <v>58.20853455761514</v>
      </c>
      <c r="E197" s="4" t="n">
        <v>34.74742268041237</v>
      </c>
      <c r="F197" s="4" t="n">
        <v>13.55492549918562</v>
      </c>
      <c r="G197" s="5" t="n">
        <v>0.04213024773772437</v>
      </c>
      <c r="H197" s="5" t="n">
        <v>0.5710723693470874</v>
      </c>
      <c r="I197" s="5" t="n">
        <v>0.05094</v>
      </c>
      <c r="J197" s="3" t="n">
        <v>28.54135797517607</v>
      </c>
      <c r="K197" s="3" t="n">
        <v>28.54135797517607</v>
      </c>
      <c r="L197" s="3" t="n">
        <v>27.71005628657871</v>
      </c>
      <c r="M197" s="3" t="n">
        <v>70.13057577139061</v>
      </c>
      <c r="N197" s="3" t="n">
        <v>79.34925276181838</v>
      </c>
      <c r="O197" s="3" t="n">
        <v>209.6300286005673</v>
      </c>
      <c r="P197" s="3" t="n">
        <v>131.0117982296109</v>
      </c>
      <c r="Q197" s="3" t="n">
        <v>88.67124254288413</v>
      </c>
      <c r="R197" s="2" t="n">
        <v>3</v>
      </c>
      <c r="S197" s="3" t="n">
        <v>79.34925276181838</v>
      </c>
      <c r="T197" s="5" t="n">
        <v>0.3631893220620086</v>
      </c>
      <c r="U197" s="5" t="n">
        <v>0.01431538347426198</v>
      </c>
      <c r="V197" s="5" t="n">
        <v>0.1887523527681353</v>
      </c>
      <c r="W197" s="5" t="n">
        <v>0.55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0.757138287837448</v>
      </c>
      <c r="AB197" s="5" t="n">
        <v>0.2643735142276855</v>
      </c>
      <c r="AC197" s="2" t="inlineStr">
        <is>
          <t>M4 KGV, M5 P/S, M8 DCF</t>
        </is>
      </c>
      <c r="AD197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98">
      <c r="A198" s="2" t="inlineStr">
        <is>
          <t>RKT.L</t>
        </is>
      </c>
      <c r="B198" s="2" t="inlineStr">
        <is>
          <t>Reckitt Benckiser</t>
        </is>
      </c>
      <c r="C198" s="2" t="inlineStr">
        <is>
          <t>Consumer Staples</t>
        </is>
      </c>
      <c r="D198" s="3" t="n">
        <v>61.09823020191311</v>
      </c>
      <c r="E198" s="4" t="n">
        <v>1181.081081081081</v>
      </c>
      <c r="F198" s="4" t="n">
        <v>1455.659835280598</v>
      </c>
      <c r="G198" s="5" t="n">
        <v>0.0004118993135011442</v>
      </c>
      <c r="H198" s="5" t="n">
        <v>0.5995852868432668</v>
      </c>
      <c r="I198" s="5" t="n">
        <v>0.48021</v>
      </c>
      <c r="J198" s="3" t="n">
        <v>1.006652763052116</v>
      </c>
      <c r="K198" s="2" t="n"/>
      <c r="L198" s="3" t="n">
        <v>0.9773327796622483</v>
      </c>
      <c r="M198" s="3" t="n">
        <v>0.6669330517475363</v>
      </c>
      <c r="N198" s="2" t="n"/>
      <c r="O198" s="3" t="n">
        <v>0.4336737436195314</v>
      </c>
      <c r="P198" s="2" t="n"/>
      <c r="Q198" s="2" t="n"/>
      <c r="R198" s="2" t="n">
        <v>0</v>
      </c>
      <c r="S198" s="2" t="n"/>
      <c r="T198" s="2" t="n"/>
      <c r="U198" s="5" t="n">
        <v>0.1887469488939739</v>
      </c>
      <c r="V198" s="5" t="n">
        <v>0.1887469488939739</v>
      </c>
      <c r="W198" s="5" t="n">
        <v>0.65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0.98481288031934</v>
      </c>
      <c r="AB198" s="2" t="n"/>
      <c r="AC198" s="2" t="inlineStr"/>
      <c r="AD1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9">
      <c r="A199" s="2" t="inlineStr">
        <is>
          <t>RBLX</t>
        </is>
      </c>
      <c r="B199" s="2" t="inlineStr">
        <is>
          <t>Roblox</t>
        </is>
      </c>
      <c r="C199" s="2" t="inlineStr">
        <is>
          <t>Communication Services</t>
        </is>
      </c>
      <c r="D199" s="3" t="n">
        <v>35.11854473309906</v>
      </c>
      <c r="E199" s="2" t="n"/>
      <c r="F199" s="2" t="n"/>
      <c r="G199" s="5" t="n">
        <v>0</v>
      </c>
      <c r="H199" s="2" t="n"/>
      <c r="I199" s="5" t="n">
        <v>-4.32275</v>
      </c>
      <c r="J199" s="2" t="n"/>
      <c r="K199" s="2" t="n"/>
      <c r="L199" s="2" t="n"/>
      <c r="M199" s="2" t="n"/>
      <c r="N199" s="2" t="n"/>
      <c r="O199" s="3" t="n">
        <v>0.4865604474443944</v>
      </c>
      <c r="P199" s="2" t="n"/>
      <c r="Q199" s="2" t="n"/>
      <c r="R199" s="2" t="n">
        <v>0</v>
      </c>
      <c r="S199" s="2" t="n"/>
      <c r="T199" s="2" t="n"/>
      <c r="U199" s="5" t="n">
        <v>0.1882077698549298</v>
      </c>
      <c r="V199" s="5" t="n">
        <v>0.1882077698549298</v>
      </c>
      <c r="W199" s="5" t="n">
        <v>0.6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1.295015333899522</v>
      </c>
      <c r="AB199" s="2" t="n"/>
      <c r="AC199" s="2" t="inlineStr"/>
      <c r="AD19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00">
      <c r="A200" s="2" t="inlineStr">
        <is>
          <t>DBK.DE</t>
        </is>
      </c>
      <c r="B200" s="2" t="inlineStr">
        <is>
          <t>Deutsche Bank</t>
        </is>
      </c>
      <c r="C200" s="2" t="inlineStr">
        <is>
          <t>Financials</t>
        </is>
      </c>
      <c r="D200" s="3" t="n">
        <v>34.65</v>
      </c>
      <c r="E200" s="4" t="n">
        <v>10.53191489361702</v>
      </c>
      <c r="F200" s="4" t="n">
        <v>9.057426436183698</v>
      </c>
      <c r="G200" s="5" t="n">
        <v>0.02886002886002886</v>
      </c>
      <c r="H200" s="5" t="n">
        <v>0.2613975883458499</v>
      </c>
      <c r="I200" s="5" t="n">
        <v>0.08891</v>
      </c>
      <c r="J200" s="3" t="n">
        <v>16.48</v>
      </c>
      <c r="K200" s="3" t="n">
        <v>19.19677085289965</v>
      </c>
      <c r="L200" s="3" t="n">
        <v>16</v>
      </c>
      <c r="M200" s="3" t="n">
        <v>48.61743202207768</v>
      </c>
      <c r="N200" s="3" t="n">
        <v>48.45049960485078</v>
      </c>
      <c r="O200" s="3" t="n">
        <v>91.29772169900752</v>
      </c>
      <c r="P200" s="2" t="n"/>
      <c r="Q200" s="2" t="n"/>
      <c r="R200" s="2" t="n">
        <v>3</v>
      </c>
      <c r="S200" s="3" t="n">
        <v>48.45049960485078</v>
      </c>
      <c r="T200" s="5" t="n">
        <v>0.3982828168788104</v>
      </c>
      <c r="U200" s="5" t="n">
        <v>-0.02194170274170282</v>
      </c>
      <c r="V200" s="5" t="n">
        <v>0.1881705570685538</v>
      </c>
      <c r="W200" s="5" t="n">
        <v>0.6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-0.02648102648102645</v>
      </c>
      <c r="AB200" s="5" t="n">
        <v>1.532583859786714</v>
      </c>
      <c r="AC200" s="2" t="inlineStr">
        <is>
          <t>M2 DDM, M4 KGV, M5 P/S</t>
        </is>
      </c>
      <c r="AD200" s="2" t="inlineStr">
        <is>
          <t>M1 Gordon: getrimmt (weit vom Median); M3 Fund.KGV: getrimmt (weit vom Median); M6 P/B: getrimmt (weit vom Median); M8 DCF: kein FCFF / keine Historie</t>
        </is>
      </c>
    </row>
    <row r="201">
      <c r="A201" s="2" t="inlineStr">
        <is>
          <t>URI</t>
        </is>
      </c>
      <c r="B201" s="2" t="inlineStr">
        <is>
          <t>United Rentals</t>
        </is>
      </c>
      <c r="C201" s="2" t="inlineStr">
        <is>
          <t>Industrials</t>
        </is>
      </c>
      <c r="D201" s="3" t="n">
        <v>854.9945185020417</v>
      </c>
      <c r="E201" s="4" t="n">
        <v>23.80740562635249</v>
      </c>
      <c r="F201" s="4" t="n">
        <v>17.31468876315783</v>
      </c>
      <c r="G201" s="5" t="n">
        <v>0.00795839014290764</v>
      </c>
      <c r="H201" s="5" t="n">
        <v>0.1377970483802289</v>
      </c>
      <c r="I201" s="5" t="n">
        <v>0.28895</v>
      </c>
      <c r="J201" s="2" t="n"/>
      <c r="K201" s="2" t="n"/>
      <c r="L201" s="2" t="n"/>
      <c r="M201" s="3" t="n">
        <v>1002.537990264939</v>
      </c>
      <c r="N201" s="3" t="n">
        <v>1007.146953476687</v>
      </c>
      <c r="O201" s="3" t="n">
        <v>764.9863107599867</v>
      </c>
      <c r="P201" s="3" t="n">
        <v>858.656046745633</v>
      </c>
      <c r="Q201" s="3" t="n">
        <v>-143.6711875274435</v>
      </c>
      <c r="R201" s="2" t="n">
        <v>4</v>
      </c>
      <c r="S201" s="3" t="n">
        <v>930.5970185052862</v>
      </c>
      <c r="T201" s="5" t="n">
        <v>0.08842454351134421</v>
      </c>
      <c r="U201" s="5" t="n">
        <v>0.2850867040347422</v>
      </c>
      <c r="V201" s="5" t="n">
        <v>0.1867556237730432</v>
      </c>
      <c r="W201" s="5" t="n">
        <v>0.75</v>
      </c>
      <c r="X201" s="6" t="inlineStr">
        <is>
          <t>BUY</t>
        </is>
      </c>
      <c r="Y201" s="6" t="inlineStr">
        <is>
          <t>Hoch</t>
        </is>
      </c>
      <c r="Z201" s="2" t="n"/>
      <c r="AA201" s="5" t="n">
        <v>0.6840636569570936</v>
      </c>
      <c r="AB201" s="5" t="n">
        <v>0.3165555243415046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</t>
        </is>
      </c>
    </row>
    <row r="202">
      <c r="A202" s="2" t="inlineStr">
        <is>
          <t>RJF</t>
        </is>
      </c>
      <c r="B202" s="2" t="inlineStr">
        <is>
          <t>Raymond James Financial</t>
        </is>
      </c>
      <c r="C202" s="2" t="inlineStr">
        <is>
          <t>Financials</t>
        </is>
      </c>
      <c r="D202" s="3" t="n">
        <v>149.8172488613889</v>
      </c>
      <c r="E202" s="4" t="n">
        <v>15.12641673931996</v>
      </c>
      <c r="F202" s="4" t="n">
        <v>12.21949738777431</v>
      </c>
      <c r="G202" s="5" t="n">
        <v>0.01244956772334294</v>
      </c>
      <c r="H202" s="5" t="n">
        <v>0.1521274602743083</v>
      </c>
      <c r="I202" s="5" t="n">
        <v>0.18416001</v>
      </c>
      <c r="J202" s="2" t="n"/>
      <c r="K202" s="2" t="n"/>
      <c r="L202" s="2" t="n"/>
      <c r="M202" s="3" t="n">
        <v>179.9358213623912</v>
      </c>
      <c r="N202" s="3" t="n">
        <v>194.8607291972524</v>
      </c>
      <c r="O202" s="3" t="n">
        <v>210.3742919578691</v>
      </c>
      <c r="P202" s="2" t="n"/>
      <c r="Q202" s="2" t="n"/>
      <c r="R202" s="2" t="n">
        <v>3</v>
      </c>
      <c r="S202" s="3" t="n">
        <v>194.8607291972524</v>
      </c>
      <c r="T202" s="5" t="n">
        <v>0.3006561706225011</v>
      </c>
      <c r="U202" s="5" t="n">
        <v>0.07156582132564848</v>
      </c>
      <c r="V202" s="5" t="n">
        <v>0.1861109959740748</v>
      </c>
      <c r="W202" s="5" t="n">
        <v>0.65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0.2571965158825243</v>
      </c>
      <c r="AB202" s="5" t="n">
        <v>0.1691629291211267</v>
      </c>
      <c r="AC202" s="2" t="inlineStr">
        <is>
          <t>M4 KGV, M5 P/S, M6 P/B</t>
        </is>
      </c>
      <c r="AD202" s="2" t="inlineStr">
        <is>
          <t>M1 Gordon: Dividende zu gering (DDM-Gate); M2 DDM: Dividende zu gering (DDM-Gate); M3 Fund.KGV: Dividende zu gering (DDM-Gate); M8 DCF: kein FCFF / keine Historie</t>
        </is>
      </c>
    </row>
    <row r="203">
      <c r="A203" s="2" t="inlineStr">
        <is>
          <t>ICE</t>
        </is>
      </c>
      <c r="B203" s="2" t="inlineStr">
        <is>
          <t>Intercontinental Exchange</t>
        </is>
      </c>
      <c r="C203" s="2" t="inlineStr">
        <is>
          <t>Financials</t>
        </is>
      </c>
      <c r="D203" s="3" t="n">
        <v>137.8145989526091</v>
      </c>
      <c r="E203" s="4" t="n">
        <v>22.51057827926657</v>
      </c>
      <c r="F203" s="4" t="n">
        <v>18.12962683184771</v>
      </c>
      <c r="G203" s="5" t="n">
        <v>0.01303258145363409</v>
      </c>
      <c r="H203" s="5" t="n">
        <v>0.2362758384100454</v>
      </c>
      <c r="I203" s="5" t="n">
        <v>0.14094</v>
      </c>
      <c r="J203" s="2" t="n"/>
      <c r="K203" s="2" t="n"/>
      <c r="L203" s="2" t="n"/>
      <c r="M203" s="3" t="n">
        <v>165.351899484348</v>
      </c>
      <c r="N203" s="3" t="n">
        <v>153.8821436666933</v>
      </c>
      <c r="O203" s="3" t="n">
        <v>195.4566670050176</v>
      </c>
      <c r="P203" s="3" t="n">
        <v>164.9807212600419</v>
      </c>
      <c r="Q203" s="3" t="n">
        <v>136.2756643155823</v>
      </c>
      <c r="R203" s="2" t="n">
        <v>5</v>
      </c>
      <c r="S203" s="3" t="n">
        <v>164.9807212600419</v>
      </c>
      <c r="T203" s="5" t="n">
        <v>0.1971207877387111</v>
      </c>
      <c r="U203" s="5" t="n">
        <v>0.1694414160401003</v>
      </c>
      <c r="V203" s="5" t="n">
        <v>0.1832811018894057</v>
      </c>
      <c r="W203" s="5" t="n">
        <v>0.8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0.503647386622982</v>
      </c>
      <c r="AB203" s="5" t="n">
        <v>0.4342741823102476</v>
      </c>
      <c r="AC203" s="2" t="inlineStr">
        <is>
          <t>M4 KGV, M5 P/S, M6 P/B, M7 EV/EBITDA, M8 DCF</t>
        </is>
      </c>
      <c r="AD203" s="2" t="inlineStr">
        <is>
          <t>M1 Gordon: Dividende zu gering (DDM-Gate); M2 DDM: Dividende zu gering (DDM-Gate); M3 Fund.KGV: Dividende zu gering (DDM-Gate)</t>
        </is>
      </c>
    </row>
    <row r="204">
      <c r="A204" s="2" t="inlineStr">
        <is>
          <t>ACGL</t>
        </is>
      </c>
      <c r="B204" s="2" t="inlineStr">
        <is>
          <t>Arch Capital Group</t>
        </is>
      </c>
      <c r="C204" s="2" t="inlineStr">
        <is>
          <t>Financials</t>
        </is>
      </c>
      <c r="D204" s="3" t="n">
        <v>85.14973435286203</v>
      </c>
      <c r="E204" s="4" t="n">
        <v>7.715962441314554</v>
      </c>
      <c r="F204" s="4" t="n">
        <v>10.10626904341463</v>
      </c>
      <c r="G204" s="5" t="n">
        <v>0</v>
      </c>
      <c r="H204" s="5" t="n">
        <v>0</v>
      </c>
      <c r="I204" s="5" t="n">
        <v>0.19936001</v>
      </c>
      <c r="J204" s="2" t="n"/>
      <c r="K204" s="2" t="n"/>
      <c r="L204" s="2" t="n"/>
      <c r="M204" s="3" t="n">
        <v>99.7725918475825</v>
      </c>
      <c r="N204" s="3" t="n">
        <v>109.2000179443013</v>
      </c>
      <c r="O204" s="3" t="n">
        <v>113.8570071724343</v>
      </c>
      <c r="P204" s="3" t="n">
        <v>96.78144007392255</v>
      </c>
      <c r="Q204" s="3" t="n">
        <v>864.6327978003046</v>
      </c>
      <c r="R204" s="2" t="n">
        <v>4</v>
      </c>
      <c r="S204" s="3" t="n">
        <v>104.4863048959419</v>
      </c>
      <c r="T204" s="5" t="n">
        <v>0.2270890295787509</v>
      </c>
      <c r="U204" s="5" t="n">
        <v>0.1344530980630767</v>
      </c>
      <c r="V204" s="5" t="n">
        <v>0.1807710638209138</v>
      </c>
      <c r="W204" s="5" t="n">
        <v>0.85</v>
      </c>
      <c r="X204" s="6" t="inlineStr">
        <is>
          <t>BUY</t>
        </is>
      </c>
      <c r="Y204" s="6" t="inlineStr">
        <is>
          <t>Hoch</t>
        </is>
      </c>
      <c r="Z204" s="2" t="n"/>
      <c r="AA204" s="5" t="n">
        <v>-1.257865161988575</v>
      </c>
      <c r="AB204" s="5" t="n">
        <v>0.1764343151483307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Ausreißer (&gt;3x / &lt;0.3x Kurs)</t>
        </is>
      </c>
    </row>
    <row r="205">
      <c r="A205" s="2" t="inlineStr">
        <is>
          <t>HAS</t>
        </is>
      </c>
      <c r="B205" s="2" t="inlineStr">
        <is>
          <t>Hasbro</t>
        </is>
      </c>
      <c r="C205" s="2" t="inlineStr">
        <is>
          <t>Consumer Discretionary</t>
        </is>
      </c>
      <c r="D205" s="3" t="n">
        <v>80.4781993883657</v>
      </c>
      <c r="E205" s="4" t="n">
        <v>16.76258992805755</v>
      </c>
      <c r="F205" s="4" t="n">
        <v>14.28197085068138</v>
      </c>
      <c r="G205" s="5" t="n">
        <v>0.03004291845493562</v>
      </c>
      <c r="H205" s="5" t="n">
        <v>0.4290720856427883</v>
      </c>
      <c r="I205" s="5" t="n">
        <v>1.5956</v>
      </c>
      <c r="J205" s="3" t="n">
        <v>68.41576871080939</v>
      </c>
      <c r="K205" s="2" t="n"/>
      <c r="L205" s="3" t="n">
        <v>66.42307641826154</v>
      </c>
      <c r="M205" s="3" t="n">
        <v>95.34607934193541</v>
      </c>
      <c r="N205" s="3" t="n">
        <v>109.3080959195641</v>
      </c>
      <c r="O205" s="3" t="n">
        <v>21.48049308563402</v>
      </c>
      <c r="P205" s="3" t="n">
        <v>95.28581129305728</v>
      </c>
      <c r="Q205" s="3" t="n">
        <v>221.7767666252462</v>
      </c>
      <c r="R205" s="2" t="n">
        <v>5</v>
      </c>
      <c r="S205" s="3" t="n">
        <v>95.28581129305728</v>
      </c>
      <c r="T205" s="5" t="n">
        <v>0.1839953182008225</v>
      </c>
      <c r="U205" s="5" t="n">
        <v>0.1764255364806866</v>
      </c>
      <c r="V205" s="5" t="n">
        <v>0.1802104273407545</v>
      </c>
      <c r="W205" s="5" t="n">
        <v>0.65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0.1015564403536895</v>
      </c>
      <c r="AB205" s="5" t="n">
        <v>0.6456343459802816</v>
      </c>
      <c r="AC205" s="2" t="inlineStr">
        <is>
          <t>M1 Gordon, M3 Fund.KGV, M4 KGV, M5 P/S, M7 EV/EBITDA</t>
        </is>
      </c>
      <c r="AD205" s="2" t="inlineStr">
        <is>
          <t>M6 P/B: Ausreißer (&gt;3x / &lt;0.3x Kurs); M8 DCF: getrimmt (weit vom Median)</t>
        </is>
      </c>
    </row>
    <row r="206">
      <c r="A206" s="2" t="inlineStr">
        <is>
          <t>RKLB</t>
        </is>
      </c>
      <c r="B206" s="2" t="inlineStr">
        <is>
          <t>Rocket Lab</t>
        </is>
      </c>
      <c r="C206" s="2" t="inlineStr">
        <is>
          <t>Industrials</t>
        </is>
      </c>
      <c r="D206" s="3" t="n">
        <v>54.003289589575</v>
      </c>
      <c r="E206" s="2" t="n"/>
      <c r="F206" s="4" t="n">
        <v>1250.8</v>
      </c>
      <c r="G206" s="5" t="n">
        <v>0</v>
      </c>
      <c r="H206" s="5" t="n">
        <v>0</v>
      </c>
      <c r="I206" s="5" t="n">
        <v>-0.07915</v>
      </c>
      <c r="J206" s="2" t="n"/>
      <c r="K206" s="2" t="n"/>
      <c r="L206" s="2" t="n"/>
      <c r="M206" s="3" t="n">
        <v>0.8765658372306809</v>
      </c>
      <c r="N206" s="2" t="n"/>
      <c r="O206" s="3" t="n">
        <v>30.18213453055257</v>
      </c>
      <c r="P206" s="2" t="n"/>
      <c r="Q206" s="2" t="n"/>
      <c r="R206" s="2" t="n">
        <v>1</v>
      </c>
      <c r="S206" s="3" t="n">
        <v>30.18213453055257</v>
      </c>
      <c r="T206" s="5" t="n">
        <v>-0.4411056296766959</v>
      </c>
      <c r="U206" s="5" t="n">
        <v>0.8012001918771985</v>
      </c>
      <c r="V206" s="5" t="n">
        <v>0.1800472811002513</v>
      </c>
      <c r="W206" s="5" t="n">
        <v>0.5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1.024747704031759</v>
      </c>
      <c r="AB206" s="2" t="n"/>
      <c r="AC206" s="2" t="inlineStr">
        <is>
          <t>M6 P/B</t>
        </is>
      </c>
      <c r="AD206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07">
      <c r="A207" s="2" t="inlineStr">
        <is>
          <t>U</t>
        </is>
      </c>
      <c r="B207" s="2" t="inlineStr">
        <is>
          <t>Unity Software</t>
        </is>
      </c>
      <c r="C207" s="2" t="inlineStr">
        <is>
          <t>Information Technology</t>
        </is>
      </c>
      <c r="D207" s="3" t="n">
        <v>35.33441973145841</v>
      </c>
      <c r="E207" s="2" t="n"/>
      <c r="F207" s="4" t="n">
        <v>23.5044085125937</v>
      </c>
      <c r="G207" s="5" t="n">
        <v>0</v>
      </c>
      <c r="H207" s="5" t="n">
        <v>0</v>
      </c>
      <c r="I207" s="5" t="n">
        <v>-0.17381</v>
      </c>
      <c r="J207" s="2" t="n"/>
      <c r="K207" s="2" t="n"/>
      <c r="L207" s="2" t="n"/>
      <c r="M207" s="3" t="n">
        <v>29.75697173027245</v>
      </c>
      <c r="N207" s="2" t="n"/>
      <c r="O207" s="3" t="n">
        <v>52.15447334840855</v>
      </c>
      <c r="P207" s="3" t="n">
        <v>6.565582522136964</v>
      </c>
      <c r="Q207" s="2" t="n"/>
      <c r="R207" s="2" t="n">
        <v>2</v>
      </c>
      <c r="S207" s="3" t="n">
        <v>40.95572253934049</v>
      </c>
      <c r="T207" s="5" t="n">
        <v>0.1590885841795049</v>
      </c>
      <c r="U207" s="5" t="n">
        <v>0.1998614369501466</v>
      </c>
      <c r="V207" s="5" t="n">
        <v>0.1794750105648257</v>
      </c>
      <c r="W207" s="5" t="n">
        <v>0.3333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1.224092146690719</v>
      </c>
      <c r="AB207" s="5" t="n">
        <v>0.7526808111105814</v>
      </c>
      <c r="AC207" s="2" t="inlineStr">
        <is>
          <t>M4 KGV, M6 P/B</t>
        </is>
      </c>
      <c r="AD207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08">
      <c r="A208" s="2" t="inlineStr">
        <is>
          <t>BF-B</t>
        </is>
      </c>
      <c r="B208" s="2" t="inlineStr">
        <is>
          <t>Brown–Forman</t>
        </is>
      </c>
      <c r="C208" s="2" t="inlineStr">
        <is>
          <t>Consumer Staples</t>
        </is>
      </c>
      <c r="D208" s="3" t="n">
        <v>22.76185982700987</v>
      </c>
      <c r="E208" s="4" t="n">
        <v>17.34210526315789</v>
      </c>
      <c r="F208" s="4" t="n">
        <v>15.51236104490699</v>
      </c>
      <c r="G208" s="5" t="n">
        <v>0.03490136570561457</v>
      </c>
      <c r="H208" s="5" t="n">
        <v>0.5414025857858282</v>
      </c>
      <c r="I208" s="5" t="n">
        <v>0.17846</v>
      </c>
      <c r="J208" s="3" t="n">
        <v>27.27508645937602</v>
      </c>
      <c r="K208" s="2" t="n"/>
      <c r="L208" s="3" t="n">
        <v>26.48066646541361</v>
      </c>
      <c r="M208" s="3" t="n">
        <v>23.31542571011362</v>
      </c>
      <c r="N208" s="3" t="n">
        <v>40.3081540641483</v>
      </c>
      <c r="O208" s="3" t="n">
        <v>31.55060615836189</v>
      </c>
      <c r="P208" s="3" t="n">
        <v>36.13736020115714</v>
      </c>
      <c r="Q208" s="3" t="n">
        <v>141.1348623898449</v>
      </c>
      <c r="R208" s="2" t="n">
        <v>6</v>
      </c>
      <c r="S208" s="3" t="n">
        <v>29.41284630886895</v>
      </c>
      <c r="T208" s="5" t="n">
        <v>0.2921987277141052</v>
      </c>
      <c r="U208" s="5" t="n">
        <v>0.06533952959028833</v>
      </c>
      <c r="V208" s="5" t="n">
        <v>0.1787691286521967</v>
      </c>
      <c r="W208" s="5" t="n">
        <v>0.5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0.03894790085988861</v>
      </c>
      <c r="AB208" s="5" t="n">
        <v>0.7288191331056715</v>
      </c>
      <c r="AC208" s="2" t="inlineStr">
        <is>
          <t>M1 Gordon, M3 Fund.KGV, M4 KGV, M5 P/S, M6 P/B, M7 EV/EBITDA</t>
        </is>
      </c>
      <c r="AD208" s="2" t="inlineStr">
        <is>
          <t>M8 DCF: Ausreißer (&gt;3x / &lt;0.3x Kurs)</t>
        </is>
      </c>
    </row>
    <row r="209">
      <c r="A209" s="2" t="inlineStr">
        <is>
          <t>NIO</t>
        </is>
      </c>
      <c r="B209" s="2" t="inlineStr">
        <is>
          <t>NIO</t>
        </is>
      </c>
      <c r="C209" s="2" t="inlineStr">
        <is>
          <t>Consumer Discretionary</t>
        </is>
      </c>
      <c r="D209" s="3" t="n">
        <v>3.505809973355844</v>
      </c>
      <c r="E209" s="2" t="n"/>
      <c r="F209" s="4" t="n">
        <v>22.22567833345076</v>
      </c>
      <c r="G209" s="5" t="n">
        <v>0</v>
      </c>
      <c r="H209" s="5" t="n">
        <v>0</v>
      </c>
      <c r="I209" s="5" t="n">
        <v>-0.8395899999999999</v>
      </c>
      <c r="J209" s="2" t="n"/>
      <c r="K209" s="2" t="n"/>
      <c r="L209" s="2" t="n"/>
      <c r="M209" s="3" t="n">
        <v>2.668984664298213</v>
      </c>
      <c r="N209" s="2" t="n"/>
      <c r="O209" s="3" t="n">
        <v>1.116372035021476</v>
      </c>
      <c r="P209" s="2" t="n"/>
      <c r="Q209" s="2" t="n"/>
      <c r="R209" s="2" t="n">
        <v>2</v>
      </c>
      <c r="S209" s="3" t="n">
        <v>1.892678349659845</v>
      </c>
      <c r="T209" s="5" t="n">
        <v>-0.4601309357768389</v>
      </c>
      <c r="U209" s="5" t="n">
        <v>0.8175837931034484</v>
      </c>
      <c r="V209" s="5" t="n">
        <v>0.1787264286633047</v>
      </c>
      <c r="W209" s="5" t="n">
        <v>0.375</v>
      </c>
      <c r="X209" s="2" t="inlineStr">
        <is>
          <t>BUY (niedrige Konfidenz)</t>
        </is>
      </c>
      <c r="Y209" s="9" t="inlineStr">
        <is>
          <t>Niedrig</t>
        </is>
      </c>
      <c r="Z209" s="2" t="n"/>
      <c r="AA209" s="5" t="n">
        <v>1.713928749910759</v>
      </c>
      <c r="AB209" s="5" t="n">
        <v>1.390766322131017</v>
      </c>
      <c r="AC209" s="2" t="inlineStr">
        <is>
          <t>M4 KGV, M6 P/B</t>
        </is>
      </c>
      <c r="AD20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0">
      <c r="A210" s="2" t="inlineStr">
        <is>
          <t>MC.PA</t>
        </is>
      </c>
      <c r="B210" s="2" t="inlineStr">
        <is>
          <t>LVMH</t>
        </is>
      </c>
      <c r="C210" s="2" t="inlineStr">
        <is>
          <t>Consumer Discretionary</t>
        </is>
      </c>
      <c r="D210" s="3" t="n">
        <v>437.15</v>
      </c>
      <c r="E210" s="4" t="n">
        <v>19.92479489516864</v>
      </c>
      <c r="F210" s="4" t="n">
        <v>17.23828583258574</v>
      </c>
      <c r="G210" s="5" t="n">
        <v>0.02973807617522589</v>
      </c>
      <c r="H210" s="5" t="n">
        <v>0.5126334572197522</v>
      </c>
      <c r="I210" s="5" t="n">
        <v>0.16586</v>
      </c>
      <c r="J210" s="3" t="n">
        <v>243.0127041742287</v>
      </c>
      <c r="K210" s="3" t="n">
        <v>302.5113381172544</v>
      </c>
      <c r="L210" s="3" t="n">
        <v>235.934664246824</v>
      </c>
      <c r="M210" s="3" t="n">
        <v>429.0907337083691</v>
      </c>
      <c r="N210" s="3" t="n">
        <v>496.0936818062734</v>
      </c>
      <c r="O210" s="3" t="n">
        <v>688.1584236453202</v>
      </c>
      <c r="P210" s="3" t="n">
        <v>514.5973344484612</v>
      </c>
      <c r="Q210" s="3" t="n">
        <v>544.7438000665232</v>
      </c>
      <c r="R210" s="2" t="n">
        <v>8</v>
      </c>
      <c r="S210" s="3" t="n">
        <v>462.5922077573213</v>
      </c>
      <c r="T210" s="5" t="n">
        <v>0.05820017787331877</v>
      </c>
      <c r="U210" s="5" t="n">
        <v>0.2947588928285487</v>
      </c>
      <c r="V210" s="5" t="n">
        <v>0.1764795353509337</v>
      </c>
      <c r="W210" s="5" t="n">
        <v>0.7</v>
      </c>
      <c r="X210" s="2" t="inlineStr">
        <is>
          <t>BUY (niedrige Konfidenz)</t>
        </is>
      </c>
      <c r="Y210" s="9" t="inlineStr">
        <is>
          <t>Niedrig</t>
        </is>
      </c>
      <c r="Z210" s="2" t="n"/>
      <c r="AA210" s="5" t="n">
        <v>0.4102382795946341</v>
      </c>
      <c r="AB210" s="5" t="n">
        <v>1.916733010989011</v>
      </c>
      <c r="AC210" s="2" t="inlineStr">
        <is>
          <t>M1 Gordon, M2 DDM, M3 Fund.KGV, M4 KGV, M5 P/S, M6 P/B, M7 EV/EBITDA, M8 DCF</t>
        </is>
      </c>
      <c r="AD210" s="2" t="inlineStr"/>
    </row>
    <row r="211">
      <c r="A211" s="2" t="inlineStr">
        <is>
          <t>INTC</t>
        </is>
      </c>
      <c r="B211" s="2" t="inlineStr">
        <is>
          <t>Intel</t>
        </is>
      </c>
      <c r="C211" s="2" t="inlineStr">
        <is>
          <t>Information Technology</t>
        </is>
      </c>
      <c r="D211" s="3" t="n">
        <v>76.82559441612548</v>
      </c>
      <c r="E211" s="2" t="n"/>
      <c r="F211" s="4" t="n">
        <v>43.60996603157642</v>
      </c>
      <c r="G211" s="5" t="n">
        <v>0</v>
      </c>
      <c r="H211" s="5" t="n">
        <v>0</v>
      </c>
      <c r="I211" s="5" t="n">
        <v>-0.10715</v>
      </c>
      <c r="J211" s="2" t="n"/>
      <c r="K211" s="2" t="n"/>
      <c r="L211" s="2" t="n"/>
      <c r="M211" s="3" t="n">
        <v>28.76988026552596</v>
      </c>
      <c r="N211" s="2" t="n"/>
      <c r="O211" s="3" t="n">
        <v>95.44082213798909</v>
      </c>
      <c r="P211" s="3" t="n">
        <v>67.58141681888191</v>
      </c>
      <c r="Q211" s="2" t="n"/>
      <c r="R211" s="2" t="n">
        <v>2</v>
      </c>
      <c r="S211" s="3" t="n">
        <v>81.51111947843549</v>
      </c>
      <c r="T211" s="5" t="n">
        <v>0.06098911564459741</v>
      </c>
      <c r="U211" s="5" t="n">
        <v>0.2911998426435878</v>
      </c>
      <c r="V211" s="5" t="n">
        <v>0.1760944791440926</v>
      </c>
      <c r="W211" s="5" t="n">
        <v>0.65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1.151506381191432</v>
      </c>
      <c r="AB211" s="5" t="n">
        <v>0.4122347034210654</v>
      </c>
      <c r="AC211" s="2" t="inlineStr">
        <is>
          <t>M6 P/B, M7 EV/EBITDA</t>
        </is>
      </c>
      <c r="AD211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12">
      <c r="A212" s="2" t="inlineStr">
        <is>
          <t>APA</t>
        </is>
      </c>
      <c r="B212" s="2" t="inlineStr">
        <is>
          <t>APA Corporation</t>
        </is>
      </c>
      <c r="C212" s="2" t="inlineStr">
        <is>
          <t>Energy</t>
        </is>
      </c>
      <c r="D212" s="3" t="n">
        <v>38.25304970927682</v>
      </c>
      <c r="E212" s="4" t="n">
        <v>9.115226337448558</v>
      </c>
      <c r="F212" s="4" t="n">
        <v>10.54425492818958</v>
      </c>
      <c r="G212" s="5" t="n">
        <v>0.02257336343115124</v>
      </c>
      <c r="H212" s="5" t="n">
        <v>0.2380192986047309</v>
      </c>
      <c r="I212" s="5" t="n">
        <v>0.26659</v>
      </c>
      <c r="J212" s="2" t="n"/>
      <c r="K212" s="2" t="n"/>
      <c r="L212" s="2" t="n"/>
      <c r="M212" s="3" t="n">
        <v>40.63899040380718</v>
      </c>
      <c r="N212" s="3" t="n">
        <v>60.69508331519582</v>
      </c>
      <c r="O212" s="3" t="n">
        <v>31.48478768835014</v>
      </c>
      <c r="P212" s="3" t="n">
        <v>72.77717182352123</v>
      </c>
      <c r="Q212" s="3" t="n">
        <v>52.03430236555731</v>
      </c>
      <c r="R212" s="2" t="n">
        <v>5</v>
      </c>
      <c r="S212" s="3" t="n">
        <v>52.03430236555731</v>
      </c>
      <c r="T212" s="5" t="n">
        <v>0.3602654627805628</v>
      </c>
      <c r="U212" s="5" t="n">
        <v>-0.00959367945823919</v>
      </c>
      <c r="V212" s="5" t="n">
        <v>0.1753358916611618</v>
      </c>
      <c r="W212" s="5" t="n">
        <v>0.35</v>
      </c>
      <c r="X212" s="2" t="inlineStr">
        <is>
          <t>BUY (niedrige Konfidenz)</t>
        </is>
      </c>
      <c r="Y212" s="9" t="inlineStr">
        <is>
          <t>Niedrig</t>
        </is>
      </c>
      <c r="Z212" s="2" t="n"/>
      <c r="AA212" s="5" t="n">
        <v>-0.8163335476058785</v>
      </c>
      <c r="AB212" s="5" t="n">
        <v>1.311502702317726</v>
      </c>
      <c r="AC212" s="2" t="inlineStr">
        <is>
          <t>M4 KGV, M5 P/S, M6 P/B, M7 EV/EBITDA, M8 DCF</t>
        </is>
      </c>
      <c r="AD212" s="2" t="inlineStr">
        <is>
          <t>M1 Gordon: Dividende zu gering (DDM-Gate); M2 DDM: Dividende zu gering (DDM-Gate); M3 Fund.KGV: Dividende zu gering (DDM-Gate)</t>
        </is>
      </c>
    </row>
    <row r="213">
      <c r="A213" s="2" t="inlineStr">
        <is>
          <t>RR.L</t>
        </is>
      </c>
      <c r="B213" s="2" t="inlineStr">
        <is>
          <t>Rolls-Royce</t>
        </is>
      </c>
      <c r="C213" s="2" t="inlineStr">
        <is>
          <t>Industrials</t>
        </is>
      </c>
      <c r="D213" s="3" t="n">
        <v>17.03619988581948</v>
      </c>
      <c r="E213" s="4" t="n">
        <v>4061.666666666667</v>
      </c>
      <c r="F213" s="4" t="n">
        <v>2969.356050606178</v>
      </c>
      <c r="G213" s="5" t="n">
        <v>8.206811653672547e-05</v>
      </c>
      <c r="H213" s="5" t="n">
        <v>0.2436894584001787</v>
      </c>
      <c r="I213" s="5" t="n">
        <v>1.14485</v>
      </c>
      <c r="J213" s="2" t="n"/>
      <c r="K213" s="2" t="n"/>
      <c r="L213" s="2" t="n"/>
      <c r="M213" s="3" t="n">
        <v>0.1164830271505229</v>
      </c>
      <c r="N213" s="2" t="n"/>
      <c r="O213" s="3" t="n">
        <v>0.02392674321898368</v>
      </c>
      <c r="P213" s="2" t="n"/>
      <c r="Q213" s="2" t="n"/>
      <c r="R213" s="2" t="n">
        <v>0</v>
      </c>
      <c r="S213" s="2" t="n"/>
      <c r="T213" s="2" t="n"/>
      <c r="U213" s="5" t="n">
        <v>0.17497606346601</v>
      </c>
      <c r="V213" s="5" t="n">
        <v>0.17497606346601</v>
      </c>
      <c r="W213" s="5" t="n">
        <v>0.7</v>
      </c>
      <c r="X213" s="2" t="inlineStr">
        <is>
          <t>BUY (niedrige Konfidenz)</t>
        </is>
      </c>
      <c r="Y213" s="9" t="inlineStr">
        <is>
          <t>Niedrig</t>
        </is>
      </c>
      <c r="Z213" s="2" t="n"/>
      <c r="AA213" s="5" t="n">
        <v>0.9975980063452666</v>
      </c>
      <c r="AB213" s="2" t="n"/>
      <c r="AC213" s="2" t="inlineStr"/>
      <c r="AD21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ASSA-B.ST</t>
        </is>
      </c>
      <c r="B214" s="2" t="inlineStr">
        <is>
          <t>Assa Abloy</t>
        </is>
      </c>
      <c r="C214" s="2" t="inlineStr">
        <is>
          <t>Industrials</t>
        </is>
      </c>
      <c r="D214" s="3" t="n">
        <v>31.13535237034324</v>
      </c>
      <c r="E214" s="4" t="n">
        <v>23.55691056910569</v>
      </c>
      <c r="F214" s="2" t="n"/>
      <c r="G214" s="5" t="n">
        <v>0.0184066724187518</v>
      </c>
      <c r="H214" s="2" t="n"/>
      <c r="I214" s="5" t="n">
        <v>0.15566</v>
      </c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>
        <v>0</v>
      </c>
      <c r="S214" s="2" t="n"/>
      <c r="T214" s="2" t="n"/>
      <c r="U214" s="5" t="n">
        <v>0.1731514236410698</v>
      </c>
      <c r="V214" s="5" t="n">
        <v>0.1731514236410698</v>
      </c>
      <c r="W214" s="5" t="n">
        <v>0.7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0.5023401141178624</v>
      </c>
      <c r="AB214" s="2" t="n"/>
      <c r="AC214" s="2" t="inlineStr"/>
      <c r="AD21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15">
      <c r="A215" s="2" t="inlineStr">
        <is>
          <t>NG.L</t>
        </is>
      </c>
      <c r="B215" s="2" t="inlineStr">
        <is>
          <t>National Grid</t>
        </is>
      </c>
      <c r="C215" s="2" t="inlineStr">
        <is>
          <t>Utilities</t>
        </is>
      </c>
      <c r="D215" s="3" t="n">
        <v>13.46864113528062</v>
      </c>
      <c r="E215" s="4" t="n">
        <v>1751.515151515152</v>
      </c>
      <c r="F215" s="4" t="n">
        <v>1183.407722861472</v>
      </c>
      <c r="G215" s="5" t="n">
        <v>0.0004152249134948097</v>
      </c>
      <c r="H215" s="5" t="n">
        <v>0.4913803693542443</v>
      </c>
      <c r="I215" s="5" t="n">
        <v>0.08406</v>
      </c>
      <c r="J215" s="3" t="n">
        <v>0.1352180941501929</v>
      </c>
      <c r="K215" s="3" t="n">
        <v>0.1431370457607159</v>
      </c>
      <c r="L215" s="3" t="n">
        <v>0.1312797030584397</v>
      </c>
      <c r="M215" s="3" t="n">
        <v>0.1895064060671704</v>
      </c>
      <c r="N215" s="2" t="n"/>
      <c r="O215" s="3" t="n">
        <v>0.1925454668832988</v>
      </c>
      <c r="P215" s="2" t="n"/>
      <c r="Q215" s="2" t="n"/>
      <c r="R215" s="2" t="n">
        <v>0</v>
      </c>
      <c r="S215" s="2" t="n"/>
      <c r="T215" s="2" t="n"/>
      <c r="U215" s="5" t="n">
        <v>0.1718572664359861</v>
      </c>
      <c r="V215" s="5" t="n">
        <v>0.1718572664359861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0.992135891789871</v>
      </c>
      <c r="AB215" s="2" t="n"/>
      <c r="AC215" s="2" t="inlineStr"/>
      <c r="AD21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BA.L</t>
        </is>
      </c>
      <c r="B216" s="2" t="inlineStr">
        <is>
          <t>BAE Systems</t>
        </is>
      </c>
      <c r="C216" s="2" t="inlineStr">
        <is>
          <t>Industrials</t>
        </is>
      </c>
      <c r="D216" s="3" t="n">
        <v>23.32544944016591</v>
      </c>
      <c r="E216" s="4" t="n">
        <v>2860</v>
      </c>
      <c r="F216" s="4" t="n">
        <v>2091.451375322545</v>
      </c>
      <c r="G216" s="5" t="n">
        <v>0.0001898101898101898</v>
      </c>
      <c r="H216" s="5" t="n">
        <v>0.3969787825287548</v>
      </c>
      <c r="I216" s="5" t="n">
        <v>0.18626</v>
      </c>
      <c r="J216" s="3" t="n">
        <v>0.4384836755014668</v>
      </c>
      <c r="K216" s="2" t="n"/>
      <c r="L216" s="3" t="n">
        <v>0.4257123063121037</v>
      </c>
      <c r="M216" s="3" t="n">
        <v>0.2264302501457974</v>
      </c>
      <c r="N216" s="2" t="n"/>
      <c r="O216" s="3" t="n">
        <v>0.2884463067361443</v>
      </c>
      <c r="P216" s="2" t="n"/>
      <c r="Q216" s="2" t="n"/>
      <c r="R216" s="2" t="n">
        <v>0</v>
      </c>
      <c r="S216" s="2" t="n"/>
      <c r="T216" s="2" t="n"/>
      <c r="U216" s="5" t="n">
        <v>0.1702242757242758</v>
      </c>
      <c r="V216" s="5" t="n">
        <v>0.1702242757242758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0.9913452883749914</v>
      </c>
      <c r="AB216" s="2" t="n"/>
      <c r="AC216" s="2" t="inlineStr"/>
      <c r="AD21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7">
      <c r="A217" s="2" t="inlineStr">
        <is>
          <t>HEIA.AS</t>
        </is>
      </c>
      <c r="B217" s="2" t="inlineStr">
        <is>
          <t>Heineken</t>
        </is>
      </c>
      <c r="C217" s="2" t="inlineStr">
        <is>
          <t>Consumer Staples</t>
        </is>
      </c>
      <c r="D217" s="3" t="n">
        <v>71.84</v>
      </c>
      <c r="E217" s="4" t="n">
        <v>17.5219512195122</v>
      </c>
      <c r="F217" s="4" t="n">
        <v>12.56585529675989</v>
      </c>
      <c r="G217" s="5" t="n">
        <v>0.02672605790645879</v>
      </c>
      <c r="H217" s="5" t="n">
        <v>0.3358357763053866</v>
      </c>
      <c r="I217" s="5" t="n">
        <v>0.121309996</v>
      </c>
      <c r="J217" s="3" t="n">
        <v>47.76811594202899</v>
      </c>
      <c r="K217" s="2" t="n"/>
      <c r="L217" s="3" t="n">
        <v>46.37681159420291</v>
      </c>
      <c r="M217" s="3" t="n">
        <v>90.84222830434761</v>
      </c>
      <c r="N217" s="3" t="n">
        <v>77.42469074200834</v>
      </c>
      <c r="O217" s="3" t="n">
        <v>145.3642398859383</v>
      </c>
      <c r="P217" s="3" t="n">
        <v>89.54222934429819</v>
      </c>
      <c r="Q217" s="3" t="n">
        <v>80.25166448270301</v>
      </c>
      <c r="R217" s="2" t="n">
        <v>6</v>
      </c>
      <c r="S217" s="3" t="n">
        <v>78.83817761235568</v>
      </c>
      <c r="T217" s="5" t="n">
        <v>0.09741338547265688</v>
      </c>
      <c r="U217" s="5" t="n">
        <v>0.2401532572383072</v>
      </c>
      <c r="V217" s="5" t="n">
        <v>0.168783321355482</v>
      </c>
      <c r="W217" s="5" t="n">
        <v>0.55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0.2006825001715608</v>
      </c>
      <c r="AB217" s="5" t="n">
        <v>0.9587855478124951</v>
      </c>
      <c r="AC217" s="2" t="inlineStr">
        <is>
          <t>M1 Gordon, M3 Fund.KGV, M4 KGV, M5 P/S, M7 EV/EBITDA, M8 DCF</t>
        </is>
      </c>
      <c r="AD217" s="2" t="inlineStr">
        <is>
          <t>M6 P/B: getrimmt (weit vom Median)</t>
        </is>
      </c>
    </row>
    <row r="218">
      <c r="A218" s="2" t="inlineStr">
        <is>
          <t>NET</t>
        </is>
      </c>
      <c r="B218" s="2" t="inlineStr">
        <is>
          <t>Cloudflare</t>
        </is>
      </c>
      <c r="C218" s="2" t="inlineStr">
        <is>
          <t>Information Technology</t>
        </is>
      </c>
      <c r="D218" s="3" t="n">
        <v>246.5378831263121</v>
      </c>
      <c r="E218" s="2" t="n"/>
      <c r="F218" s="4" t="n">
        <v>170.8638044740212</v>
      </c>
      <c r="G218" s="5" t="n">
        <v>0</v>
      </c>
      <c r="H218" s="5" t="n">
        <v>0</v>
      </c>
      <c r="I218" s="5" t="n">
        <v>-0.14425999</v>
      </c>
      <c r="J218" s="2" t="n"/>
      <c r="K218" s="2" t="n"/>
      <c r="L218" s="2" t="n"/>
      <c r="M218" s="3" t="n">
        <v>28.56101819228045</v>
      </c>
      <c r="N218" s="2" t="n"/>
      <c r="O218" s="3" t="n">
        <v>34.43178574067522</v>
      </c>
      <c r="P218" s="2" t="n"/>
      <c r="Q218" s="2" t="n"/>
      <c r="R218" s="2" t="n">
        <v>0</v>
      </c>
      <c r="S218" s="2" t="n"/>
      <c r="T218" s="2" t="n"/>
      <c r="U218" s="5" t="n">
        <v>0.1682671009771988</v>
      </c>
      <c r="V218" s="5" t="n">
        <v>0.1682671009771988</v>
      </c>
      <c r="W218" s="5" t="n">
        <v>0.7143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1.015844662266854</v>
      </c>
      <c r="AB218" s="2" t="n"/>
      <c r="AC218" s="2" t="inlineStr"/>
      <c r="AD21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19">
      <c r="A219" s="2" t="inlineStr">
        <is>
          <t>AMT</t>
        </is>
      </c>
      <c r="B219" s="2" t="inlineStr">
        <is>
          <t>American Tower</t>
        </is>
      </c>
      <c r="C219" s="2" t="inlineStr">
        <is>
          <t>Real Estate</t>
        </is>
      </c>
      <c r="D219" s="3" t="n">
        <v>151.9932688448512</v>
      </c>
      <c r="E219" s="4" t="n">
        <v>24.21182943603852</v>
      </c>
      <c r="F219" s="4" t="n">
        <v>25.10969980199828</v>
      </c>
      <c r="G219" s="5" t="n">
        <v>0.03965458470628338</v>
      </c>
      <c r="H219" s="5" t="n">
        <v>0.9957147177476876</v>
      </c>
      <c r="I219" s="5" t="n">
        <v>0.33914003</v>
      </c>
      <c r="J219" s="3" t="n">
        <v>107.5917998755432</v>
      </c>
      <c r="K219" s="3" t="n">
        <v>107.5917998755432</v>
      </c>
      <c r="L219" s="3" t="n">
        <v>104.4580581315954</v>
      </c>
      <c r="M219" s="3" t="n">
        <v>208.0273739466191</v>
      </c>
      <c r="N219" s="3" t="n">
        <v>223.1008787108403</v>
      </c>
      <c r="O219" s="3" t="n">
        <v>16.74100669603185</v>
      </c>
      <c r="P219" s="3" t="n">
        <v>168.4791481833836</v>
      </c>
      <c r="Q219" s="3" t="n">
        <v>240.2063383333314</v>
      </c>
      <c r="R219" s="2" t="n">
        <v>7</v>
      </c>
      <c r="S219" s="3" t="n">
        <v>168.4791481833836</v>
      </c>
      <c r="T219" s="5" t="n">
        <v>0.1084645357246743</v>
      </c>
      <c r="U219" s="5" t="n">
        <v>0.2254042154300646</v>
      </c>
      <c r="V219" s="5" t="n">
        <v>0.1669343755773695</v>
      </c>
      <c r="W219" s="5" t="n">
        <v>0.65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0.5290521692297587</v>
      </c>
      <c r="AB219" s="5" t="n">
        <v>1.299548188333365</v>
      </c>
      <c r="AC219" s="2" t="inlineStr">
        <is>
          <t>M1 Gordon, M2 DDM, M3 Fund.KGV, M4 KGV, M5 P/S, M7 EV/EBITDA, M8 DCF</t>
        </is>
      </c>
      <c r="AD219" s="2" t="inlineStr">
        <is>
          <t>M6 P/B: Ausreißer (&gt;3x / &lt;0.3x Kurs)</t>
        </is>
      </c>
    </row>
    <row r="220">
      <c r="A220" s="2" t="inlineStr">
        <is>
          <t>EFX</t>
        </is>
      </c>
      <c r="B220" s="2" t="inlineStr">
        <is>
          <t>Equifax</t>
        </is>
      </c>
      <c r="C220" s="2" t="inlineStr">
        <is>
          <t>Industrials</t>
        </is>
      </c>
      <c r="D220" s="3" t="n">
        <v>160.7836987780439</v>
      </c>
      <c r="E220" s="4" t="n">
        <v>32.66666666666666</v>
      </c>
      <c r="F220" s="4" t="n">
        <v>18.35164391108816</v>
      </c>
      <c r="G220" s="5" t="n">
        <v>0.01203007518796993</v>
      </c>
      <c r="H220" s="5" t="n">
        <v>0.220771656073241</v>
      </c>
      <c r="I220" s="5" t="n">
        <v>0.14275</v>
      </c>
      <c r="J220" s="2" t="n"/>
      <c r="K220" s="2" t="n"/>
      <c r="L220" s="2" t="n"/>
      <c r="M220" s="3" t="n">
        <v>177.876771893701</v>
      </c>
      <c r="N220" s="3" t="n">
        <v>139.8467315835497</v>
      </c>
      <c r="O220" s="3" t="n">
        <v>192.5649134737053</v>
      </c>
      <c r="P220" s="3" t="n">
        <v>193.72435406816</v>
      </c>
      <c r="Q220" s="3" t="n">
        <v>207.0011138718272</v>
      </c>
      <c r="R220" s="2" t="n">
        <v>5</v>
      </c>
      <c r="S220" s="3" t="n">
        <v>192.5649134737053</v>
      </c>
      <c r="T220" s="5" t="n">
        <v>0.197664408377209</v>
      </c>
      <c r="U220" s="5" t="n">
        <v>0.1360032223415681</v>
      </c>
      <c r="V220" s="5" t="n">
        <v>0.1668338153593886</v>
      </c>
      <c r="W220" s="5" t="n">
        <v>0.75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0.7160274128204158</v>
      </c>
      <c r="AB220" s="5" t="n">
        <v>0.4801998697277876</v>
      </c>
      <c r="AC220" s="2" t="inlineStr">
        <is>
          <t>M4 KGV, M5 P/S, M6 P/B, M7 EV/EBITDA, M8 DCF</t>
        </is>
      </c>
      <c r="AD220" s="2" t="inlineStr">
        <is>
          <t>M1 Gordon: Dividende zu gering (DDM-Gate); M2 DDM: Dividende zu gering (DDM-Gate); M3 Fund.KGV: Dividende zu gering (DDM-Gate)</t>
        </is>
      </c>
    </row>
    <row r="221">
      <c r="A221" s="2" t="inlineStr">
        <is>
          <t>NOVO-B.CO</t>
        </is>
      </c>
      <c r="B221" s="2" t="inlineStr">
        <is>
          <t>Novo Nordisk</t>
        </is>
      </c>
      <c r="C221" s="2" t="inlineStr">
        <is>
          <t>Health Care</t>
        </is>
      </c>
      <c r="D221" s="3" t="n">
        <v>39.51223427738164</v>
      </c>
      <c r="E221" s="4" t="n">
        <v>11.24714394516375</v>
      </c>
      <c r="F221" s="4" t="n">
        <v>13.50158467050145</v>
      </c>
      <c r="G221" s="5" t="n">
        <v>0.03961401726764855</v>
      </c>
      <c r="H221" s="5" t="n">
        <v>0.5348520082778634</v>
      </c>
      <c r="I221" s="5" t="n">
        <v>0.59815</v>
      </c>
      <c r="J221" s="3" t="n">
        <v>52.94566439658452</v>
      </c>
      <c r="K221" s="2" t="n"/>
      <c r="L221" s="3" t="n">
        <v>51.40355766658691</v>
      </c>
      <c r="M221" s="3" t="n">
        <v>48.38278050792907</v>
      </c>
      <c r="N221" s="3" t="n">
        <v>155.0676428763211</v>
      </c>
      <c r="O221" s="3" t="n">
        <v>24.32100945350964</v>
      </c>
      <c r="P221" s="3" t="n">
        <v>95.7044442429014</v>
      </c>
      <c r="Q221" s="3" t="n">
        <v>12.18946272845639</v>
      </c>
      <c r="R221" s="2" t="n">
        <v>3</v>
      </c>
      <c r="S221" s="3" t="n">
        <v>51.40355766658691</v>
      </c>
      <c r="T221" s="5" t="n">
        <v>0.3009529480344353</v>
      </c>
      <c r="U221" s="5" t="n">
        <v>0.03172507194853558</v>
      </c>
      <c r="V221" s="5" t="n">
        <v>0.1663390099914854</v>
      </c>
      <c r="W221" s="5" t="n">
        <v>0.8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-0.4708264843424331</v>
      </c>
      <c r="AB221" s="5" t="n">
        <v>0.09430801290776736</v>
      </c>
      <c r="AC221" s="2" t="inlineStr">
        <is>
          <t>M1 Gordon, M3 Fund.KGV, M4 KGV</t>
        </is>
      </c>
      <c r="AD221" s="2" t="inlineStr">
        <is>
          <t>M5 P/S: Ausreißer (&gt;3x / &lt;0.3x Kurs); M6 P/B: getrimmt (weit vom Median); M7 EV/EBITDA: getrimmt (weit vom Median); M8 DCF: getrimmt (weit vom Median)</t>
        </is>
      </c>
    </row>
    <row r="222">
      <c r="A222" s="2" t="inlineStr">
        <is>
          <t>AZO</t>
        </is>
      </c>
      <c r="B222" s="2" t="inlineStr">
        <is>
          <t>AutoZone</t>
        </is>
      </c>
      <c r="C222" s="2" t="inlineStr">
        <is>
          <t>Consumer Discretionary</t>
        </is>
      </c>
      <c r="D222" s="3" t="n">
        <v>2560.994185536444</v>
      </c>
      <c r="E222" s="4" t="n">
        <v>20.5760371860691</v>
      </c>
      <c r="F222" s="4" t="n">
        <v>16.94153299501259</v>
      </c>
      <c r="G222" s="5" t="n">
        <v>0</v>
      </c>
      <c r="H222" s="5" t="n">
        <v>0</v>
      </c>
      <c r="I222" s="2" t="n"/>
      <c r="J222" s="2" t="n"/>
      <c r="K222" s="2" t="n"/>
      <c r="L222" s="2" t="n"/>
      <c r="M222" s="3" t="n">
        <v>2557.811981168494</v>
      </c>
      <c r="N222" s="2" t="n"/>
      <c r="O222" s="2" t="n"/>
      <c r="P222" s="2" t="n"/>
      <c r="Q222" s="2" t="n"/>
      <c r="R222" s="2" t="n">
        <v>1</v>
      </c>
      <c r="S222" s="3" t="n">
        <v>2557.811981168494</v>
      </c>
      <c r="T222" s="5" t="n">
        <v>-0.001242566026085412</v>
      </c>
      <c r="U222" s="5" t="n">
        <v>0.3320121854590452</v>
      </c>
      <c r="V222" s="5" t="n">
        <v>0.1653848097164799</v>
      </c>
      <c r="W222" s="5" t="n">
        <v>0.9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0.1926873221093459</v>
      </c>
      <c r="AB222" s="2" t="n"/>
      <c r="AC222" s="2" t="inlineStr">
        <is>
          <t>M4 KGV</t>
        </is>
      </c>
      <c r="AD2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3">
      <c r="A223" s="2" t="inlineStr">
        <is>
          <t>BALL</t>
        </is>
      </c>
      <c r="B223" s="2" t="inlineStr">
        <is>
          <t>Ball Corporation</t>
        </is>
      </c>
      <c r="C223" s="2" t="inlineStr">
        <is>
          <t>Materials</t>
        </is>
      </c>
      <c r="D223" s="3" t="n">
        <v>54.20189458806561</v>
      </c>
      <c r="E223" s="4" t="n">
        <v>18.03735632183908</v>
      </c>
      <c r="F223" s="4" t="n">
        <v>13.87866285484338</v>
      </c>
      <c r="G223" s="5" t="n">
        <v>0.0127449418512028</v>
      </c>
      <c r="H223" s="5" t="n">
        <v>0.1768827510574272</v>
      </c>
      <c r="I223" s="5" t="n">
        <v>0.17151</v>
      </c>
      <c r="J223" s="2" t="n"/>
      <c r="K223" s="2" t="n"/>
      <c r="L223" s="2" t="n"/>
      <c r="M223" s="3" t="n">
        <v>66.61935083341378</v>
      </c>
      <c r="N223" s="3" t="n">
        <v>91.99276940397357</v>
      </c>
      <c r="O223" s="3" t="n">
        <v>60.56132091896283</v>
      </c>
      <c r="P223" s="3" t="n">
        <v>54.65866358127445</v>
      </c>
      <c r="Q223" s="2" t="n"/>
      <c r="R223" s="2" t="n">
        <v>4</v>
      </c>
      <c r="S223" s="3" t="n">
        <v>63.5903358761883</v>
      </c>
      <c r="T223" s="5" t="n">
        <v>0.1732124192239928</v>
      </c>
      <c r="U223" s="5" t="n">
        <v>0.1561483192607933</v>
      </c>
      <c r="V223" s="5" t="n">
        <v>0.164680369242393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0.3894218386262974</v>
      </c>
      <c r="AB223" s="5" t="n">
        <v>0.6830409559352899</v>
      </c>
      <c r="AC223" s="2" t="inlineStr">
        <is>
          <t>M4 KGV, M5 P/S, M6 P/B, M7 EV/EBITDA</t>
        </is>
      </c>
      <c r="AD223" s="2" t="inlineStr">
        <is>
          <t>M1 Gordon: Dividende zu gering (DDM-Gate); M2 DDM: Dividende zu gering (DDM-Gate); M3 Fund.KGV: Dividende zu gering (DDM-Gate); M8 DCF: kein FCFF / keine Historie</t>
        </is>
      </c>
    </row>
    <row r="224">
      <c r="A224" s="2" t="inlineStr">
        <is>
          <t>MONC.MI</t>
        </is>
      </c>
      <c r="B224" s="2" t="inlineStr">
        <is>
          <t>Moncler</t>
        </is>
      </c>
      <c r="C224" s="2" t="inlineStr">
        <is>
          <t>Consumer Discretionary</t>
        </is>
      </c>
      <c r="D224" s="3" t="n">
        <v>46.15</v>
      </c>
      <c r="E224" s="4" t="n">
        <v>19.63829787234042</v>
      </c>
      <c r="F224" s="4" t="n">
        <v>17.76756255221507</v>
      </c>
      <c r="G224" s="5" t="n">
        <v>0.03033586132177681</v>
      </c>
      <c r="H224" s="5" t="n">
        <v>0.5389943136099914</v>
      </c>
      <c r="I224" s="5" t="n">
        <v>0.18122</v>
      </c>
      <c r="J224" s="3" t="n">
        <v>21.63540885221305</v>
      </c>
      <c r="K224" s="3" t="n">
        <v>27.12605680805271</v>
      </c>
      <c r="L224" s="3" t="n">
        <v>21.00525131282821</v>
      </c>
      <c r="M224" s="3" t="n">
        <v>43.94976761758054</v>
      </c>
      <c r="N224" s="3" t="n">
        <v>52.73341948820381</v>
      </c>
      <c r="O224" s="3" t="n">
        <v>66.84947611228399</v>
      </c>
      <c r="P224" s="3" t="n">
        <v>46.15</v>
      </c>
      <c r="Q224" s="3" t="n">
        <v>84.53710856071399</v>
      </c>
      <c r="R224" s="2" t="n">
        <v>5</v>
      </c>
      <c r="S224" s="3" t="n">
        <v>46.15</v>
      </c>
      <c r="T224" s="5" t="n">
        <v>0</v>
      </c>
      <c r="U224" s="5" t="n">
        <v>0.3289707475622969</v>
      </c>
      <c r="V224" s="5" t="n">
        <v>0.1644853737811485</v>
      </c>
      <c r="W224" s="5" t="n">
        <v>0.7692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0.4731411269959684</v>
      </c>
      <c r="AB224" s="5" t="n">
        <v>1.464400800504071</v>
      </c>
      <c r="AC224" s="2" t="inlineStr">
        <is>
          <t>M2 DDM, M4 KGV, M5 P/S, M6 P/B, M7 EV/EBITDA</t>
        </is>
      </c>
      <c r="AD224" s="2" t="inlineStr">
        <is>
          <t>M1 Gordon: getrimmt (weit vom Median); M3 Fund.KGV: getrimmt (weit vom Median); M8 DCF: getrimmt (weit vom Median)</t>
        </is>
      </c>
    </row>
    <row r="225">
      <c r="A225" s="2" t="inlineStr">
        <is>
          <t>SAN.MC</t>
        </is>
      </c>
      <c r="B225" s="2" t="inlineStr">
        <is>
          <t>Banco Santander</t>
        </is>
      </c>
      <c r="C225" s="2" t="inlineStr">
        <is>
          <t>Financials</t>
        </is>
      </c>
      <c r="D225" s="3" t="n">
        <v>12.688</v>
      </c>
      <c r="E225" s="4" t="n">
        <v>14.41818181818182</v>
      </c>
      <c r="F225" s="4" t="n">
        <v>9.99149525939459</v>
      </c>
      <c r="G225" s="5" t="n">
        <v>0.01970365699873897</v>
      </c>
      <c r="H225" s="5" t="n">
        <v>0.1968689954956374</v>
      </c>
      <c r="I225" s="5" t="n">
        <v>0.13109</v>
      </c>
      <c r="J225" s="2" t="n"/>
      <c r="K225" s="2" t="n"/>
      <c r="L225" s="2" t="n"/>
      <c r="M225" s="3" t="n">
        <v>16.13824392477918</v>
      </c>
      <c r="N225" s="3" t="n">
        <v>13.26639083935811</v>
      </c>
      <c r="O225" s="3" t="n">
        <v>16.61640298383605</v>
      </c>
      <c r="P225" s="2" t="n"/>
      <c r="Q225" s="2" t="n"/>
      <c r="R225" s="2" t="n">
        <v>3</v>
      </c>
      <c r="S225" s="3" t="n">
        <v>16.13824392477918</v>
      </c>
      <c r="T225" s="5" t="n">
        <v>0.2719296914233276</v>
      </c>
      <c r="U225" s="5" t="n">
        <v>0.05115069356872626</v>
      </c>
      <c r="V225" s="5" t="n">
        <v>0.1615401924960269</v>
      </c>
      <c r="W225" s="5" t="n">
        <v>0.6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0.2267907175522725</v>
      </c>
      <c r="AB225" s="5" t="n">
        <v>0.252518728344659</v>
      </c>
      <c r="AC225" s="2" t="inlineStr">
        <is>
          <t>M4 KGV, M5 P/S, M6 P/B</t>
        </is>
      </c>
      <c r="AD225" s="2" t="inlineStr">
        <is>
          <t>M1 Gordon: Dividende zu gering (DDM-Gate); M2 DDM: Dividende zu gering (DDM-Gate); M3 Fund.KGV: Dividende zu gering (DDM-Gate); M8 DCF: kein FCFF / keine Historie</t>
        </is>
      </c>
    </row>
    <row r="226">
      <c r="A226" s="2" t="inlineStr">
        <is>
          <t>GSK.L</t>
        </is>
      </c>
      <c r="B226" s="2" t="inlineStr">
        <is>
          <t>GSK</t>
        </is>
      </c>
      <c r="C226" s="2" t="inlineStr">
        <is>
          <t>Health Care</t>
        </is>
      </c>
      <c r="D226" s="3" t="n">
        <v>21.76420557154342</v>
      </c>
      <c r="E226" s="4" t="n">
        <v>1583.050847457627</v>
      </c>
      <c r="F226" s="4" t="n">
        <v>978.0053507573259</v>
      </c>
      <c r="G226" s="5" t="n">
        <v>0.0003640256959314776</v>
      </c>
      <c r="H226" s="5" t="n">
        <v>0.3560190784341444</v>
      </c>
      <c r="I226" s="5" t="n">
        <v>0.33383</v>
      </c>
      <c r="J226" s="3" t="n">
        <v>0.29406890025096</v>
      </c>
      <c r="K226" s="2" t="n"/>
      <c r="L226" s="3" t="n">
        <v>0.2855037866514175</v>
      </c>
      <c r="M226" s="3" t="n">
        <v>0.3679133677596474</v>
      </c>
      <c r="N226" s="2" t="n"/>
      <c r="O226" s="3" t="n">
        <v>0.186669562658086</v>
      </c>
      <c r="P226" s="2" t="n"/>
      <c r="Q226" s="2" t="n"/>
      <c r="R226" s="2" t="n">
        <v>0</v>
      </c>
      <c r="S226" s="2" t="n"/>
      <c r="T226" s="2" t="n"/>
      <c r="U226" s="5" t="n">
        <v>0.1610278372591007</v>
      </c>
      <c r="V226" s="5" t="n">
        <v>0.1610278372591007</v>
      </c>
      <c r="W226" s="5" t="n">
        <v>0.5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0.9890616164706101</v>
      </c>
      <c r="AB226" s="2" t="n"/>
      <c r="AC226" s="2" t="inlineStr"/>
      <c r="AD22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7">
      <c r="A227" s="2" t="inlineStr">
        <is>
          <t>EXC</t>
        </is>
      </c>
      <c r="B227" s="2" t="inlineStr">
        <is>
          <t>Exelon</t>
        </is>
      </c>
      <c r="C227" s="2" t="inlineStr">
        <is>
          <t>Utilities</t>
        </is>
      </c>
      <c r="D227" s="3" t="n">
        <v>37.84720471236125</v>
      </c>
      <c r="E227" s="4" t="n">
        <v>16.11397058823529</v>
      </c>
      <c r="F227" s="4" t="n">
        <v>14.42583023401244</v>
      </c>
      <c r="G227" s="5" t="n">
        <v>0.03832991101984942</v>
      </c>
      <c r="H227" s="5" t="n">
        <v>0.5529407892571504</v>
      </c>
      <c r="I227" s="5" t="n">
        <v>0.09711</v>
      </c>
      <c r="J227" s="3" t="n">
        <v>45.55488989768528</v>
      </c>
      <c r="K227" s="3" t="n">
        <v>48.41498727643158</v>
      </c>
      <c r="L227" s="3" t="n">
        <v>44.22804844435465</v>
      </c>
      <c r="M227" s="3" t="n">
        <v>44.03761080083238</v>
      </c>
      <c r="N227" s="3" t="n">
        <v>49.41854358236602</v>
      </c>
      <c r="O227" s="3" t="n">
        <v>51.56805604393323</v>
      </c>
      <c r="P227" s="3" t="n">
        <v>43.53702053519921</v>
      </c>
      <c r="Q227" s="2" t="n"/>
      <c r="R227" s="2" t="n">
        <v>7</v>
      </c>
      <c r="S227" s="3" t="n">
        <v>45.55488989768528</v>
      </c>
      <c r="T227" s="5" t="n">
        <v>0.2036526936111251</v>
      </c>
      <c r="U227" s="5" t="n">
        <v>0.1152715035363907</v>
      </c>
      <c r="V227" s="5" t="n">
        <v>0.1594620985737579</v>
      </c>
      <c r="W227" s="5" t="n">
        <v>0.55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0.01181606409244729</v>
      </c>
      <c r="AB227" s="5" t="n">
        <v>0.184464518012688</v>
      </c>
      <c r="AC227" s="2" t="inlineStr">
        <is>
          <t>M1 Gordon, M2 DDM, M3 Fund.KGV, M4 KGV, M5 P/S, M6 P/B, M7 EV/EBITDA</t>
        </is>
      </c>
      <c r="AD227" s="2" t="inlineStr">
        <is>
          <t>M8 DCF: kein FCFF / keine Historie</t>
        </is>
      </c>
    </row>
    <row r="228">
      <c r="A228" s="2" t="inlineStr">
        <is>
          <t>DUK</t>
        </is>
      </c>
      <c r="B228" s="2" t="inlineStr">
        <is>
          <t>Duke Energy</t>
        </is>
      </c>
      <c r="C228" s="2" t="inlineStr">
        <is>
          <t>Utilities</t>
        </is>
      </c>
      <c r="D228" s="3" t="n">
        <v>103.9567642099286</v>
      </c>
      <c r="E228" s="4" t="n">
        <v>18.04947526236882</v>
      </c>
      <c r="F228" s="4" t="n">
        <v>16.78536373167957</v>
      </c>
      <c r="G228" s="5" t="n">
        <v>0.03604950577290472</v>
      </c>
      <c r="H228" s="5" t="n">
        <v>0.6051040667454882</v>
      </c>
      <c r="I228" s="5" t="n">
        <v>0.098570004</v>
      </c>
      <c r="J228" s="3" t="n">
        <v>122.3460434441796</v>
      </c>
      <c r="K228" s="3" t="n">
        <v>127.4254702517841</v>
      </c>
      <c r="L228" s="3" t="n">
        <v>118.7825664506598</v>
      </c>
      <c r="M228" s="3" t="n">
        <v>103.9567642099286</v>
      </c>
      <c r="N228" s="3" t="n">
        <v>121.2592200602155</v>
      </c>
      <c r="O228" s="3" t="n">
        <v>123.5805071951693</v>
      </c>
      <c r="P228" s="3" t="n">
        <v>125.0692014971013</v>
      </c>
      <c r="Q228" s="2" t="n"/>
      <c r="R228" s="2" t="n">
        <v>7</v>
      </c>
      <c r="S228" s="3" t="n">
        <v>122.3460434441796</v>
      </c>
      <c r="T228" s="5" t="n">
        <v>0.1768935323642433</v>
      </c>
      <c r="U228" s="5" t="n">
        <v>0.1402756873494477</v>
      </c>
      <c r="V228" s="5" t="n">
        <v>0.1585846098568455</v>
      </c>
      <c r="W228" s="5" t="n">
        <v>0.8</v>
      </c>
      <c r="X228" s="6" t="inlineStr">
        <is>
          <t>BUY</t>
        </is>
      </c>
      <c r="Y228" s="6" t="inlineStr">
        <is>
          <t>Hoch</t>
        </is>
      </c>
      <c r="Z228" s="2" t="n"/>
      <c r="AA228" s="5" t="n">
        <v>0.09986559387379583</v>
      </c>
      <c r="AB228" s="5" t="n">
        <v>0.2257544876489539</v>
      </c>
      <c r="AC228" s="2" t="inlineStr">
        <is>
          <t>M1 Gordon, M2 DDM, M3 Fund.KGV, M4 KGV, M5 P/S, M6 P/B, M7 EV/EBITDA</t>
        </is>
      </c>
      <c r="AD228" s="2" t="inlineStr">
        <is>
          <t>M8 DCF: kein FCFF / keine Historie</t>
        </is>
      </c>
    </row>
    <row r="229">
      <c r="A229" s="2" t="inlineStr">
        <is>
          <t>SAMPO.HE</t>
        </is>
      </c>
      <c r="B229" s="2" t="inlineStr">
        <is>
          <t>Sampo</t>
        </is>
      </c>
      <c r="C229" s="2" t="inlineStr">
        <is>
          <t>Financials</t>
        </is>
      </c>
      <c r="D229" s="3" t="n">
        <v>9.782</v>
      </c>
      <c r="E229" s="4" t="n">
        <v>15.284375</v>
      </c>
      <c r="F229" s="4" t="n">
        <v>16.04290353265326</v>
      </c>
      <c r="G229" s="5" t="n">
        <v>0.0368022899202617</v>
      </c>
      <c r="H229" s="5" t="n">
        <v>0.5904155869714961</v>
      </c>
      <c r="I229" s="5" t="n">
        <v>0.24127</v>
      </c>
      <c r="J229" s="3" t="n">
        <v>14.89156626506024</v>
      </c>
      <c r="K229" s="2" t="n"/>
      <c r="L229" s="3" t="n">
        <v>14.45783132530121</v>
      </c>
      <c r="M229" s="3" t="n">
        <v>7.748868279439678</v>
      </c>
      <c r="N229" s="3" t="n">
        <v>9.715041964186026</v>
      </c>
      <c r="O229" s="3" t="n">
        <v>6.72490965554072</v>
      </c>
      <c r="P229" s="3" t="n">
        <v>17.16688773798523</v>
      </c>
      <c r="Q229" s="3" t="n">
        <v>39.67832829966378</v>
      </c>
      <c r="R229" s="2" t="n">
        <v>6</v>
      </c>
      <c r="S229" s="3" t="n">
        <v>12.08643664474362</v>
      </c>
      <c r="T229" s="5" t="n">
        <v>0.2355792930631382</v>
      </c>
      <c r="U229" s="5" t="n">
        <v>0.08049274177059917</v>
      </c>
      <c r="V229" s="5" t="n">
        <v>0.1580360174168687</v>
      </c>
      <c r="W229" s="5" t="n">
        <v>0.7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-0.1917357594094057</v>
      </c>
      <c r="AB229" s="5" t="n">
        <v>1.552731355110661</v>
      </c>
      <c r="AC229" s="2" t="inlineStr">
        <is>
          <t>M1 Gordon, M3 Fund.KGV, M4 KGV, M5 P/S, M6 P/B, M7 EV/EBITDA</t>
        </is>
      </c>
      <c r="AD229" s="2" t="inlineStr">
        <is>
          <t>M8 DCF: Ausreißer (&gt;3x / &lt;0.3x Kurs)</t>
        </is>
      </c>
    </row>
    <row r="230">
      <c r="A230" s="2" t="inlineStr">
        <is>
          <t>EXPE</t>
        </is>
      </c>
      <c r="B230" s="2" t="inlineStr">
        <is>
          <t>Expedia Group</t>
        </is>
      </c>
      <c r="C230" s="2" t="inlineStr">
        <is>
          <t>Consumer Discretionary</t>
        </is>
      </c>
      <c r="D230" s="3" t="n">
        <v>262.7026030034602</v>
      </c>
      <c r="E230" s="4" t="n">
        <v>19.12193588937775</v>
      </c>
      <c r="F230" s="4" t="n">
        <v>12.47881947734407</v>
      </c>
      <c r="G230" s="5" t="n">
        <v>0.006311014692831081</v>
      </c>
      <c r="H230" s="5" t="n">
        <v>0.07875401307070511</v>
      </c>
      <c r="I230" s="5" t="n">
        <v>0.89489</v>
      </c>
      <c r="J230" s="2" t="n"/>
      <c r="K230" s="2" t="n"/>
      <c r="L230" s="2" t="n"/>
      <c r="M230" s="3" t="n">
        <v>304.2408426560884</v>
      </c>
      <c r="N230" s="3" t="n">
        <v>314.494254015942</v>
      </c>
      <c r="O230" s="3" t="n">
        <v>60.39575885565269</v>
      </c>
      <c r="P230" s="3" t="n">
        <v>316.0367446613494</v>
      </c>
      <c r="Q230" s="3" t="n">
        <v>379.3854557125754</v>
      </c>
      <c r="R230" s="2" t="n">
        <v>4</v>
      </c>
      <c r="S230" s="3" t="n">
        <v>315.2654993386457</v>
      </c>
      <c r="T230" s="5" t="n">
        <v>0.200085175153339</v>
      </c>
      <c r="U230" s="5" t="n">
        <v>0.1150398711501166</v>
      </c>
      <c r="V230" s="5" t="n">
        <v>0.1575625231517278</v>
      </c>
      <c r="W230" s="5" t="n">
        <v>0.7</v>
      </c>
      <c r="X230" s="6" t="inlineStr">
        <is>
          <t>BUY</t>
        </is>
      </c>
      <c r="Y230" s="6" t="inlineStr">
        <is>
          <t>Hoch</t>
        </is>
      </c>
      <c r="Z230" s="2" t="n"/>
      <c r="AA230" s="5" t="n">
        <v>0.5033622004444519</v>
      </c>
      <c r="AB230" s="5" t="n">
        <v>0.2469905499881553</v>
      </c>
      <c r="AC230" s="2" t="inlineStr">
        <is>
          <t>M4 KGV, M5 P/S, M7 EV/EBITDA, M8 DCF</t>
        </is>
      </c>
      <c r="AD230" s="2" t="inlineStr">
        <is>
          <t>M1 Gordon: Dividende zu gering (DDM-Gate); M2 DDM: Dividende zu gering (DDM-Gate); M3 Fund.KGV: Dividende zu gering (DDM-Gate); M6 P/B: Ausreißer (&gt;3x / &lt;0.3x Kurs)</t>
        </is>
      </c>
    </row>
    <row r="231">
      <c r="A231" s="2" t="inlineStr">
        <is>
          <t>DPZ</t>
        </is>
      </c>
      <c r="B231" s="2" t="inlineStr">
        <is>
          <t>Domino's</t>
        </is>
      </c>
      <c r="C231" s="2" t="inlineStr">
        <is>
          <t>Consumer Discretionary</t>
        </is>
      </c>
      <c r="D231" s="3" t="n">
        <v>293.9094927662879</v>
      </c>
      <c r="E231" s="4" t="n">
        <v>19.30629608621668</v>
      </c>
      <c r="F231" s="4" t="n">
        <v>16.31004075952837</v>
      </c>
      <c r="G231" s="5" t="n">
        <v>0.02338631489261686</v>
      </c>
      <c r="H231" s="5" t="n">
        <v>0.3814317491137462</v>
      </c>
      <c r="I231" s="2" t="n"/>
      <c r="J231" s="3" t="n">
        <v>116.9226052220406</v>
      </c>
      <c r="K231" s="3" t="n">
        <v>116.9226052220406</v>
      </c>
      <c r="L231" s="3" t="n">
        <v>113.5170924485831</v>
      </c>
      <c r="M231" s="3" t="n">
        <v>351.9501398307733</v>
      </c>
      <c r="N231" s="3" t="n">
        <v>466.4551786169858</v>
      </c>
      <c r="O231" s="2" t="n"/>
      <c r="P231" s="3" t="n">
        <v>320.0918882011188</v>
      </c>
      <c r="Q231" s="3" t="n">
        <v>607.3467950824045</v>
      </c>
      <c r="R231" s="2" t="n">
        <v>3</v>
      </c>
      <c r="S231" s="3" t="n">
        <v>351.9501398307733</v>
      </c>
      <c r="T231" s="5" t="n">
        <v>0.197477960028458</v>
      </c>
      <c r="U231" s="5" t="n">
        <v>0.1172714986632195</v>
      </c>
      <c r="V231" s="5" t="n">
        <v>0.1573747293458387</v>
      </c>
      <c r="W231" s="5" t="n">
        <v>0.8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0.4279781963977324</v>
      </c>
      <c r="AB231" s="5" t="n">
        <v>0.4572539817813335</v>
      </c>
      <c r="AC231" s="2" t="inlineStr">
        <is>
          <t>M4 KGV, M5 P/S, M7 EV/EBITDA</t>
        </is>
      </c>
      <c r="AD231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32">
      <c r="A232" s="2" t="inlineStr">
        <is>
          <t>LITE</t>
        </is>
      </c>
      <c r="B232" s="2" t="inlineStr">
        <is>
          <t>Lumentum</t>
        </is>
      </c>
      <c r="C232" s="2" t="inlineStr">
        <is>
          <t>Information Technology</t>
        </is>
      </c>
      <c r="D232" s="3" t="n">
        <v>750.3383192974288</v>
      </c>
      <c r="E232" s="2" t="n"/>
      <c r="F232" s="4" t="n">
        <v>26.09365428272855</v>
      </c>
      <c r="G232" s="5" t="n">
        <v>0</v>
      </c>
      <c r="H232" s="5" t="n">
        <v>0</v>
      </c>
      <c r="I232" s="5" t="n">
        <v>-2.40027</v>
      </c>
      <c r="J232" s="2" t="n"/>
      <c r="K232" s="2" t="n"/>
      <c r="L232" s="2" t="n"/>
      <c r="M232" s="3" t="n">
        <v>744.8977282008524</v>
      </c>
      <c r="N232" s="2" t="n"/>
      <c r="O232" s="3" t="n">
        <v>740.1998774122804</v>
      </c>
      <c r="P232" s="3" t="n">
        <v>289.9803655349185</v>
      </c>
      <c r="Q232" s="3" t="n">
        <v>72.55730219779785</v>
      </c>
      <c r="R232" s="2" t="n">
        <v>2</v>
      </c>
      <c r="S232" s="3" t="n">
        <v>742.5488028065664</v>
      </c>
      <c r="T232" s="5" t="n">
        <v>-0.01038133904470728</v>
      </c>
      <c r="U232" s="5" t="n">
        <v>0.32148339950515</v>
      </c>
      <c r="V232" s="5" t="n">
        <v>0.1555510302302214</v>
      </c>
      <c r="W232" s="5" t="n">
        <v>0.8182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1.901834845456152</v>
      </c>
      <c r="AB232" s="5" t="n">
        <v>0.006346732729807458</v>
      </c>
      <c r="AC232" s="2" t="inlineStr">
        <is>
          <t>M4 KGV, M6 P/B</t>
        </is>
      </c>
      <c r="AD232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33">
      <c r="A233" s="2" t="inlineStr">
        <is>
          <t>ED</t>
        </is>
      </c>
      <c r="B233" s="2" t="inlineStr">
        <is>
          <t>Consolidated Edison</t>
        </is>
      </c>
      <c r="C233" s="2" t="inlineStr">
        <is>
          <t>Utilities</t>
        </is>
      </c>
      <c r="D233" s="3" t="n">
        <v>92.998949293208</v>
      </c>
      <c r="E233" s="4" t="n">
        <v>17.59803921568627</v>
      </c>
      <c r="F233" s="4" t="n">
        <v>16.59504244293817</v>
      </c>
      <c r="G233" s="5" t="n">
        <v>0.03259052924791086</v>
      </c>
      <c r="H233" s="5" t="n">
        <v>0.5408412161068985</v>
      </c>
      <c r="I233" s="5" t="n">
        <v>0.08962000000000001</v>
      </c>
      <c r="J233" s="3" t="n">
        <v>119.3809379072364</v>
      </c>
      <c r="K233" s="3" t="n">
        <v>125.6615120134205</v>
      </c>
      <c r="L233" s="3" t="n">
        <v>115.9038232109091</v>
      </c>
      <c r="M233" s="3" t="n">
        <v>95.56081427102805</v>
      </c>
      <c r="N233" s="3" t="n">
        <v>111.933649413297</v>
      </c>
      <c r="O233" s="3" t="n">
        <v>124.3266009175942</v>
      </c>
      <c r="P233" s="3" t="n">
        <v>128.3733578409468</v>
      </c>
      <c r="Q233" s="2" t="n"/>
      <c r="R233" s="2" t="n">
        <v>7</v>
      </c>
      <c r="S233" s="3" t="n">
        <v>119.3809379072364</v>
      </c>
      <c r="T233" s="5" t="n">
        <v>0.2836805019253608</v>
      </c>
      <c r="U233" s="5" t="n">
        <v>0.02396703806870937</v>
      </c>
      <c r="V233" s="5" t="n">
        <v>0.1538237699970351</v>
      </c>
      <c r="W233" s="5" t="n">
        <v>0.75</v>
      </c>
      <c r="X233" s="6" t="inlineStr">
        <is>
          <t>BUY</t>
        </is>
      </c>
      <c r="Y233" s="6" t="inlineStr">
        <is>
          <t>Hoch</t>
        </is>
      </c>
      <c r="Z233" s="2" t="n"/>
      <c r="AA233" s="5" t="n">
        <v>-0.01201268984539524</v>
      </c>
      <c r="AB233" s="5" t="n">
        <v>0.3433681872661352</v>
      </c>
      <c r="AC233" s="2" t="inlineStr">
        <is>
          <t>M1 Gordon, M2 DDM, M3 Fund.KGV, M4 KGV, M5 P/S, M6 P/B, M7 EV/EBITDA</t>
        </is>
      </c>
      <c r="AD233" s="2" t="inlineStr">
        <is>
          <t>M8 DCF: kein FCFF / keine Historie</t>
        </is>
      </c>
    </row>
    <row r="234">
      <c r="A234" s="2" t="inlineStr">
        <is>
          <t>ISP.MI</t>
        </is>
      </c>
      <c r="B234" s="2" t="inlineStr">
        <is>
          <t>Intesa Sanpaolo</t>
        </is>
      </c>
      <c r="C234" s="2" t="inlineStr">
        <is>
          <t>Financials</t>
        </is>
      </c>
      <c r="D234" s="3" t="n">
        <v>6.644</v>
      </c>
      <c r="E234" s="4" t="n">
        <v>11.86428571428571</v>
      </c>
      <c r="F234" s="4" t="n">
        <v>10.20662109224979</v>
      </c>
      <c r="G234" s="5" t="n">
        <v>0.0571944611679711</v>
      </c>
      <c r="H234" s="5" t="n">
        <v>0.5837621937168753</v>
      </c>
      <c r="I234" s="5" t="n">
        <v>0.14261</v>
      </c>
      <c r="J234" s="3" t="n">
        <v>7.097008159564823</v>
      </c>
      <c r="K234" s="3" t="n">
        <v>8.0615428917191</v>
      </c>
      <c r="L234" s="3" t="n">
        <v>6.890299184043517</v>
      </c>
      <c r="M234" s="3" t="n">
        <v>8.272584718898644</v>
      </c>
      <c r="N234" s="3" t="n">
        <v>8.280331334121389</v>
      </c>
      <c r="O234" s="3" t="n">
        <v>8.50951351235088</v>
      </c>
      <c r="P234" s="2" t="n"/>
      <c r="Q234" s="3" t="n">
        <v>-2.125619607035957</v>
      </c>
      <c r="R234" s="2" t="n">
        <v>6</v>
      </c>
      <c r="S234" s="3" t="n">
        <v>8.167063805308871</v>
      </c>
      <c r="T234" s="5" t="n">
        <v>0.2292389833396855</v>
      </c>
      <c r="U234" s="5" t="n">
        <v>0.07696869355809755</v>
      </c>
      <c r="V234" s="5" t="n">
        <v>0.1531038384488915</v>
      </c>
      <c r="W234" s="5" t="n">
        <v>0.6</v>
      </c>
      <c r="X234" s="6" t="inlineStr">
        <is>
          <t>BUY</t>
        </is>
      </c>
      <c r="Y234" s="6" t="inlineStr">
        <is>
          <t>Hoch</t>
        </is>
      </c>
      <c r="Z234" s="2" t="n"/>
      <c r="AA234" s="5" t="n">
        <v>0.01014005457663505</v>
      </c>
      <c r="AB234" s="5" t="n">
        <v>0.2349991321214502</v>
      </c>
      <c r="AC234" s="2" t="inlineStr">
        <is>
          <t>M1 Gordon, M2 DDM, M3 Fund.KGV, M4 KGV, M5 P/S, M6 P/B</t>
        </is>
      </c>
      <c r="AD234" s="2" t="inlineStr"/>
    </row>
    <row r="235">
      <c r="A235" s="2" t="inlineStr">
        <is>
          <t>CRM</t>
        </is>
      </c>
      <c r="B235" s="2" t="inlineStr">
        <is>
          <t>Salesforce</t>
        </is>
      </c>
      <c r="C235" s="2" t="inlineStr">
        <is>
          <t>Information Technology</t>
        </is>
      </c>
      <c r="D235" s="3" t="n">
        <v>222.8779833061274</v>
      </c>
      <c r="E235" s="4" t="n">
        <v>23.59323583180987</v>
      </c>
      <c r="F235" s="4" t="n">
        <v>16.2080426705248</v>
      </c>
      <c r="G235" s="5" t="n">
        <v>0.006818798186819573</v>
      </c>
      <c r="H235" s="5" t="n">
        <v>0.1105193719736687</v>
      </c>
      <c r="I235" s="5" t="n">
        <v>0.19381</v>
      </c>
      <c r="J235" s="2" t="n"/>
      <c r="K235" s="2" t="n"/>
      <c r="L235" s="2" t="n"/>
      <c r="M235" s="3" t="n">
        <v>238.2400728386235</v>
      </c>
      <c r="N235" s="3" t="n">
        <v>290.1776304399408</v>
      </c>
      <c r="O235" s="3" t="n">
        <v>297.6308444223083</v>
      </c>
      <c r="P235" s="3" t="n">
        <v>275.738572914931</v>
      </c>
      <c r="Q235" s="3" t="n">
        <v>443.5796361503124</v>
      </c>
      <c r="R235" s="2" t="n">
        <v>4</v>
      </c>
      <c r="S235" s="3" t="n">
        <v>282.9581016774359</v>
      </c>
      <c r="T235" s="5" t="n">
        <v>0.2695650664102935</v>
      </c>
      <c r="U235" s="5" t="n">
        <v>0.03244213707334076</v>
      </c>
      <c r="V235" s="5" t="n">
        <v>0.1510036017418172</v>
      </c>
      <c r="W235" s="5" t="n">
        <v>0.75</v>
      </c>
      <c r="X235" s="6" t="inlineStr">
        <is>
          <t>BUY</t>
        </is>
      </c>
      <c r="Y235" s="6" t="inlineStr">
        <is>
          <t>Hoch</t>
        </is>
      </c>
      <c r="Z235" s="2" t="n"/>
      <c r="AA235" s="5" t="n">
        <v>0.5786776377880098</v>
      </c>
      <c r="AB235" s="5" t="n">
        <v>0.249289596313691</v>
      </c>
      <c r="AC235" s="2" t="inlineStr">
        <is>
          <t>M4 KGV, M5 P/S, M6 P/B, M7 EV/EBITDA</t>
        </is>
      </c>
      <c r="AD235" s="2" t="inlineStr">
        <is>
          <t>M1 Gordon: Dividende zu gering (DDM-Gate); M2 DDM: Dividende zu gering (DDM-Gate); M3 Fund.KGV: Dividende zu gering (DDM-Gate); M8 DCF: getrimmt (weit vom Median)</t>
        </is>
      </c>
    </row>
    <row r="236">
      <c r="A236" s="2" t="inlineStr">
        <is>
          <t>DVA</t>
        </is>
      </c>
      <c r="B236" s="2" t="inlineStr">
        <is>
          <t>DaVita</t>
        </is>
      </c>
      <c r="C236" s="2" t="inlineStr">
        <is>
          <t>Health Care</t>
        </is>
      </c>
      <c r="D236" s="3" t="n">
        <v>152.0968888440636</v>
      </c>
      <c r="E236" s="4" t="n">
        <v>14.92711864406779</v>
      </c>
      <c r="F236" s="4" t="n">
        <v>10.2107895594184</v>
      </c>
      <c r="G236" s="5" t="n">
        <v>0</v>
      </c>
      <c r="H236" s="5" t="n">
        <v>0</v>
      </c>
      <c r="I236" s="5" t="n">
        <v>0.88475</v>
      </c>
      <c r="J236" s="2" t="n"/>
      <c r="K236" s="2" t="n"/>
      <c r="L236" s="2" t="n"/>
      <c r="M236" s="3" t="n">
        <v>170.8943691278919</v>
      </c>
      <c r="N236" s="3" t="n">
        <v>152.0968888440636</v>
      </c>
      <c r="O236" s="2" t="n"/>
      <c r="P236" s="3" t="n">
        <v>257.1120290750634</v>
      </c>
      <c r="Q236" s="3" t="n">
        <v>731.790316754665</v>
      </c>
      <c r="R236" s="2" t="n">
        <v>2</v>
      </c>
      <c r="S236" s="3" t="n">
        <v>161.4956289859778</v>
      </c>
      <c r="T236" s="5" t="n">
        <v>0.06179442731106843</v>
      </c>
      <c r="U236" s="5" t="n">
        <v>0.240084989213126</v>
      </c>
      <c r="V236" s="5" t="n">
        <v>0.1509397082620972</v>
      </c>
      <c r="W236" s="5" t="n">
        <v>0.55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0.2255241003116935</v>
      </c>
      <c r="AB236" s="5" t="n">
        <v>0.1235888546221369</v>
      </c>
      <c r="AC236" s="2" t="inlineStr">
        <is>
          <t>M4 KGV, M5 P/S</t>
        </is>
      </c>
      <c r="AD236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37">
      <c r="A237" s="2" t="inlineStr">
        <is>
          <t>STLD</t>
        </is>
      </c>
      <c r="B237" s="2" t="inlineStr">
        <is>
          <t>Steel Dynamics</t>
        </is>
      </c>
      <c r="C237" s="2" t="inlineStr">
        <is>
          <t>Materials</t>
        </is>
      </c>
      <c r="D237" s="3" t="n">
        <v>202.136713463761</v>
      </c>
      <c r="E237" s="4" t="n">
        <v>21.22302810516772</v>
      </c>
      <c r="F237" s="4" t="n">
        <v>12.35609235214415</v>
      </c>
      <c r="G237" s="5" t="n">
        <v>0.009056345849886797</v>
      </c>
      <c r="H237" s="5" t="n">
        <v>0.1119010456941586</v>
      </c>
      <c r="I237" s="5" t="n">
        <v>0.17568001</v>
      </c>
      <c r="J237" s="2" t="n"/>
      <c r="K237" s="2" t="n"/>
      <c r="L237" s="2" t="n"/>
      <c r="M237" s="3" t="n">
        <v>279.0600126775808</v>
      </c>
      <c r="N237" s="3" t="n">
        <v>288.9555352350714</v>
      </c>
      <c r="O237" s="3" t="n">
        <v>182.9278194978444</v>
      </c>
      <c r="P237" s="3" t="n">
        <v>161.9613183822553</v>
      </c>
      <c r="Q237" s="3" t="n">
        <v>-1.43326028940333</v>
      </c>
      <c r="R237" s="2" t="n">
        <v>4</v>
      </c>
      <c r="S237" s="3" t="n">
        <v>230.9939160877126</v>
      </c>
      <c r="T237" s="5" t="n">
        <v>0.1427608183068887</v>
      </c>
      <c r="U237" s="5" t="n">
        <v>0.1585898586013925</v>
      </c>
      <c r="V237" s="5" t="n">
        <v>0.1506753384541406</v>
      </c>
      <c r="W237" s="5" t="n">
        <v>0.75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0.6060315251930517</v>
      </c>
      <c r="AB237" s="5" t="n">
        <v>0.7841021431616713</v>
      </c>
      <c r="AC237" s="2" t="inlineStr">
        <is>
          <t>M4 KGV, M5 P/S, M6 P/B, M7 EV/EBITDA</t>
        </is>
      </c>
      <c r="AD237" s="2" t="inlineStr">
        <is>
          <t>M1 Gordon: Dividende zu gering (DDM-Gate); M2 DDM: Dividende zu gering (DDM-Gate); M3 Fund.KGV: Dividende zu gering (DDM-Gate)</t>
        </is>
      </c>
    </row>
    <row r="238">
      <c r="A238" s="2" t="inlineStr">
        <is>
          <t>IR</t>
        </is>
      </c>
      <c r="B238" s="2" t="inlineStr">
        <is>
          <t>Ingersoll Rand</t>
        </is>
      </c>
      <c r="C238" s="2" t="inlineStr">
        <is>
          <t>Industrials</t>
        </is>
      </c>
      <c r="D238" s="3" t="n">
        <v>64.45163951016754</v>
      </c>
      <c r="E238" s="4" t="n">
        <v>31.8974358974359</v>
      </c>
      <c r="F238" s="4" t="n">
        <v>19.05408613651855</v>
      </c>
      <c r="G238" s="5" t="n">
        <v>0.001071811361200429</v>
      </c>
      <c r="H238" s="5" t="n">
        <v>0.02042238599841216</v>
      </c>
      <c r="I238" s="5" t="n">
        <v>0.09470000000000001</v>
      </c>
      <c r="J238" s="2" t="n"/>
      <c r="K238" s="2" t="n"/>
      <c r="L238" s="2" t="n"/>
      <c r="M238" s="3" t="n">
        <v>62.44100125418887</v>
      </c>
      <c r="N238" s="3" t="n">
        <v>55.45380562251813</v>
      </c>
      <c r="O238" s="3" t="n">
        <v>75.20722089279701</v>
      </c>
      <c r="P238" s="3" t="n">
        <v>65.08549602463899</v>
      </c>
      <c r="Q238" s="3" t="n">
        <v>75.01430787602511</v>
      </c>
      <c r="R238" s="2" t="n">
        <v>5</v>
      </c>
      <c r="S238" s="3" t="n">
        <v>65.08549602463899</v>
      </c>
      <c r="T238" s="5" t="n">
        <v>0.009834606524965706</v>
      </c>
      <c r="U238" s="5" t="n">
        <v>0.2895230439442658</v>
      </c>
      <c r="V238" s="5" t="n">
        <v>0.1496788252346157</v>
      </c>
      <c r="W238" s="5" t="n">
        <v>0.6667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0.6897527727351555</v>
      </c>
      <c r="AB238" s="5" t="n">
        <v>0.3562138801571737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RDDT</t>
        </is>
      </c>
      <c r="B239" s="2" t="inlineStr">
        <is>
          <t>Reddit</t>
        </is>
      </c>
      <c r="C239" s="2" t="inlineStr">
        <is>
          <t>Communication Services</t>
        </is>
      </c>
      <c r="D239" s="3" t="n">
        <v>124.8966390507855</v>
      </c>
      <c r="E239" s="4" t="n">
        <v>33.63720930232558</v>
      </c>
      <c r="F239" s="4" t="n">
        <v>14.93059605738948</v>
      </c>
      <c r="G239" s="5" t="n">
        <v>0</v>
      </c>
      <c r="H239" s="5" t="n">
        <v>0</v>
      </c>
      <c r="I239" s="5" t="n">
        <v>0.30712</v>
      </c>
      <c r="J239" s="2" t="n"/>
      <c r="K239" s="2" t="n"/>
      <c r="L239" s="2" t="n"/>
      <c r="M239" s="3" t="n">
        <v>117.0317278231673</v>
      </c>
      <c r="N239" s="3" t="n">
        <v>101.3934420846879</v>
      </c>
      <c r="O239" s="3" t="n">
        <v>39.02534593492974</v>
      </c>
      <c r="P239" s="3" t="n">
        <v>60.13727365309523</v>
      </c>
      <c r="Q239" s="2" t="n"/>
      <c r="R239" s="2" t="n">
        <v>3</v>
      </c>
      <c r="S239" s="3" t="n">
        <v>101.3934420846879</v>
      </c>
      <c r="T239" s="5" t="n">
        <v>-0.1881811804122351</v>
      </c>
      <c r="U239" s="5" t="n">
        <v>0.4853688467920356</v>
      </c>
      <c r="V239" s="5" t="n">
        <v>0.1485938331899003</v>
      </c>
      <c r="W239" s="5" t="n">
        <v>0.5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0.7945474616386665</v>
      </c>
      <c r="AB239" s="5" t="n">
        <v>0.946076380154353</v>
      </c>
      <c r="AC239" s="2" t="inlineStr">
        <is>
          <t>M4 KGV, M5 P/S, M7 EV/EBITDA</t>
        </is>
      </c>
      <c r="AD23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40">
      <c r="A240" s="2" t="inlineStr">
        <is>
          <t>MDT</t>
        </is>
      </c>
      <c r="B240" s="2" t="inlineStr">
        <is>
          <t>Medtronic</t>
        </is>
      </c>
      <c r="C240" s="2" t="inlineStr">
        <is>
          <t>Health Care</t>
        </is>
      </c>
      <c r="D240" s="3" t="n">
        <v>79.47653939597831</v>
      </c>
      <c r="E240" s="4" t="n">
        <v>24.67560321715818</v>
      </c>
      <c r="F240" s="4" t="n">
        <v>14.38349742147211</v>
      </c>
      <c r="G240" s="5" t="n">
        <v>0.03129074315514993</v>
      </c>
      <c r="H240" s="5" t="n">
        <v>0.450070323488045</v>
      </c>
      <c r="I240" s="5" t="n">
        <v>0.098409995</v>
      </c>
      <c r="J240" s="3" t="n">
        <v>62.02146199837055</v>
      </c>
      <c r="K240" s="3" t="n">
        <v>69.05375079416271</v>
      </c>
      <c r="L240" s="3" t="n">
        <v>60.21501164890343</v>
      </c>
      <c r="M240" s="3" t="n">
        <v>101.4272341220887</v>
      </c>
      <c r="N240" s="3" t="n">
        <v>94.65133272464389</v>
      </c>
      <c r="O240" s="3" t="n">
        <v>113.3516251285357</v>
      </c>
      <c r="P240" s="3" t="n">
        <v>99.1018913926702</v>
      </c>
      <c r="Q240" s="3" t="n">
        <v>105.9345663423339</v>
      </c>
      <c r="R240" s="2" t="n">
        <v>8</v>
      </c>
      <c r="S240" s="3" t="n">
        <v>96.87661205865705</v>
      </c>
      <c r="T240" s="5" t="n">
        <v>0.2189334462083941</v>
      </c>
      <c r="U240" s="5" t="n">
        <v>0.07388092133854851</v>
      </c>
      <c r="V240" s="5" t="n">
        <v>0.1464071837734713</v>
      </c>
      <c r="W240" s="5" t="n">
        <v>0.65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0.4316148902879595</v>
      </c>
      <c r="AB240" s="5" t="n">
        <v>0.8824479481870184</v>
      </c>
      <c r="AC240" s="2" t="inlineStr">
        <is>
          <t>M1 Gordon, M2 DDM, M3 Fund.KGV, M4 KGV, M5 P/S, M6 P/B, M7 EV/EBITDA, M8 DCF</t>
        </is>
      </c>
      <c r="AD240" s="2" t="inlineStr"/>
    </row>
    <row r="241">
      <c r="A241" s="2" t="inlineStr">
        <is>
          <t>NU</t>
        </is>
      </c>
      <c r="B241" s="2" t="inlineStr">
        <is>
          <t>Nu Holdings</t>
        </is>
      </c>
      <c r="C241" s="2" t="inlineStr">
        <is>
          <t>Financials</t>
        </is>
      </c>
      <c r="D241" s="3" t="n">
        <v>12.48620990510481</v>
      </c>
      <c r="E241" s="4" t="n">
        <v>19.80821917808219</v>
      </c>
      <c r="F241" s="4" t="n">
        <v>12.61482896699731</v>
      </c>
      <c r="G241" s="5" t="n">
        <v>0</v>
      </c>
      <c r="H241" s="5" t="n">
        <v>0</v>
      </c>
      <c r="I241" s="5" t="n">
        <v>0.31628</v>
      </c>
      <c r="J241" s="2" t="n"/>
      <c r="K241" s="2" t="n"/>
      <c r="L241" s="2" t="n"/>
      <c r="M241" s="3" t="n">
        <v>12.57890557246935</v>
      </c>
      <c r="N241" s="3" t="n">
        <v>12.22505247253256</v>
      </c>
      <c r="O241" s="3" t="n">
        <v>5.154851052854028</v>
      </c>
      <c r="P241" s="2" t="n"/>
      <c r="Q241" s="3" t="n">
        <v>27.09634014193652</v>
      </c>
      <c r="R241" s="2" t="n">
        <v>2</v>
      </c>
      <c r="S241" s="3" t="n">
        <v>12.40197902250095</v>
      </c>
      <c r="T241" s="5" t="n">
        <v>-0.006745912750466987</v>
      </c>
      <c r="U241" s="5" t="n">
        <v>0.298881051175657</v>
      </c>
      <c r="V241" s="5" t="n">
        <v>0.146067569212595</v>
      </c>
      <c r="W241" s="5" t="n">
        <v>0.6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0.4396881903156629</v>
      </c>
      <c r="AB241" s="5" t="n">
        <v>0.02894491461135562</v>
      </c>
      <c r="AC241" s="2" t="inlineStr">
        <is>
          <t>M4 KGV, M5 P/S</t>
        </is>
      </c>
      <c r="AD24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2">
      <c r="A242" s="2" t="inlineStr">
        <is>
          <t>FE</t>
        </is>
      </c>
      <c r="B242" s="2" t="inlineStr">
        <is>
          <t>FirstEnergy</t>
        </is>
      </c>
      <c r="C242" s="2" t="inlineStr">
        <is>
          <t>Utilities</t>
        </is>
      </c>
      <c r="D242" s="3" t="n">
        <v>39.85915969707039</v>
      </c>
      <c r="E242" s="4" t="n">
        <v>24.5531914893617</v>
      </c>
      <c r="F242" s="4" t="n">
        <v>15.65064080829999</v>
      </c>
      <c r="G242" s="5" t="n">
        <v>0.0402946273830156</v>
      </c>
      <c r="H242" s="5" t="n">
        <v>0.6306367396758663</v>
      </c>
      <c r="I242" s="5" t="n">
        <v>0.09490999999999999</v>
      </c>
      <c r="J242" s="3" t="n">
        <v>46.59981091344707</v>
      </c>
      <c r="K242" s="3" t="n">
        <v>47.68008219196785</v>
      </c>
      <c r="L242" s="3" t="n">
        <v>45.24253486742433</v>
      </c>
      <c r="M242" s="3" t="n">
        <v>42.74907984595826</v>
      </c>
      <c r="N242" s="3" t="n">
        <v>34.30380798889431</v>
      </c>
      <c r="O242" s="3" t="n">
        <v>40.06785974299908</v>
      </c>
      <c r="P242" s="3" t="n">
        <v>56.40171288101249</v>
      </c>
      <c r="Q242" s="2" t="n"/>
      <c r="R242" s="2" t="n">
        <v>7</v>
      </c>
      <c r="S242" s="3" t="n">
        <v>45.24253486742433</v>
      </c>
      <c r="T242" s="5" t="n">
        <v>0.1350599262821295</v>
      </c>
      <c r="U242" s="5" t="n">
        <v>0.1517909445407282</v>
      </c>
      <c r="V242" s="5" t="n">
        <v>0.1434254354114288</v>
      </c>
      <c r="W242" s="5" t="n">
        <v>0.6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0.3781999550187202</v>
      </c>
      <c r="AB242" s="5" t="n">
        <v>0.644182269772273</v>
      </c>
      <c r="AC242" s="2" t="inlineStr">
        <is>
          <t>M1 Gordon, M2 DDM, M3 Fund.KGV, M4 KGV, M5 P/S, M6 P/B, M7 EV/EBITDA</t>
        </is>
      </c>
      <c r="AD242" s="2" t="inlineStr">
        <is>
          <t>M8 DCF: kein FCFF / keine Historie</t>
        </is>
      </c>
    </row>
    <row r="243">
      <c r="A243" s="2" t="inlineStr">
        <is>
          <t>IQV</t>
        </is>
      </c>
      <c r="B243" s="2" t="inlineStr">
        <is>
          <t>IQVIA</t>
        </is>
      </c>
      <c r="C243" s="2" t="inlineStr">
        <is>
          <t>Health Care</t>
        </is>
      </c>
      <c r="D243" s="3" t="n">
        <v>223.0852233045523</v>
      </c>
      <c r="E243" s="4" t="n">
        <v>32.17310087173102</v>
      </c>
      <c r="F243" s="4" t="n">
        <v>17.86717088028062</v>
      </c>
      <c r="G243" s="5" t="n">
        <v>0</v>
      </c>
      <c r="H243" s="5" t="n">
        <v>0</v>
      </c>
      <c r="I243" s="5" t="n">
        <v>0.22818</v>
      </c>
      <c r="J243" s="2" t="n"/>
      <c r="K243" s="2" t="n"/>
      <c r="L243" s="2" t="n"/>
      <c r="M243" s="3" t="n">
        <v>277.9132086121984</v>
      </c>
      <c r="N243" s="3" t="n">
        <v>277.1813909991389</v>
      </c>
      <c r="O243" s="3" t="n">
        <v>163.3212928742538</v>
      </c>
      <c r="P243" s="3" t="n">
        <v>272.4353801435184</v>
      </c>
      <c r="Q243" s="3" t="n">
        <v>220.3293978435264</v>
      </c>
      <c r="R243" s="2" t="n">
        <v>5</v>
      </c>
      <c r="S243" s="3" t="n">
        <v>272.4353801435184</v>
      </c>
      <c r="T243" s="5" t="n">
        <v>0.2212166099930071</v>
      </c>
      <c r="U243" s="5" t="n">
        <v>0.0650925488678149</v>
      </c>
      <c r="V243" s="5" t="n">
        <v>0.143154579430411</v>
      </c>
      <c r="W243" s="5" t="n">
        <v>0.7692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0.6945271185642775</v>
      </c>
      <c r="AB243" s="5" t="n">
        <v>0.7016348800653476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EQT</t>
        </is>
      </c>
      <c r="B244" s="2" t="inlineStr">
        <is>
          <t>EQT Corporation</t>
        </is>
      </c>
      <c r="C244" s="2" t="inlineStr">
        <is>
          <t>Energy</t>
        </is>
      </c>
      <c r="D244" s="3" t="n">
        <v>48.00196463518508</v>
      </c>
      <c r="E244" s="4" t="n">
        <v>12.89791183294664</v>
      </c>
      <c r="F244" s="4" t="n">
        <v>14.13202088661335</v>
      </c>
      <c r="G244" s="5" t="n">
        <v>0.01187263896384242</v>
      </c>
      <c r="H244" s="5" t="n">
        <v>0.1677843818162405</v>
      </c>
      <c r="I244" s="5" t="n">
        <v>0.11078</v>
      </c>
      <c r="J244" s="2" t="n"/>
      <c r="K244" s="2" t="n"/>
      <c r="L244" s="2" t="n"/>
      <c r="M244" s="3" t="n">
        <v>38.04937125589075</v>
      </c>
      <c r="N244" s="3" t="n">
        <v>54.96852207718668</v>
      </c>
      <c r="O244" s="3" t="n">
        <v>63.49951111993143</v>
      </c>
      <c r="P244" s="3" t="n">
        <v>48.00196463518508</v>
      </c>
      <c r="Q244" s="3" t="n">
        <v>179.7863114060664</v>
      </c>
      <c r="R244" s="2" t="n">
        <v>4</v>
      </c>
      <c r="S244" s="3" t="n">
        <v>51.48524335618588</v>
      </c>
      <c r="T244" s="5" t="n">
        <v>0.07256533659556896</v>
      </c>
      <c r="U244" s="5" t="n">
        <v>0.213167835941716</v>
      </c>
      <c r="V244" s="5" t="n">
        <v>0.1428665862686425</v>
      </c>
      <c r="W244" s="5" t="n">
        <v>0.65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-0.07833004455179371</v>
      </c>
      <c r="AB244" s="5" t="n">
        <v>0.6688714957438495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EL.PA</t>
        </is>
      </c>
      <c r="B245" s="2" t="inlineStr">
        <is>
          <t>EssilorLuxottica</t>
        </is>
      </c>
      <c r="C245" s="2" t="inlineStr">
        <is>
          <t>Health Care</t>
        </is>
      </c>
      <c r="D245" s="3" t="n">
        <v>158.25</v>
      </c>
      <c r="E245" s="4" t="n">
        <v>29.63483146067416</v>
      </c>
      <c r="F245" s="4" t="n">
        <v>19.49273318297548</v>
      </c>
      <c r="G245" s="5" t="n">
        <v>0.02527646129541864</v>
      </c>
      <c r="H245" s="5" t="n">
        <v>0.4927073158414024</v>
      </c>
      <c r="I245" s="5" t="n">
        <v>0.06723</v>
      </c>
      <c r="J245" s="3" t="n">
        <v>101.8541409147095</v>
      </c>
      <c r="K245" s="3" t="n">
        <v>103.7507150108659</v>
      </c>
      <c r="L245" s="3" t="n">
        <v>98.88751545117428</v>
      </c>
      <c r="M245" s="3" t="n">
        <v>134.2192969997924</v>
      </c>
      <c r="N245" s="3" t="n">
        <v>180.9249422311004</v>
      </c>
      <c r="O245" s="3" t="n">
        <v>310.4287941331038</v>
      </c>
      <c r="P245" s="3" t="n">
        <v>153.5281243101007</v>
      </c>
      <c r="Q245" s="3" t="n">
        <v>231.2368539562631</v>
      </c>
      <c r="R245" s="2" t="n">
        <v>6</v>
      </c>
      <c r="S245" s="3" t="n">
        <v>118.9850060053292</v>
      </c>
      <c r="T245" s="5" t="n">
        <v>-0.2481200252427858</v>
      </c>
      <c r="U245" s="5" t="n">
        <v>0.5336218009478673</v>
      </c>
      <c r="V245" s="5" t="n">
        <v>0.1427508878525408</v>
      </c>
      <c r="W245" s="5" t="n">
        <v>0.7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0.5210209250619746</v>
      </c>
      <c r="AB245" s="5" t="n">
        <v>0.8296034783120028</v>
      </c>
      <c r="AC245" s="2" t="inlineStr">
        <is>
          <t>M1 Gordon, M2 DDM, M3 Fund.KGV, M4 KGV, M5 P/S, M7 EV/EBITDA</t>
        </is>
      </c>
      <c r="AD245" s="2" t="inlineStr">
        <is>
          <t>M6 P/B: getrimmt (weit vom Median); M8 DCF: getrimmt (weit vom Median)</t>
        </is>
      </c>
    </row>
    <row r="246">
      <c r="A246" s="2" t="inlineStr">
        <is>
          <t>AME</t>
        </is>
      </c>
      <c r="B246" s="2" t="inlineStr">
        <is>
          <t>Ametek</t>
        </is>
      </c>
      <c r="C246" s="2" t="inlineStr">
        <is>
          <t>Industrials</t>
        </is>
      </c>
      <c r="D246" s="3" t="n">
        <v>199.7448184819394</v>
      </c>
      <c r="E246" s="4" t="n">
        <v>34.37147102526003</v>
      </c>
      <c r="F246" s="4" t="n">
        <v>24.00558732847037</v>
      </c>
      <c r="G246" s="5" t="n">
        <v>0.005879301400657099</v>
      </c>
      <c r="H246" s="5" t="n">
        <v>0.1411360832038721</v>
      </c>
      <c r="I246" s="5" t="n">
        <v>0.14562</v>
      </c>
      <c r="J246" s="2" t="n"/>
      <c r="K246" s="2" t="n"/>
      <c r="L246" s="2" t="n"/>
      <c r="M246" s="3" t="n">
        <v>202.340294988119</v>
      </c>
      <c r="N246" s="3" t="n">
        <v>222.3886742328289</v>
      </c>
      <c r="O246" s="3" t="n">
        <v>317.7812079906388</v>
      </c>
      <c r="P246" s="3" t="n">
        <v>216.4469937829957</v>
      </c>
      <c r="Q246" s="3" t="n">
        <v>193.5957935766578</v>
      </c>
      <c r="R246" s="2" t="n">
        <v>5</v>
      </c>
      <c r="S246" s="3" t="n">
        <v>216.4469937829957</v>
      </c>
      <c r="T246" s="5" t="n">
        <v>0.083617564790881</v>
      </c>
      <c r="U246" s="5" t="n">
        <v>0.1996368666781947</v>
      </c>
      <c r="V246" s="5" t="n">
        <v>0.1416272157345378</v>
      </c>
      <c r="W246" s="5" t="n">
        <v>0.8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0.6866570177514154</v>
      </c>
      <c r="AB246" s="5" t="n">
        <v>0.6414675242662622</v>
      </c>
      <c r="AC246" s="2" t="inlineStr">
        <is>
          <t>M4 KGV, M5 P/S, M6 P/B, M7 EV/EBITDA, M8 DCF</t>
        </is>
      </c>
      <c r="AD246" s="2" t="inlineStr">
        <is>
          <t>M1 Gordon: Dividende zu gering (DDM-Gate); M2 DDM: Dividende zu gering (DDM-Gate); M3 Fund.KGV: Dividende zu gering (DDM-Gate)</t>
        </is>
      </c>
    </row>
    <row r="247">
      <c r="A247" s="2" t="inlineStr">
        <is>
          <t>ASM.AS</t>
        </is>
      </c>
      <c r="B247" s="2" t="inlineStr">
        <is>
          <t>ASM International</t>
        </is>
      </c>
      <c r="C247" s="2" t="inlineStr">
        <is>
          <t>Information Technology</t>
        </is>
      </c>
      <c r="D247" s="3" t="n">
        <v>795.4</v>
      </c>
      <c r="E247" s="4" t="n">
        <v>36.40274599542334</v>
      </c>
      <c r="F247" s="4" t="n">
        <v>26.06213693139799</v>
      </c>
      <c r="G247" s="5" t="n">
        <v>0.004085994468192105</v>
      </c>
      <c r="H247" s="5" t="n">
        <v>0.1064897473309574</v>
      </c>
      <c r="I247" s="5" t="n">
        <v>0.26798</v>
      </c>
      <c r="J247" s="2" t="n"/>
      <c r="K247" s="2" t="n"/>
      <c r="L247" s="2" t="n"/>
      <c r="M247" s="3" t="n">
        <v>604.1094923084304</v>
      </c>
      <c r="N247" s="3" t="n">
        <v>853.5424852745962</v>
      </c>
      <c r="O247" s="3" t="n">
        <v>795.4</v>
      </c>
      <c r="P247" s="3" t="n">
        <v>557.7935633202279</v>
      </c>
      <c r="Q247" s="3" t="n">
        <v>277.5583505576384</v>
      </c>
      <c r="R247" s="2" t="n">
        <v>4</v>
      </c>
      <c r="S247" s="3" t="n">
        <v>699.7547461542151</v>
      </c>
      <c r="T247" s="5" t="n">
        <v>-0.1202479932685251</v>
      </c>
      <c r="U247" s="5" t="n">
        <v>0.3996268544128743</v>
      </c>
      <c r="V247" s="5" t="n">
        <v>0.1396894305721746</v>
      </c>
      <c r="W247" s="5" t="n">
        <v>0.8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0.769446453068214</v>
      </c>
      <c r="AB247" s="5" t="n">
        <v>0.5302121455004662</v>
      </c>
      <c r="AC247" s="2" t="inlineStr">
        <is>
          <t>M4 KGV, M5 P/S, M6 P/B, M7 EV/EBITDA</t>
        </is>
      </c>
      <c r="AD247" s="2" t="inlineStr">
        <is>
          <t>M1 Gordon: Dividende zu gering (DDM-Gate); M2 DDM: Dividende zu gering (DDM-Gate); M3 Fund.KGV: Dividende zu gering (DDM-Gate); M8 DCF: getrimmt (weit vom Median)</t>
        </is>
      </c>
    </row>
    <row r="248">
      <c r="A248" s="2" t="inlineStr">
        <is>
          <t>PCAR</t>
        </is>
      </c>
      <c r="B248" s="2" t="inlineStr">
        <is>
          <t>Paccar</t>
        </is>
      </c>
      <c r="C248" s="2" t="inlineStr">
        <is>
          <t>Industrials</t>
        </is>
      </c>
      <c r="D248" s="3" t="n">
        <v>105.7355741964096</v>
      </c>
      <c r="E248" s="4" t="n">
        <v>25.77894736842105</v>
      </c>
      <c r="F248" s="4" t="n">
        <v>17.15836703351522</v>
      </c>
      <c r="G248" s="5" t="n">
        <v>0.01143323805634953</v>
      </c>
      <c r="H248" s="5" t="n">
        <v>0.1961756949523994</v>
      </c>
      <c r="I248" s="5" t="n">
        <v>0.12755999</v>
      </c>
      <c r="J248" s="2" t="n"/>
      <c r="K248" s="2" t="n"/>
      <c r="L248" s="2" t="n"/>
      <c r="M248" s="3" t="n">
        <v>125.1115406952653</v>
      </c>
      <c r="N248" s="3" t="n">
        <v>113.0542823543633</v>
      </c>
      <c r="O248" s="3" t="n">
        <v>199.5960376534846</v>
      </c>
      <c r="P248" s="3" t="n">
        <v>78.20000545726649</v>
      </c>
      <c r="Q248" s="3" t="n">
        <v>170.8310029607106</v>
      </c>
      <c r="R248" s="2" t="n">
        <v>4</v>
      </c>
      <c r="S248" s="3" t="n">
        <v>119.0829115248143</v>
      </c>
      <c r="T248" s="5" t="n">
        <v>0.1262331758241673</v>
      </c>
      <c r="U248" s="5" t="n">
        <v>0.1517302572478563</v>
      </c>
      <c r="V248" s="5" t="n">
        <v>0.1389817165360118</v>
      </c>
      <c r="W248" s="5" t="n">
        <v>0.8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0.5794976324610123</v>
      </c>
      <c r="AB248" s="5" t="n">
        <v>1.184539527354172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getrimmt (weit vom Median)</t>
        </is>
      </c>
    </row>
    <row r="249">
      <c r="A249" s="2" t="inlineStr">
        <is>
          <t>GD</t>
        </is>
      </c>
      <c r="B249" s="2" t="inlineStr">
        <is>
          <t>General Dynamics</t>
        </is>
      </c>
      <c r="C249" s="2" t="inlineStr">
        <is>
          <t>Industrials</t>
        </is>
      </c>
      <c r="D249" s="3" t="n">
        <v>318.98553257571</v>
      </c>
      <c r="E249" s="4" t="n">
        <v>22.525</v>
      </c>
      <c r="F249" s="4" t="n">
        <v>19.91668001058888</v>
      </c>
      <c r="G249" s="5" t="n">
        <v>0.01721664275466284</v>
      </c>
      <c r="H249" s="5" t="n">
        <v>0.3428983646012432</v>
      </c>
      <c r="I249" s="5" t="n">
        <v>0.17803</v>
      </c>
      <c r="J249" s="3" t="n">
        <v>192.4018964969293</v>
      </c>
      <c r="K249" s="2" t="n"/>
      <c r="L249" s="3" t="n">
        <v>186.797957764009</v>
      </c>
      <c r="M249" s="3" t="n">
        <v>318.98553257571</v>
      </c>
      <c r="N249" s="3" t="n">
        <v>472.1901080896863</v>
      </c>
      <c r="O249" s="3" t="n">
        <v>362.9786850471893</v>
      </c>
      <c r="P249" s="3" t="n">
        <v>371.4975567492439</v>
      </c>
      <c r="Q249" s="3" t="n">
        <v>366.8036544983844</v>
      </c>
      <c r="R249" s="2" t="n">
        <v>7</v>
      </c>
      <c r="S249" s="3" t="n">
        <v>362.9786850471893</v>
      </c>
      <c r="T249" s="5" t="n">
        <v>0.1379158236934703</v>
      </c>
      <c r="U249" s="5" t="n">
        <v>0.1370151051676998</v>
      </c>
      <c r="V249" s="5" t="n">
        <v>0.137465464430585</v>
      </c>
      <c r="W249" s="5" t="n">
        <v>0.7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0.2526074657040251</v>
      </c>
      <c r="AB249" s="5" t="n">
        <v>1.527811940461507</v>
      </c>
      <c r="AC249" s="2" t="inlineStr">
        <is>
          <t>M1 Gordon, M3 Fund.KGV, M4 KGV, M5 P/S, M6 P/B, M7 EV/EBITDA, M8 DCF</t>
        </is>
      </c>
      <c r="AD249" s="2" t="inlineStr"/>
    </row>
    <row r="250">
      <c r="A250" s="2" t="inlineStr">
        <is>
          <t>AIZ</t>
        </is>
      </c>
      <c r="B250" s="2" t="inlineStr">
        <is>
          <t>Assurant</t>
        </is>
      </c>
      <c r="C250" s="2" t="inlineStr">
        <is>
          <t>Financials</t>
        </is>
      </c>
      <c r="D250" s="3" t="n">
        <v>242.4535281573532</v>
      </c>
      <c r="E250" s="4" t="n">
        <v>13.44088080421254</v>
      </c>
      <c r="F250" s="4" t="n">
        <v>11.98201204602308</v>
      </c>
      <c r="G250" s="5" t="n">
        <v>0.01253650544910606</v>
      </c>
      <c r="H250" s="5" t="n">
        <v>0.1502125593062228</v>
      </c>
      <c r="I250" s="5" t="n">
        <v>0.18341999</v>
      </c>
      <c r="J250" s="2" t="n"/>
      <c r="K250" s="2" t="n"/>
      <c r="L250" s="2" t="n"/>
      <c r="M250" s="3" t="n">
        <v>257.1534460260128</v>
      </c>
      <c r="N250" s="3" t="n">
        <v>275.9761261836403</v>
      </c>
      <c r="O250" s="3" t="n">
        <v>232.0603818485697</v>
      </c>
      <c r="P250" s="3" t="n">
        <v>367.95549764178</v>
      </c>
      <c r="Q250" s="3" t="n">
        <v>1482.395053596238</v>
      </c>
      <c r="R250" s="2" t="n">
        <v>4</v>
      </c>
      <c r="S250" s="3" t="n">
        <v>266.5647861048266</v>
      </c>
      <c r="T250" s="5" t="n">
        <v>0.09944692548183953</v>
      </c>
      <c r="U250" s="5" t="n">
        <v>0.1752973858536935</v>
      </c>
      <c r="V250" s="5" t="n">
        <v>0.1373721556677665</v>
      </c>
      <c r="W250" s="5" t="n">
        <v>0.75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-0.06058283723119951</v>
      </c>
      <c r="AB250" s="5" t="n">
        <v>0.5856023967153867</v>
      </c>
      <c r="AC250" s="2" t="inlineStr">
        <is>
          <t>M4 KGV, M5 P/S, M6 P/B, M7 EV/EBITDA</t>
        </is>
      </c>
      <c r="AD250" s="2" t="inlineStr">
        <is>
          <t>M1 Gordon: Dividende zu gering (DDM-Gate); M2 DDM: Dividende zu gering (DDM-Gate); M3 Fund.KGV: Dividende zu gering (DDM-Gate); M8 DCF: Ausreißer (&gt;3x / &lt;0.3x Kurs)</t>
        </is>
      </c>
    </row>
    <row r="251">
      <c r="A251" s="2" t="inlineStr">
        <is>
          <t>MCK</t>
        </is>
      </c>
      <c r="B251" s="2" t="inlineStr">
        <is>
          <t>McKesson Corporation</t>
        </is>
      </c>
      <c r="C251" s="2" t="inlineStr">
        <is>
          <t>Health Care</t>
        </is>
      </c>
      <c r="D251" s="3" t="n">
        <v>782.9958890492313</v>
      </c>
      <c r="E251" s="4" t="n">
        <v>24.32975583579286</v>
      </c>
      <c r="F251" s="4" t="n">
        <v>17.93571096836264</v>
      </c>
      <c r="G251" s="5" t="n">
        <v>0.004146586234657079</v>
      </c>
      <c r="H251" s="5" t="n">
        <v>0.0743719722102005</v>
      </c>
      <c r="I251" s="2" t="n"/>
      <c r="J251" s="2" t="n"/>
      <c r="K251" s="2" t="n"/>
      <c r="L251" s="2" t="n"/>
      <c r="M251" s="3" t="n">
        <v>721.7467957551436</v>
      </c>
      <c r="N251" s="3" t="n">
        <v>1132.820819354317</v>
      </c>
      <c r="O251" s="2" t="n"/>
      <c r="P251" s="3" t="n">
        <v>701.3799649174139</v>
      </c>
      <c r="Q251" s="3" t="n">
        <v>1270.902882119887</v>
      </c>
      <c r="R251" s="2" t="n">
        <v>4</v>
      </c>
      <c r="S251" s="3" t="n">
        <v>927.2838075547304</v>
      </c>
      <c r="T251" s="5" t="n">
        <v>0.1842767254892024</v>
      </c>
      <c r="U251" s="5" t="n">
        <v>0.08840996062948703</v>
      </c>
      <c r="V251" s="5" t="n">
        <v>0.1363433430593447</v>
      </c>
      <c r="W251" s="5" t="n">
        <v>0.8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0.2955966883367546</v>
      </c>
      <c r="AB251" s="5" t="n">
        <v>0.8120034014224133</v>
      </c>
      <c r="AC251" s="2" t="inlineStr">
        <is>
          <t>M4 KGV, M5 P/S, M7 EV/EBITDA, M8 DCF</t>
        </is>
      </c>
      <c r="AD251" s="2" t="inlineStr">
        <is>
          <t>M1 Gordon: Dividende zu gering (DDM-Gate); M2 DDM: Dividende zu gering (DDM-Gate); M3 Fund.KGV: Dividende zu gering (DDM-Gate); M6 P/B: negatives/fehlendes Eigenkapital</t>
        </is>
      </c>
    </row>
    <row r="252">
      <c r="A252" s="2" t="inlineStr">
        <is>
          <t>GL</t>
        </is>
      </c>
      <c r="B252" s="2" t="inlineStr">
        <is>
          <t>Globe Life</t>
        </is>
      </c>
      <c r="C252" s="2" t="inlineStr">
        <is>
          <t>Financials</t>
        </is>
      </c>
      <c r="D252" s="3" t="n">
        <v>148.7810488692641</v>
      </c>
      <c r="E252" s="4" t="n">
        <v>11.47901399067289</v>
      </c>
      <c r="F252" s="4" t="n">
        <v>10.43089336394192</v>
      </c>
      <c r="G252" s="5" t="n">
        <v>0.007661056297156123</v>
      </c>
      <c r="H252" s="5" t="n">
        <v>0.07991166129079127</v>
      </c>
      <c r="I252" s="5" t="n">
        <v>0.20944999</v>
      </c>
      <c r="J252" s="2" t="n"/>
      <c r="K252" s="2" t="n"/>
      <c r="L252" s="2" t="n"/>
      <c r="M252" s="3" t="n">
        <v>148.7810488692641</v>
      </c>
      <c r="N252" s="3" t="n">
        <v>204.5925019629649</v>
      </c>
      <c r="O252" s="3" t="n">
        <v>133.3510302093554</v>
      </c>
      <c r="P252" s="3" t="n">
        <v>170.2144022487041</v>
      </c>
      <c r="Q252" s="3" t="n">
        <v>186.9885203524884</v>
      </c>
      <c r="R252" s="2" t="n">
        <v>5</v>
      </c>
      <c r="S252" s="3" t="n">
        <v>170.2144022487041</v>
      </c>
      <c r="T252" s="5" t="n">
        <v>0.1440597007638644</v>
      </c>
      <c r="U252" s="5" t="n">
        <v>0.12541549622751</v>
      </c>
      <c r="V252" s="5" t="n">
        <v>0.1347375984956872</v>
      </c>
      <c r="W252" s="5" t="n">
        <v>0.8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-0.3080404838965489</v>
      </c>
      <c r="AB252" s="5" t="n">
        <v>0.5342401302919335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HSIC</t>
        </is>
      </c>
      <c r="B253" s="2" t="inlineStr">
        <is>
          <t>Henry Schein</t>
        </is>
      </c>
      <c r="C253" s="2" t="inlineStr">
        <is>
          <t>Health Care</t>
        </is>
      </c>
      <c r="D253" s="3" t="n">
        <v>76.43701941907865</v>
      </c>
      <c r="E253" s="4" t="n">
        <v>25.80758017492711</v>
      </c>
      <c r="F253" s="4" t="n">
        <v>14.75739161602774</v>
      </c>
      <c r="G253" s="5" t="n">
        <v>0</v>
      </c>
      <c r="H253" s="5" t="n">
        <v>0</v>
      </c>
      <c r="I253" s="5" t="n">
        <v>0.08854999400000001</v>
      </c>
      <c r="J253" s="2" t="n"/>
      <c r="K253" s="2" t="n"/>
      <c r="L253" s="2" t="n"/>
      <c r="M253" s="3" t="n">
        <v>85.63240094717187</v>
      </c>
      <c r="N253" s="3" t="n">
        <v>104.0064913287451</v>
      </c>
      <c r="O253" s="3" t="n">
        <v>88.61562026488504</v>
      </c>
      <c r="P253" s="3" t="n">
        <v>91.59211166858402</v>
      </c>
      <c r="Q253" s="3" t="n">
        <v>63.00362779215089</v>
      </c>
      <c r="R253" s="2" t="n">
        <v>5</v>
      </c>
      <c r="S253" s="3" t="n">
        <v>88.61562026488504</v>
      </c>
      <c r="T253" s="5" t="n">
        <v>0.159328567994458</v>
      </c>
      <c r="U253" s="5" t="n">
        <v>0.1092126073203796</v>
      </c>
      <c r="V253" s="5" t="n">
        <v>0.1342705876574188</v>
      </c>
      <c r="W253" s="5" t="n">
        <v>0.75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0.535392020771092</v>
      </c>
      <c r="AB253" s="5" t="n">
        <v>0.6508016279929583</v>
      </c>
      <c r="AC253" s="2" t="inlineStr">
        <is>
          <t>M4 KGV, M5 P/S, M6 P/B, M7 EV/EBITDA, M8 DCF</t>
        </is>
      </c>
      <c r="AD253" s="2" t="inlineStr">
        <is>
          <t>M1 Gordon: Dividende zu gering (DDM-Gate); M2 DDM: Dividende zu gering (DDM-Gate); M3 Fund.KGV: Dividende zu gering (DDM-Gate)</t>
        </is>
      </c>
    </row>
    <row r="254">
      <c r="A254" s="2" t="inlineStr">
        <is>
          <t>TER</t>
        </is>
      </c>
      <c r="B254" s="2" t="inlineStr">
        <is>
          <t>Teradyne</t>
        </is>
      </c>
      <c r="C254" s="2" t="inlineStr">
        <is>
          <t>Information Technology</t>
        </is>
      </c>
      <c r="D254" s="3" t="n">
        <v>289.6697077985102</v>
      </c>
      <c r="E254" s="4" t="n">
        <v>46.07967032967033</v>
      </c>
      <c r="F254" s="4" t="n">
        <v>28.788746077012</v>
      </c>
      <c r="G254" s="5" t="n">
        <v>0.001550110296309545</v>
      </c>
      <c r="H254" s="5" t="n">
        <v>0.04462573171181733</v>
      </c>
      <c r="I254" s="5" t="n">
        <v>0.36465</v>
      </c>
      <c r="J254" s="2" t="n"/>
      <c r="K254" s="2" t="n"/>
      <c r="L254" s="2" t="n"/>
      <c r="M254" s="3" t="n">
        <v>252.3169478991568</v>
      </c>
      <c r="N254" s="3" t="n">
        <v>248.3646196236809</v>
      </c>
      <c r="O254" s="3" t="n">
        <v>289.6697077985102</v>
      </c>
      <c r="P254" s="3" t="n">
        <v>289.6697077985102</v>
      </c>
      <c r="Q254" s="3" t="n">
        <v>25.58644953184824</v>
      </c>
      <c r="R254" s="2" t="n">
        <v>4</v>
      </c>
      <c r="S254" s="3" t="n">
        <v>270.9933278488335</v>
      </c>
      <c r="T254" s="5" t="n">
        <v>-0.06447474294643096</v>
      </c>
      <c r="U254" s="5" t="n">
        <v>0.3309088117808383</v>
      </c>
      <c r="V254" s="5" t="n">
        <v>0.1332170344172037</v>
      </c>
      <c r="W254" s="5" t="n">
        <v>0.55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0.8363999687272247</v>
      </c>
      <c r="AB254" s="5" t="n">
        <v>0.1663082617701921</v>
      </c>
      <c r="AC254" s="2" t="inlineStr">
        <is>
          <t>M4 KGV, M5 P/S, M6 P/B, M7 EV/EBITDA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TM</t>
        </is>
      </c>
      <c r="B255" s="2" t="inlineStr">
        <is>
          <t>Toyota Motor</t>
        </is>
      </c>
      <c r="C255" s="2" t="inlineStr">
        <is>
          <t>Consumer Discretionary</t>
        </is>
      </c>
      <c r="D255" s="3" t="n">
        <v>171.0161737002771</v>
      </c>
      <c r="E255" s="4" t="n">
        <v>9.026891522333637</v>
      </c>
      <c r="F255" s="4" t="n">
        <v>12.55069708491762</v>
      </c>
      <c r="G255" s="5" t="n">
        <v>0.03165867205251199</v>
      </c>
      <c r="H255" s="5" t="n">
        <v>0.3973384030418251</v>
      </c>
      <c r="I255" s="5" t="n">
        <v>0.12404</v>
      </c>
      <c r="J255" s="3" t="n">
        <v>187.4477078190949</v>
      </c>
      <c r="K255" s="2" t="n"/>
      <c r="L255" s="3" t="n">
        <v>181.9880658437815</v>
      </c>
      <c r="M255" s="3" t="n">
        <v>230.5589938896673</v>
      </c>
      <c r="N255" s="2" t="n"/>
      <c r="O255" s="3" t="n">
        <v>52.91451826079047</v>
      </c>
      <c r="P255" s="2" t="n"/>
      <c r="Q255" s="2" t="n"/>
      <c r="R255" s="2" t="n">
        <v>3</v>
      </c>
      <c r="S255" s="3" t="n">
        <v>187.4477078190949</v>
      </c>
      <c r="T255" s="5" t="n">
        <v>0.0960817550953732</v>
      </c>
      <c r="U255" s="5" t="n">
        <v>0.1692906841706641</v>
      </c>
      <c r="V255" s="5" t="n">
        <v>0.1326862196330186</v>
      </c>
      <c r="W255" s="5" t="n">
        <v>0.6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-0.8540603520306249</v>
      </c>
      <c r="AB255" s="5" t="n">
        <v>0.266890731656982</v>
      </c>
      <c r="AC255" s="2" t="inlineStr">
        <is>
          <t>M1 Gordon, M3 Fund.KGV, M4 KGV</t>
        </is>
      </c>
      <c r="AD25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56">
      <c r="A256" s="2" t="inlineStr">
        <is>
          <t>WTW</t>
        </is>
      </c>
      <c r="B256" s="2" t="inlineStr">
        <is>
          <t>Willis Towers Watson</t>
        </is>
      </c>
      <c r="C256" s="2" t="inlineStr">
        <is>
          <t>Financials</t>
        </is>
      </c>
      <c r="D256" s="3" t="n">
        <v>288.8148428050072</v>
      </c>
      <c r="E256" s="4" t="n">
        <v>20.69740099009901</v>
      </c>
      <c r="F256" s="4" t="n">
        <v>14.61094700533905</v>
      </c>
      <c r="G256" s="5" t="n">
        <v>0.01148085030047538</v>
      </c>
      <c r="H256" s="5" t="n">
        <v>0.1677460953164766</v>
      </c>
      <c r="I256" s="5" t="n">
        <v>0.19761999</v>
      </c>
      <c r="J256" s="2" t="n"/>
      <c r="K256" s="2" t="n"/>
      <c r="L256" s="2" t="n"/>
      <c r="M256" s="3" t="n">
        <v>315.6028266766099</v>
      </c>
      <c r="N256" s="3" t="n">
        <v>333.8252250248481</v>
      </c>
      <c r="O256" s="3" t="n">
        <v>338.124978725581</v>
      </c>
      <c r="P256" s="3" t="n">
        <v>317.0364407436709</v>
      </c>
      <c r="Q256" s="3" t="n">
        <v>750.466727161815</v>
      </c>
      <c r="R256" s="2" t="n">
        <v>4</v>
      </c>
      <c r="S256" s="3" t="n">
        <v>325.4308328842595</v>
      </c>
      <c r="T256" s="5" t="n">
        <v>0.1267801534146689</v>
      </c>
      <c r="U256" s="5" t="n">
        <v>0.1359684276616737</v>
      </c>
      <c r="V256" s="5" t="n">
        <v>0.1313742905381713</v>
      </c>
      <c r="W256" s="5" t="n">
        <v>0.7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0.2438928792722919</v>
      </c>
      <c r="AB256" s="5" t="n">
        <v>0.07136232677677801</v>
      </c>
      <c r="AC256" s="2" t="inlineStr">
        <is>
          <t>M4 KGV, M5 P/S, M6 P/B, M7 EV/EBITDA</t>
        </is>
      </c>
      <c r="AD256" s="2" t="inlineStr">
        <is>
          <t>M1 Gordon: Dividende zu gering (DDM-Gate); M2 DDM: Dividende zu gering (DDM-Gate); M3 Fund.KGV: Dividende zu gering (DDM-Gate); M8 DCF: getrimmt (weit vom Median)</t>
        </is>
      </c>
    </row>
    <row r="257">
      <c r="A257" s="2" t="inlineStr">
        <is>
          <t>KVUE</t>
        </is>
      </c>
      <c r="B257" s="2" t="inlineStr">
        <is>
          <t>Kenvue</t>
        </is>
      </c>
      <c r="C257" s="2" t="inlineStr">
        <is>
          <t>Consumer Staples</t>
        </is>
      </c>
      <c r="D257" s="3" t="n">
        <v>16.19062487695125</v>
      </c>
      <c r="E257" s="4" t="n">
        <v>22.32142857142857</v>
      </c>
      <c r="F257" s="4" t="n">
        <v>15.10075221880386</v>
      </c>
      <c r="G257" s="5" t="n">
        <v>0.0448</v>
      </c>
      <c r="H257" s="5" t="n">
        <v>0.6765136994024129</v>
      </c>
      <c r="I257" s="5" t="n">
        <v>0.15581</v>
      </c>
      <c r="J257" s="3" t="n">
        <v>21.62373934361906</v>
      </c>
      <c r="K257" s="3" t="n">
        <v>23.7091993287182</v>
      </c>
      <c r="L257" s="3" t="n">
        <v>20.99392169283404</v>
      </c>
      <c r="M257" s="3" t="n">
        <v>17.03642785352687</v>
      </c>
      <c r="N257" s="3" t="n">
        <v>14.13080997564362</v>
      </c>
      <c r="O257" s="3" t="n">
        <v>19.78572928415758</v>
      </c>
      <c r="P257" s="3" t="n">
        <v>15.71693165060821</v>
      </c>
      <c r="Q257" s="3" t="n">
        <v>7.309610868147967</v>
      </c>
      <c r="R257" s="2" t="n">
        <v>7</v>
      </c>
      <c r="S257" s="3" t="n">
        <v>19.78572928415758</v>
      </c>
      <c r="T257" s="5" t="n">
        <v>0.2220485271278358</v>
      </c>
      <c r="U257" s="5" t="n">
        <v>0.04000000000000004</v>
      </c>
      <c r="V257" s="5" t="n">
        <v>0.1310242635639179</v>
      </c>
      <c r="W257" s="5" t="n">
        <v>0.3333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0.3059643687064291</v>
      </c>
      <c r="AB257" s="5" t="n">
        <v>0.6778372485076396</v>
      </c>
      <c r="AC257" s="2" t="inlineStr">
        <is>
          <t>M1 Gordon, M2 DDM, M3 Fund.KGV, M4 KGV, M5 P/S, M6 P/B, M7 EV/EBITDA</t>
        </is>
      </c>
      <c r="AD257" s="2" t="inlineStr">
        <is>
          <t>M8 DCF: getrimmt (weit vom Median)</t>
        </is>
      </c>
    </row>
    <row r="258">
      <c r="A258" s="2" t="inlineStr">
        <is>
          <t>KLAC</t>
        </is>
      </c>
      <c r="B258" s="2" t="inlineStr">
        <is>
          <t>KLA Corporation</t>
        </is>
      </c>
      <c r="C258" s="2" t="inlineStr">
        <is>
          <t>Information Technology</t>
        </is>
      </c>
      <c r="D258" s="3" t="n">
        <v>147.5635138785173</v>
      </c>
      <c r="E258" s="4" t="n">
        <v>46.69125683060108</v>
      </c>
      <c r="F258" s="4" t="n">
        <v>25.60211181091981</v>
      </c>
      <c r="G258" s="5" t="n">
        <v>0.005383580080753702</v>
      </c>
      <c r="H258" s="5" t="n">
        <v>0.137831019170497</v>
      </c>
      <c r="I258" s="5" t="n">
        <v>0.87496</v>
      </c>
      <c r="J258" s="2" t="n"/>
      <c r="K258" s="2" t="n"/>
      <c r="L258" s="2" t="n"/>
      <c r="M258" s="3" t="n">
        <v>144.5337560633246</v>
      </c>
      <c r="N258" s="3" t="n">
        <v>124.8166427060134</v>
      </c>
      <c r="O258" s="3" t="n">
        <v>70.06998160061559</v>
      </c>
      <c r="P258" s="3" t="n">
        <v>137.954344024735</v>
      </c>
      <c r="Q258" s="3" t="n">
        <v>31.46130413397892</v>
      </c>
      <c r="R258" s="2" t="n">
        <v>4</v>
      </c>
      <c r="S258" s="3" t="n">
        <v>131.3854933653742</v>
      </c>
      <c r="T258" s="5" t="n">
        <v>-0.1096342861993768</v>
      </c>
      <c r="U258" s="5" t="n">
        <v>0.3713274621101295</v>
      </c>
      <c r="V258" s="5" t="n">
        <v>0.1308465879553763</v>
      </c>
      <c r="W258" s="5" t="n">
        <v>0.8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0.8152089217132598</v>
      </c>
      <c r="AB258" s="5" t="n">
        <v>1.062705780160428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VNA.DE</t>
        </is>
      </c>
      <c r="B259" s="2" t="inlineStr">
        <is>
          <t>Vonovia</t>
        </is>
      </c>
      <c r="C259" s="2" t="inlineStr">
        <is>
          <t>Real Estate</t>
        </is>
      </c>
      <c r="D259" s="3" t="n">
        <v>18.77</v>
      </c>
      <c r="E259" s="4" t="n">
        <v>4.256235827664399</v>
      </c>
      <c r="F259" s="4" t="n">
        <v>10.02879873477915</v>
      </c>
      <c r="G259" s="5" t="n">
        <v>0.06659563132658498</v>
      </c>
      <c r="H259" s="5" t="n">
        <v>0.667874183189874</v>
      </c>
      <c r="I259" s="5" t="n">
        <v>0.14558</v>
      </c>
      <c r="J259" s="3" t="n">
        <v>14.8073605520414</v>
      </c>
      <c r="K259" s="3" t="n">
        <v>15.97405288852385</v>
      </c>
      <c r="L259" s="3" t="n">
        <v>14.37607820586544</v>
      </c>
      <c r="M259" s="3" t="n">
        <v>64.32103276447502</v>
      </c>
      <c r="N259" s="3" t="n">
        <v>159.0681960166001</v>
      </c>
      <c r="O259" s="3" t="n">
        <v>79.13540467704078</v>
      </c>
      <c r="P259" s="3" t="n">
        <v>6.392411584048268</v>
      </c>
      <c r="Q259" s="2" t="n"/>
      <c r="R259" s="2" t="n">
        <v>3</v>
      </c>
      <c r="S259" s="3" t="n">
        <v>14.8073605520414</v>
      </c>
      <c r="T259" s="5" t="n">
        <v>-0.2111155806051462</v>
      </c>
      <c r="U259" s="5" t="n">
        <v>0.4684336707511987</v>
      </c>
      <c r="V259" s="5" t="n">
        <v>0.1286590450730262</v>
      </c>
      <c r="W259" s="5" t="n">
        <v>0.8462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-1.008972956991807</v>
      </c>
      <c r="AB259" s="5" t="n">
        <v>0.1111551189257189</v>
      </c>
      <c r="AC259" s="2" t="inlineStr">
        <is>
          <t>M1 Gordon, M2 DDM, M3 Fund.KGV</t>
        </is>
      </c>
      <c r="AD259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60">
      <c r="A260" s="2" t="inlineStr">
        <is>
          <t>GM</t>
        </is>
      </c>
      <c r="B260" s="2" t="inlineStr">
        <is>
          <t>General Motors</t>
        </is>
      </c>
      <c r="C260" s="2" t="inlineStr">
        <is>
          <t>Consumer Discretionary</t>
        </is>
      </c>
      <c r="D260" s="3" t="n">
        <v>73.94150443804456</v>
      </c>
      <c r="E260" s="4" t="n">
        <v>38.57207207207207</v>
      </c>
      <c r="F260" s="4" t="n">
        <v>5.767067840329739</v>
      </c>
      <c r="G260" s="5" t="n">
        <v>0.008408268130328156</v>
      </c>
      <c r="H260" s="5" t="n">
        <v>0.04849105272728497</v>
      </c>
      <c r="I260" s="5" t="n">
        <v>0.03164</v>
      </c>
      <c r="J260" s="2" t="n"/>
      <c r="K260" s="2" t="n"/>
      <c r="L260" s="2" t="n"/>
      <c r="M260" s="3" t="n">
        <v>216.943155714396</v>
      </c>
      <c r="N260" s="3" t="n">
        <v>39.86206476467419</v>
      </c>
      <c r="O260" s="3" t="n">
        <v>304.203713778442</v>
      </c>
      <c r="P260" s="3" t="n">
        <v>119.0137458740215</v>
      </c>
      <c r="Q260" s="2" t="n"/>
      <c r="R260" s="2" t="n">
        <v>2</v>
      </c>
      <c r="S260" s="3" t="n">
        <v>79.43790531934782</v>
      </c>
      <c r="T260" s="5" t="n">
        <v>0.07433444752140095</v>
      </c>
      <c r="U260" s="5" t="n">
        <v>0.1817389933434546</v>
      </c>
      <c r="V260" s="5" t="n">
        <v>0.1280367204324278</v>
      </c>
      <c r="W260" s="5" t="n">
        <v>0.5625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0.7631293430621731</v>
      </c>
      <c r="AB260" s="5" t="n">
        <v>1.985639268227058</v>
      </c>
      <c r="AC260" s="2" t="inlineStr">
        <is>
          <t>M7 EV/EBITDA, M5 P/S</t>
        </is>
      </c>
      <c r="AD260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61">
      <c r="A261" s="2" t="inlineStr">
        <is>
          <t>BIIB</t>
        </is>
      </c>
      <c r="B261" s="2" t="inlineStr">
        <is>
          <t>Biogen</t>
        </is>
      </c>
      <c r="C261" s="2" t="inlineStr">
        <is>
          <t>Health Care</t>
        </is>
      </c>
      <c r="D261" s="3" t="n">
        <v>186.5505385822159</v>
      </c>
      <c r="E261" s="4" t="n">
        <v>38.44128113879003</v>
      </c>
      <c r="F261" s="4" t="n">
        <v>13.06424361754493</v>
      </c>
      <c r="G261" s="5" t="n">
        <v>0</v>
      </c>
      <c r="H261" s="5" t="n">
        <v>0</v>
      </c>
      <c r="I261" s="5" t="n">
        <v>0.04575</v>
      </c>
      <c r="J261" s="2" t="n"/>
      <c r="K261" s="2" t="n"/>
      <c r="L261" s="2" t="n"/>
      <c r="M261" s="3" t="n">
        <v>216.5014041410429</v>
      </c>
      <c r="N261" s="3" t="n">
        <v>183.8466112784197</v>
      </c>
      <c r="O261" s="3" t="n">
        <v>755.0735024476501</v>
      </c>
      <c r="P261" s="3" t="n">
        <v>277.210053288988</v>
      </c>
      <c r="Q261" s="3" t="n">
        <v>600.0137128209362</v>
      </c>
      <c r="R261" s="2" t="n">
        <v>3</v>
      </c>
      <c r="S261" s="3" t="n">
        <v>216.5014041410429</v>
      </c>
      <c r="T261" s="5" t="n">
        <v>0.1605509466038189</v>
      </c>
      <c r="U261" s="5" t="n">
        <v>0.09340862803184602</v>
      </c>
      <c r="V261" s="5" t="n">
        <v>0.1269797873178324</v>
      </c>
      <c r="W261" s="5" t="n">
        <v>0.65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0.4909256131810047</v>
      </c>
      <c r="AB261" s="5" t="n">
        <v>0.5078333582617824</v>
      </c>
      <c r="AC261" s="2" t="inlineStr">
        <is>
          <t>M4 KGV, M5 P/S, M7 EV/EBITDA</t>
        </is>
      </c>
      <c r="AD26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62">
      <c r="A262" s="2" t="inlineStr">
        <is>
          <t>MCD</t>
        </is>
      </c>
      <c r="B262" s="2" t="inlineStr">
        <is>
          <t>McDonald's</t>
        </is>
      </c>
      <c r="C262" s="2" t="inlineStr">
        <is>
          <t>Consumer Discretionary</t>
        </is>
      </c>
      <c r="D262" s="3" t="n">
        <v>225.4684832864396</v>
      </c>
      <c r="E262" s="4" t="n">
        <v>21.22845528455284</v>
      </c>
      <c r="F262" s="4" t="n">
        <v>18.67708900354286</v>
      </c>
      <c r="G262" s="5" t="n">
        <v>0.02849373827122668</v>
      </c>
      <c r="H262" s="5" t="n">
        <v>0.5321800857353562</v>
      </c>
      <c r="I262" s="2" t="n"/>
      <c r="J262" s="3" t="n">
        <v>194.9093711254635</v>
      </c>
      <c r="K262" s="3" t="n">
        <v>194.9093711254635</v>
      </c>
      <c r="L262" s="3" t="n">
        <v>189.2323991509354</v>
      </c>
      <c r="M262" s="3" t="n">
        <v>235.7758016711297</v>
      </c>
      <c r="N262" s="3" t="n">
        <v>321.2168560472289</v>
      </c>
      <c r="O262" s="2" t="n"/>
      <c r="P262" s="3" t="n">
        <v>240.9050351386095</v>
      </c>
      <c r="Q262" s="3" t="n">
        <v>330.3354357957744</v>
      </c>
      <c r="R262" s="2" t="n">
        <v>7</v>
      </c>
      <c r="S262" s="3" t="n">
        <v>235.7758016711297</v>
      </c>
      <c r="T262" s="5" t="n">
        <v>0.04571511829258856</v>
      </c>
      <c r="U262" s="5" t="n">
        <v>0.2078706292367201</v>
      </c>
      <c r="V262" s="5" t="n">
        <v>0.1267928737646543</v>
      </c>
      <c r="W262" s="5" t="n">
        <v>0.9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0.2633841527401106</v>
      </c>
      <c r="AB262" s="5" t="n">
        <v>0.745660031146635</v>
      </c>
      <c r="AC262" s="2" t="inlineStr">
        <is>
          <t>M1 Gordon, M2 DDM, M3 Fund.KGV, M4 KGV, M5 P/S, M7 EV/EBITDA, M8 DCF</t>
        </is>
      </c>
      <c r="AD262" s="2" t="inlineStr">
        <is>
          <t>M6 P/B: negatives/fehlendes Eigenkapital</t>
        </is>
      </c>
    </row>
    <row r="263">
      <c r="A263" s="2" t="inlineStr">
        <is>
          <t>FDS</t>
        </is>
      </c>
      <c r="B263" s="2" t="inlineStr">
        <is>
          <t>FactSet</t>
        </is>
      </c>
      <c r="C263" s="2" t="inlineStr">
        <is>
          <t>Financials</t>
        </is>
      </c>
      <c r="D263" s="3" t="n">
        <v>263.7474379955195</v>
      </c>
      <c r="E263" s="4" t="n">
        <v>20.66576454668471</v>
      </c>
      <c r="F263" s="4" t="n">
        <v>15.4968987430079</v>
      </c>
      <c r="G263" s="5" t="n">
        <v>0.01519119958093242</v>
      </c>
      <c r="H263" s="5" t="n">
        <v>0.2354164816905339</v>
      </c>
      <c r="I263" s="5" t="n">
        <v>0.27032</v>
      </c>
      <c r="J263" s="2" t="n"/>
      <c r="K263" s="2" t="n"/>
      <c r="L263" s="2" t="n"/>
      <c r="M263" s="3" t="n">
        <v>370.2084112905351</v>
      </c>
      <c r="N263" s="3" t="n">
        <v>340.4505171264215</v>
      </c>
      <c r="O263" s="3" t="n">
        <v>213.1817843849585</v>
      </c>
      <c r="P263" s="3" t="n">
        <v>396.5855130186338</v>
      </c>
      <c r="Q263" s="3" t="n">
        <v>471.0992659449981</v>
      </c>
      <c r="R263" s="2" t="n">
        <v>5</v>
      </c>
      <c r="S263" s="3" t="n">
        <v>370.2084112905351</v>
      </c>
      <c r="T263" s="5" t="n">
        <v>0.4036474215792161</v>
      </c>
      <c r="U263" s="5" t="n">
        <v>-0.1518383315872184</v>
      </c>
      <c r="V263" s="5" t="n">
        <v>0.1259045449959988</v>
      </c>
      <c r="W263" s="5" t="n">
        <v>0.8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0.3744122946353866</v>
      </c>
      <c r="AB263" s="5" t="n">
        <v>1.209847653279319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</t>
        </is>
      </c>
      <c r="B264" s="2" t="inlineStr">
        <is>
          <t>Jacobs Solutions</t>
        </is>
      </c>
      <c r="C264" s="2" t="inlineStr">
        <is>
          <t>Industrials</t>
        </is>
      </c>
      <c r="D264" s="3" t="n">
        <v>126.3559540396948</v>
      </c>
      <c r="E264" s="4" t="n">
        <v>49.43581081081081</v>
      </c>
      <c r="F264" s="4" t="n">
        <v>17.7179631546765</v>
      </c>
      <c r="G264" s="5" t="n">
        <v>0.009840770860384063</v>
      </c>
      <c r="H264" s="5" t="n">
        <v>0.174358415517899</v>
      </c>
      <c r="I264" s="5" t="n">
        <v>0.07998</v>
      </c>
      <c r="J264" s="2" t="n"/>
      <c r="K264" s="2" t="n"/>
      <c r="L264" s="2" t="n"/>
      <c r="M264" s="3" t="n">
        <v>144.7885152962522</v>
      </c>
      <c r="N264" s="3" t="n">
        <v>72.95738871922957</v>
      </c>
      <c r="O264" s="3" t="n">
        <v>144.0863462429771</v>
      </c>
      <c r="P264" s="3" t="n">
        <v>107.0057520072839</v>
      </c>
      <c r="Q264" s="3" t="n">
        <v>195.3755402628348</v>
      </c>
      <c r="R264" s="2" t="n">
        <v>5</v>
      </c>
      <c r="S264" s="3" t="n">
        <v>144.0863462429771</v>
      </c>
      <c r="T264" s="5" t="n">
        <v>0.1403209871512054</v>
      </c>
      <c r="U264" s="5" t="n">
        <v>0.1107314289619352</v>
      </c>
      <c r="V264" s="5" t="n">
        <v>0.1255262080565703</v>
      </c>
      <c r="W264" s="5" t="n">
        <v>0.65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0.7350589232087533</v>
      </c>
      <c r="AB264" s="5" t="n">
        <v>1.677940421013714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CHRW</t>
        </is>
      </c>
      <c r="B265" s="2" t="inlineStr">
        <is>
          <t>C.H. Robinson</t>
        </is>
      </c>
      <c r="C265" s="2" t="inlineStr">
        <is>
          <t>Industrials</t>
        </is>
      </c>
      <c r="D265" s="3" t="n">
        <v>127.6943790295227</v>
      </c>
      <c r="E265" s="4" t="n">
        <v>28.27533460803059</v>
      </c>
      <c r="F265" s="4" t="n">
        <v>19.71938414928486</v>
      </c>
      <c r="G265" s="5" t="n">
        <v>0.01704084392750879</v>
      </c>
      <c r="H265" s="5" t="n">
        <v>0.336034947634554</v>
      </c>
      <c r="I265" s="5" t="n">
        <v>0.37123</v>
      </c>
      <c r="J265" s="3" t="n">
        <v>37.16916389661884</v>
      </c>
      <c r="K265" s="2" t="n"/>
      <c r="L265" s="3" t="n">
        <v>36.0865668899212</v>
      </c>
      <c r="M265" s="3" t="n">
        <v>131.4712011575413</v>
      </c>
      <c r="N265" s="3" t="n">
        <v>128.7951700469024</v>
      </c>
      <c r="O265" s="3" t="n">
        <v>71.85188518424454</v>
      </c>
      <c r="P265" s="3" t="n">
        <v>99.93762048920912</v>
      </c>
      <c r="Q265" s="3" t="n">
        <v>46.41337007632686</v>
      </c>
      <c r="R265" s="2" t="n">
        <v>4</v>
      </c>
      <c r="S265" s="3" t="n">
        <v>114.3663952680558</v>
      </c>
      <c r="T265" s="5" t="n">
        <v>-0.1043740833602829</v>
      </c>
      <c r="U265" s="5" t="n">
        <v>0.3513659724100622</v>
      </c>
      <c r="V265" s="5" t="n">
        <v>0.1234959445248897</v>
      </c>
      <c r="W265" s="5" t="n">
        <v>0.55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0.6083442592554316</v>
      </c>
      <c r="AB265" s="5" t="n">
        <v>0.8297529817125793</v>
      </c>
      <c r="AC265" s="2" t="inlineStr">
        <is>
          <t>M4 KGV, M5 P/S, M6 P/B, M7 EV/EBITDA</t>
        </is>
      </c>
      <c r="AD265" s="2" t="inlineStr">
        <is>
          <t>M1 Gordon: Ausreißer (&gt;3x / &lt;0.3x Kurs); M3 Fund.KGV: Ausreißer (&gt;3x / &lt;0.3x Kurs); M8 DCF: getrimmt (weit vom Median)</t>
        </is>
      </c>
    </row>
    <row r="266">
      <c r="A266" s="2" t="inlineStr">
        <is>
          <t>WDC</t>
        </is>
      </c>
      <c r="B266" s="2" t="inlineStr">
        <is>
          <t>Western Digital</t>
        </is>
      </c>
      <c r="C266" s="2" t="inlineStr">
        <is>
          <t>Information Technology</t>
        </is>
      </c>
      <c r="D266" s="3" t="n">
        <v>388.9549370439425</v>
      </c>
      <c r="E266" s="4" t="n">
        <v>16.75120862774266</v>
      </c>
      <c r="F266" s="4" t="n">
        <v>14.18729663084776</v>
      </c>
      <c r="G266" s="5" t="n">
        <v>0.001332030903116952</v>
      </c>
      <c r="H266" s="5" t="n">
        <v>0.01889791754397624</v>
      </c>
      <c r="I266" s="5" t="n">
        <v>1.30853</v>
      </c>
      <c r="J266" s="2" t="n"/>
      <c r="K266" s="2" t="n"/>
      <c r="L266" s="2" t="n"/>
      <c r="M266" s="3" t="n">
        <v>388.9549370439425</v>
      </c>
      <c r="N266" s="3" t="n">
        <v>626.4569214733958</v>
      </c>
      <c r="O266" s="2" t="n"/>
      <c r="P266" s="3" t="n">
        <v>210.2618738341637</v>
      </c>
      <c r="Q266" s="2" t="n"/>
      <c r="R266" s="2" t="n">
        <v>2</v>
      </c>
      <c r="S266" s="3" t="n">
        <v>299.6084054390531</v>
      </c>
      <c r="T266" s="5" t="n">
        <v>-0.2297092107479675</v>
      </c>
      <c r="U266" s="5" t="n">
        <v>0.4761493206642393</v>
      </c>
      <c r="V266" s="5" t="n">
        <v>0.1232200549581359</v>
      </c>
      <c r="W266" s="5" t="n">
        <v>0.6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0.6119779982145503</v>
      </c>
      <c r="AB266" s="5" t="n">
        <v>0.8498595582322093</v>
      </c>
      <c r="AC266" s="2" t="inlineStr">
        <is>
          <t>M4 KGV, M7 EV/EBITDA</t>
        </is>
      </c>
      <c r="AD266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67">
      <c r="A267" s="2" t="inlineStr">
        <is>
          <t>ZTS</t>
        </is>
      </c>
      <c r="B267" s="2" t="inlineStr">
        <is>
          <t>Zoetis</t>
        </is>
      </c>
      <c r="C267" s="2" t="inlineStr">
        <is>
          <t>Health Care</t>
        </is>
      </c>
      <c r="D267" s="3" t="n">
        <v>66.70537449303916</v>
      </c>
      <c r="E267" s="4" t="n">
        <v>12.5814332247557</v>
      </c>
      <c r="F267" s="4" t="n">
        <v>11.82740712614676</v>
      </c>
      <c r="G267" s="5" t="n">
        <v>0.02744336569579288</v>
      </c>
      <c r="H267" s="5" t="n">
        <v>0.3245838589958723</v>
      </c>
      <c r="I267" s="5" t="n">
        <v>0.64911</v>
      </c>
      <c r="J267" s="3" t="n">
        <v>38.09168859939207</v>
      </c>
      <c r="K267" s="2" t="n"/>
      <c r="L267" s="3" t="n">
        <v>36.98222194115735</v>
      </c>
      <c r="M267" s="3" t="n">
        <v>66.70537449303916</v>
      </c>
      <c r="N267" s="3" t="n">
        <v>97.86015698713582</v>
      </c>
      <c r="O267" s="2" t="n"/>
      <c r="P267" s="3" t="n">
        <v>66.70537449303916</v>
      </c>
      <c r="Q267" s="3" t="n">
        <v>206.9451198129738</v>
      </c>
      <c r="R267" s="2" t="n">
        <v>5</v>
      </c>
      <c r="S267" s="3" t="n">
        <v>66.70537449303916</v>
      </c>
      <c r="T267" s="5" t="n">
        <v>0</v>
      </c>
      <c r="U267" s="5" t="n">
        <v>0.2427184466019416</v>
      </c>
      <c r="V267" s="5" t="n">
        <v>0.1213592233009708</v>
      </c>
      <c r="W267" s="5" t="n">
        <v>0.6923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0.0002238912295697564</v>
      </c>
      <c r="AB267" s="5" t="n">
        <v>1.64614054674275</v>
      </c>
      <c r="AC267" s="2" t="inlineStr">
        <is>
          <t>M1 Gordon, M3 Fund.KGV, M4 KGV, M5 P/S, M7 EV/EBITDA</t>
        </is>
      </c>
      <c r="AD267" s="2" t="inlineStr">
        <is>
          <t>M6 P/B: negatives/fehlendes Eigenkapital; M8 DCF: Ausreißer (&gt;3x / &lt;0.3x Kurs)</t>
        </is>
      </c>
    </row>
    <row r="268">
      <c r="A268" s="2" t="inlineStr">
        <is>
          <t>TMUS</t>
        </is>
      </c>
      <c r="B268" s="2" t="inlineStr">
        <is>
          <t>T-Mobile US</t>
        </is>
      </c>
      <c r="C268" s="2" t="inlineStr">
        <is>
          <t>Communication Services</t>
        </is>
      </c>
      <c r="D268" s="3" t="n">
        <v>157.2951588045568</v>
      </c>
      <c r="E268" s="4" t="n">
        <v>19.05439330543933</v>
      </c>
      <c r="F268" s="4" t="n">
        <v>12.6162340513653</v>
      </c>
      <c r="G268" s="5" t="n">
        <v>0.02239789196310936</v>
      </c>
      <c r="H268" s="5" t="n">
        <v>0.2825770472637815</v>
      </c>
      <c r="I268" s="5" t="n">
        <v>0.17994</v>
      </c>
      <c r="J268" s="3" t="n">
        <v>123.6379002528562</v>
      </c>
      <c r="K268" s="2" t="n"/>
      <c r="L268" s="3" t="n">
        <v>120.0367963619963</v>
      </c>
      <c r="M268" s="3" t="n">
        <v>174.4277706035221</v>
      </c>
      <c r="N268" s="3" t="n">
        <v>167.4176402627913</v>
      </c>
      <c r="O268" s="3" t="n">
        <v>119.5796540038458</v>
      </c>
      <c r="P268" s="3" t="n">
        <v>161.1146279968892</v>
      </c>
      <c r="Q268" s="2" t="n"/>
      <c r="R268" s="2" t="n">
        <v>6</v>
      </c>
      <c r="S268" s="3" t="n">
        <v>142.3762641248727</v>
      </c>
      <c r="T268" s="5" t="n">
        <v>-0.09484649618632701</v>
      </c>
      <c r="U268" s="5" t="n">
        <v>0.3360507246376812</v>
      </c>
      <c r="V268" s="5" t="n">
        <v>0.1206021142256771</v>
      </c>
      <c r="W268" s="5" t="n">
        <v>0.6316000000000001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0.1157315064864239</v>
      </c>
      <c r="AB268" s="5" t="n">
        <v>0.4586743209502204</v>
      </c>
      <c r="AC268" s="2" t="inlineStr">
        <is>
          <t>M1 Gordon, M3 Fund.KGV, M4 KGV, M5 P/S, M6 P/B, M7 EV/EBITDA</t>
        </is>
      </c>
      <c r="AD268" s="2" t="inlineStr">
        <is>
          <t>M8 DCF: kein FCFF / keine Historie</t>
        </is>
      </c>
    </row>
    <row r="269">
      <c r="A269" s="2" t="inlineStr">
        <is>
          <t>STE</t>
        </is>
      </c>
      <c r="B269" s="2" t="inlineStr">
        <is>
          <t>Steris</t>
        </is>
      </c>
      <c r="C269" s="2" t="inlineStr">
        <is>
          <t>Health Care</t>
        </is>
      </c>
      <c r="D269" s="3" t="n">
        <v>198.302773492899</v>
      </c>
      <c r="E269" s="4" t="n">
        <v>28.04029304029304</v>
      </c>
      <c r="F269" s="4" t="n">
        <v>18.75136256635239</v>
      </c>
      <c r="G269" s="5" t="n">
        <v>0.01123448726322665</v>
      </c>
      <c r="H269" s="5" t="n">
        <v>0.2106619439198309</v>
      </c>
      <c r="I269" s="5" t="n">
        <v>0.11389</v>
      </c>
      <c r="J269" s="2" t="n"/>
      <c r="K269" s="2" t="n"/>
      <c r="L269" s="2" t="n"/>
      <c r="M269" s="3" t="n">
        <v>194.1225962320635</v>
      </c>
      <c r="N269" s="3" t="n">
        <v>208.3479749961748</v>
      </c>
      <c r="O269" s="3" t="n">
        <v>216.8431433142429</v>
      </c>
      <c r="P269" s="3" t="n">
        <v>226.0786365529773</v>
      </c>
      <c r="Q269" s="3" t="n">
        <v>290.5906140629237</v>
      </c>
      <c r="R269" s="2" t="n">
        <v>5</v>
      </c>
      <c r="S269" s="3" t="n">
        <v>216.8431433142429</v>
      </c>
      <c r="T269" s="5" t="n">
        <v>0.09349526229398841</v>
      </c>
      <c r="U269" s="5" t="n">
        <v>0.1457652950141519</v>
      </c>
      <c r="V269" s="5" t="n">
        <v>0.1196302786540702</v>
      </c>
      <c r="W269" s="5" t="n">
        <v>0.8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0.5979372561205953</v>
      </c>
      <c r="AB269" s="5" t="n">
        <v>0.4969437855422956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SWK</t>
        </is>
      </c>
      <c r="B270" s="2" t="inlineStr">
        <is>
          <t>Stanley Black &amp; Decker</t>
        </is>
      </c>
      <c r="C270" s="2" t="inlineStr">
        <is>
          <t>Industrials</t>
        </is>
      </c>
      <c r="D270" s="3" t="n">
        <v>81.60938437976868</v>
      </c>
      <c r="E270" s="4" t="n">
        <v>23.10757946210269</v>
      </c>
      <c r="F270" s="4" t="n">
        <v>14.81487287205693</v>
      </c>
      <c r="G270" s="5" t="n">
        <v>0.03555179346100942</v>
      </c>
      <c r="H270" s="5" t="n">
        <v>0.5266953004984795</v>
      </c>
      <c r="I270" s="5" t="n">
        <v>0.06886</v>
      </c>
      <c r="J270" s="3" t="n">
        <v>41.73744102357757</v>
      </c>
      <c r="K270" s="3" t="n">
        <v>42.20075883306648</v>
      </c>
      <c r="L270" s="3" t="n">
        <v>40.52178740153163</v>
      </c>
      <c r="M270" s="3" t="n">
        <v>101.6871758650725</v>
      </c>
      <c r="N270" s="3" t="n">
        <v>92.17549828402747</v>
      </c>
      <c r="O270" s="3" t="n">
        <v>170.0914330168573</v>
      </c>
      <c r="P270" s="3" t="n">
        <v>141.1763717754528</v>
      </c>
      <c r="Q270" s="2" t="n"/>
      <c r="R270" s="2" t="n">
        <v>2</v>
      </c>
      <c r="S270" s="3" t="n">
        <v>96.93133707454999</v>
      </c>
      <c r="T270" s="5" t="n">
        <v>0.1877474362933642</v>
      </c>
      <c r="U270" s="5" t="n">
        <v>0.05135583536133748</v>
      </c>
      <c r="V270" s="5" t="n">
        <v>0.1195516358273508</v>
      </c>
      <c r="W270" s="5" t="n">
        <v>0.65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0.5740566552554119</v>
      </c>
      <c r="AB270" s="5" t="n">
        <v>0.1031909537579709</v>
      </c>
      <c r="AC270" s="2" t="inlineStr">
        <is>
          <t>M4 KGV, M5 P/S</t>
        </is>
      </c>
      <c r="AD27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71">
      <c r="A271" s="2" t="inlineStr">
        <is>
          <t>REGN</t>
        </is>
      </c>
      <c r="B271" s="2" t="inlineStr">
        <is>
          <t>Regeneron Pharmaceuticals</t>
        </is>
      </c>
      <c r="C271" s="2" t="inlineStr">
        <is>
          <t>Health Care</t>
        </is>
      </c>
      <c r="D271" s="3" t="n">
        <v>711.368564593599</v>
      </c>
      <c r="E271" s="4" t="n">
        <v>20.3663782447466</v>
      </c>
      <c r="F271" s="4" t="n">
        <v>13.59166213512272</v>
      </c>
      <c r="G271" s="5" t="n">
        <v>0.004564103809084509</v>
      </c>
      <c r="H271" s="5" t="n">
        <v>0.06203375692270329</v>
      </c>
      <c r="I271" s="5" t="n">
        <v>0.14043</v>
      </c>
      <c r="J271" s="2" t="n"/>
      <c r="K271" s="2" t="n"/>
      <c r="L271" s="2" t="n"/>
      <c r="M271" s="3" t="n">
        <v>793.5432103317555</v>
      </c>
      <c r="N271" s="3" t="n">
        <v>1393.029410609722</v>
      </c>
      <c r="O271" s="3" t="n">
        <v>1870.441500918652</v>
      </c>
      <c r="P271" s="3" t="n">
        <v>696.5637863322811</v>
      </c>
      <c r="Q271" s="3" t="n">
        <v>938.3139308298369</v>
      </c>
      <c r="R271" s="2" t="n">
        <v>4</v>
      </c>
      <c r="S271" s="3" t="n">
        <v>865.9285705807962</v>
      </c>
      <c r="T271" s="5" t="n">
        <v>0.2172713466408183</v>
      </c>
      <c r="U271" s="5" t="n">
        <v>0.02016035056201582</v>
      </c>
      <c r="V271" s="5" t="n">
        <v>0.118715848601417</v>
      </c>
      <c r="W271" s="5" t="n">
        <v>0.8</v>
      </c>
      <c r="X271" s="2" t="inlineStr">
        <is>
          <t>BUY (niedrige Konfidenz)</t>
        </is>
      </c>
      <c r="Y271" s="9" t="inlineStr">
        <is>
          <t>Niedrig</t>
        </is>
      </c>
      <c r="Z271" s="2" t="n"/>
      <c r="AA271" s="5" t="n">
        <v>0.06296695287138424</v>
      </c>
      <c r="AB271" s="5" t="n">
        <v>0.9998590767180744</v>
      </c>
      <c r="AC271" s="2" t="inlineStr">
        <is>
          <t>M4 KGV, M5 P/S, M7 EV/EBITDA, M8 DCF</t>
        </is>
      </c>
      <c r="AD271" s="2" t="inlineStr">
        <is>
          <t>M1 Gordon: Dividende zu gering (DDM-Gate); M2 DDM: Dividende zu gering (DDM-Gate); M3 Fund.KGV: Dividende zu gering (DDM-Gate); M6 P/B: getrimmt (weit vom Median)</t>
        </is>
      </c>
    </row>
    <row r="272">
      <c r="A272" s="2" t="inlineStr">
        <is>
          <t>C</t>
        </is>
      </c>
      <c r="B272" s="2" t="inlineStr">
        <is>
          <t>Citigroup</t>
        </is>
      </c>
      <c r="C272" s="2" t="inlineStr">
        <is>
          <t>Financials</t>
        </is>
      </c>
      <c r="D272" s="3" t="n">
        <v>114.448289130193</v>
      </c>
      <c r="E272" s="4" t="n">
        <v>14.2823275862069</v>
      </c>
      <c r="F272" s="4" t="n">
        <v>10.28774482294507</v>
      </c>
      <c r="G272" s="5" t="n">
        <v>0.02022031084955486</v>
      </c>
      <c r="H272" s="5" t="n">
        <v>0.208021398260848</v>
      </c>
      <c r="I272" s="5" t="n">
        <v>0.08529</v>
      </c>
      <c r="J272" s="2" t="n"/>
      <c r="K272" s="2" t="n"/>
      <c r="L272" s="2" t="n"/>
      <c r="M272" s="3" t="n">
        <v>122.5625601021911</v>
      </c>
      <c r="N272" s="3" t="n">
        <v>103.6388636514586</v>
      </c>
      <c r="O272" s="3" t="n">
        <v>156.1114711171978</v>
      </c>
      <c r="P272" s="2" t="n"/>
      <c r="Q272" s="2" t="n"/>
      <c r="R272" s="2" t="n">
        <v>3</v>
      </c>
      <c r="S272" s="3" t="n">
        <v>122.5625601021911</v>
      </c>
      <c r="T272" s="5" t="n">
        <v>0.07089901503697948</v>
      </c>
      <c r="U272" s="5" t="n">
        <v>0.1656858306926212</v>
      </c>
      <c r="V272" s="5" t="n">
        <v>0.1182924228648004</v>
      </c>
      <c r="W272" s="5" t="n">
        <v>0.55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0.2862732032350898</v>
      </c>
      <c r="AB272" s="5" t="n">
        <v>0.5063024199320303</v>
      </c>
      <c r="AC272" s="2" t="inlineStr">
        <is>
          <t>M4 KGV, M5 P/S, M6 P/B</t>
        </is>
      </c>
      <c r="AD272" s="2" t="inlineStr">
        <is>
          <t>M1 Gordon: Dividende zu gering (DDM-Gate); M2 DDM: Dividende zu gering (DDM-Gate); M3 Fund.KGV: Dividende zu gering (DDM-Gate); M8 DCF: kein FCFF / keine Historie</t>
        </is>
      </c>
    </row>
    <row r="273">
      <c r="A273" s="2" t="inlineStr">
        <is>
          <t>SPGI</t>
        </is>
      </c>
      <c r="B273" s="2" t="inlineStr">
        <is>
          <t>S&amp;P Global</t>
        </is>
      </c>
      <c r="C273" s="2" t="inlineStr">
        <is>
          <t>Financials</t>
        </is>
      </c>
      <c r="D273" s="3" t="n">
        <v>380.1213321110779</v>
      </c>
      <c r="E273" s="4" t="n">
        <v>26.51867469879518</v>
      </c>
      <c r="F273" s="4" t="n">
        <v>21.75218196309724</v>
      </c>
      <c r="G273" s="5" t="n">
        <v>0.008813975148224712</v>
      </c>
      <c r="H273" s="5" t="n">
        <v>0.1917231912424009</v>
      </c>
      <c r="I273" s="5" t="n">
        <v>0.14255</v>
      </c>
      <c r="J273" s="2" t="n"/>
      <c r="K273" s="2" t="n"/>
      <c r="L273" s="2" t="n"/>
      <c r="M273" s="3" t="n">
        <v>380.1213321110778</v>
      </c>
      <c r="N273" s="3" t="n">
        <v>357.2665715697467</v>
      </c>
      <c r="O273" s="3" t="n">
        <v>401.0199910297644</v>
      </c>
      <c r="P273" s="3" t="n">
        <v>416.1592665129388</v>
      </c>
      <c r="Q273" s="3" t="n">
        <v>472.8441750119549</v>
      </c>
      <c r="R273" s="2" t="n">
        <v>5</v>
      </c>
      <c r="S273" s="3" t="n">
        <v>401.0199910297644</v>
      </c>
      <c r="T273" s="5" t="n">
        <v>0.05497891634395202</v>
      </c>
      <c r="U273" s="5" t="n">
        <v>0.1796642511528588</v>
      </c>
      <c r="V273" s="5" t="n">
        <v>0.1173215837484054</v>
      </c>
      <c r="W273" s="5" t="n">
        <v>0.8</v>
      </c>
      <c r="X273" s="6" t="inlineStr">
        <is>
          <t>BUY</t>
        </is>
      </c>
      <c r="Y273" s="6" t="inlineStr">
        <is>
          <t>Hoch</t>
        </is>
      </c>
      <c r="Z273" s="2" t="n"/>
      <c r="AA273" s="5" t="n">
        <v>0.6096348331398203</v>
      </c>
      <c r="AB273" s="5" t="n">
        <v>0.3235052272995675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MS</t>
        </is>
      </c>
      <c r="B274" s="2" t="inlineStr">
        <is>
          <t>Morgan Stanley</t>
        </is>
      </c>
      <c r="C274" s="2" t="inlineStr">
        <is>
          <t>Financials</t>
        </is>
      </c>
      <c r="D274" s="3" t="n">
        <v>182.2330386150289</v>
      </c>
      <c r="E274" s="4" t="n">
        <v>17.03309120258273</v>
      </c>
      <c r="F274" s="4" t="n">
        <v>15.47849557002875</v>
      </c>
      <c r="G274" s="5" t="n">
        <v>0.02179681576952236</v>
      </c>
      <c r="H274" s="5" t="n">
        <v>0.3373819163292847</v>
      </c>
      <c r="I274" s="5" t="n">
        <v>0.17969999</v>
      </c>
      <c r="J274" s="3" t="n">
        <v>55.70133381765012</v>
      </c>
      <c r="K274" s="2" t="n"/>
      <c r="L274" s="3" t="n">
        <v>54.07896487150497</v>
      </c>
      <c r="M274" s="3" t="n">
        <v>172.7855920352391</v>
      </c>
      <c r="N274" s="3" t="n">
        <v>202.6453133508496</v>
      </c>
      <c r="O274" s="3" t="n">
        <v>215.7945379441963</v>
      </c>
      <c r="P274" s="2" t="n"/>
      <c r="Q274" s="2" t="n"/>
      <c r="R274" s="2" t="n">
        <v>3</v>
      </c>
      <c r="S274" s="3" t="n">
        <v>202.6453133508496</v>
      </c>
      <c r="T274" s="5" t="n">
        <v>0.1120119320346848</v>
      </c>
      <c r="U274" s="5" t="n">
        <v>0.1212047479150871</v>
      </c>
      <c r="V274" s="5" t="n">
        <v>0.116608339974886</v>
      </c>
      <c r="W274" s="5" t="n">
        <v>0.65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0.4324867140513541</v>
      </c>
      <c r="AB274" s="5" t="n">
        <v>0.248915117298586</v>
      </c>
      <c r="AC274" s="2" t="inlineStr">
        <is>
          <t>M4 KGV, M5 P/S, M6 P/B</t>
        </is>
      </c>
      <c r="AD274" s="2" t="inlineStr">
        <is>
          <t>M1 Gordon: getrimmt (weit vom Median); M3 Fund.KGV: Ausreißer (&gt;3x / &lt;0.3x Kurs); M8 DCF: kein FCFF / keine Historie</t>
        </is>
      </c>
    </row>
    <row r="275">
      <c r="A275" s="2" t="inlineStr">
        <is>
          <t>FICO</t>
        </is>
      </c>
      <c r="B275" s="2" t="inlineStr">
        <is>
          <t>Fair Isaac</t>
        </is>
      </c>
      <c r="C275" s="2" t="inlineStr">
        <is>
          <t>Information Technology</t>
        </is>
      </c>
      <c r="D275" s="3" t="n">
        <v>953.0276727569898</v>
      </c>
      <c r="E275" s="4" t="n">
        <v>31.94442836468886</v>
      </c>
      <c r="F275" s="4" t="n">
        <v>20.76389646648029</v>
      </c>
      <c r="G275" s="5" t="n">
        <v>0</v>
      </c>
      <c r="H275" s="5" t="n">
        <v>0</v>
      </c>
      <c r="I275" s="2" t="n"/>
      <c r="J275" s="2" t="n"/>
      <c r="K275" s="2" t="n"/>
      <c r="L275" s="2" t="n"/>
      <c r="M275" s="3" t="n">
        <v>795.1972540739653</v>
      </c>
      <c r="N275" s="3" t="n">
        <v>932.7327142981881</v>
      </c>
      <c r="O275" s="2" t="n"/>
      <c r="P275" s="3" t="n">
        <v>936.5183639956946</v>
      </c>
      <c r="Q275" s="3" t="n">
        <v>635.6221297238177</v>
      </c>
      <c r="R275" s="2" t="n">
        <v>4</v>
      </c>
      <c r="S275" s="3" t="n">
        <v>863.9649841860768</v>
      </c>
      <c r="T275" s="5" t="n">
        <v>-0.09345236357436071</v>
      </c>
      <c r="U275" s="5" t="n">
        <v>0.3252777979124384</v>
      </c>
      <c r="V275" s="5" t="n">
        <v>0.1159127171690388</v>
      </c>
      <c r="W275" s="5" t="n">
        <v>0.8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0.7129356846983271</v>
      </c>
      <c r="AB275" s="5" t="n">
        <v>0.4733885436031284</v>
      </c>
      <c r="AC275" s="2" t="inlineStr">
        <is>
          <t>M4 KGV, M5 P/S, M7 EV/EBITDA, M8 DCF</t>
        </is>
      </c>
      <c r="AD275" s="2" t="inlineStr">
        <is>
          <t>M1 Gordon: Dividende zu gering (DDM-Gate); M2 DDM: Dividende zu gering (DDM-Gate); M3 Fund.KGV: Dividende zu gering (DDM-Gate); M6 P/B: negatives/fehlendes Eigenkapital</t>
        </is>
      </c>
    </row>
    <row r="276">
      <c r="A276" s="2" t="inlineStr">
        <is>
          <t>HUBB</t>
        </is>
      </c>
      <c r="B276" s="2" t="inlineStr">
        <is>
          <t>Hubbell Incorporated</t>
        </is>
      </c>
      <c r="C276" s="2" t="inlineStr">
        <is>
          <t>Industrials</t>
        </is>
      </c>
      <c r="D276" s="3" t="n">
        <v>382.7981820907339</v>
      </c>
      <c r="E276" s="4" t="n">
        <v>26.80229746070133</v>
      </c>
      <c r="F276" s="4" t="n">
        <v>19.34738842333907</v>
      </c>
      <c r="G276" s="5" t="n">
        <v>0.0128127044280526</v>
      </c>
      <c r="H276" s="5" t="n">
        <v>0.2478923693229701</v>
      </c>
      <c r="I276" s="5" t="n">
        <v>0.24444</v>
      </c>
      <c r="J276" s="2" t="n"/>
      <c r="K276" s="2" t="n"/>
      <c r="L276" s="2" t="n"/>
      <c r="M276" s="3" t="n">
        <v>365.2342771132556</v>
      </c>
      <c r="N276" s="3" t="n">
        <v>382.4095540346311</v>
      </c>
      <c r="O276" s="3" t="n">
        <v>212.2895908110773</v>
      </c>
      <c r="P276" s="3" t="n">
        <v>320.9798406631074</v>
      </c>
      <c r="Q276" s="3" t="n">
        <v>475.9690300692403</v>
      </c>
      <c r="R276" s="2" t="n">
        <v>5</v>
      </c>
      <c r="S276" s="3" t="n">
        <v>365.2342771132556</v>
      </c>
      <c r="T276" s="5" t="n">
        <v>-0.04588293727402037</v>
      </c>
      <c r="U276" s="5" t="n">
        <v>0.2740930725677293</v>
      </c>
      <c r="V276" s="5" t="n">
        <v>0.1141050676468545</v>
      </c>
      <c r="W276" s="5" t="n">
        <v>0.8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0.5757790292980366</v>
      </c>
      <c r="AB276" s="5" t="n">
        <v>1.242074273405233</v>
      </c>
      <c r="AC276" s="2" t="inlineStr">
        <is>
          <t>M4 KGV, M5 P/S, M6 P/B, M7 EV/EBITDA, M8 DCF</t>
        </is>
      </c>
      <c r="AD276" s="2" t="inlineStr">
        <is>
          <t>M1 Gordon: Dividende zu gering (DDM-Gate); M2 DDM: Dividende zu gering (DDM-Gate); M3 Fund.KGV: Dividende zu gering (DDM-Gate)</t>
        </is>
      </c>
    </row>
    <row r="277">
      <c r="A277" s="2" t="inlineStr">
        <is>
          <t>LR.PA</t>
        </is>
      </c>
      <c r="B277" s="2" t="inlineStr">
        <is>
          <t>Legrand</t>
        </is>
      </c>
      <c r="C277" s="2" t="inlineStr">
        <is>
          <t>Industrials</t>
        </is>
      </c>
      <c r="D277" s="3" t="n">
        <v>134.3</v>
      </c>
      <c r="E277" s="4" t="n">
        <v>27.02213279678069</v>
      </c>
      <c r="F277" s="4" t="n">
        <v>20.02938040163158</v>
      </c>
      <c r="G277" s="5" t="n">
        <v>0.01772151898734177</v>
      </c>
      <c r="H277" s="5" t="n">
        <v>0.3549510450922053</v>
      </c>
      <c r="I277" s="5" t="n">
        <v>0.18209</v>
      </c>
      <c r="J277" s="3" t="n">
        <v>39.28525641025642</v>
      </c>
      <c r="K277" s="2" t="n"/>
      <c r="L277" s="3" t="n">
        <v>38.14102564102564</v>
      </c>
      <c r="M277" s="3" t="n">
        <v>136.1321474968463</v>
      </c>
      <c r="N277" s="3" t="n">
        <v>138.0257608179664</v>
      </c>
      <c r="O277" s="3" t="n">
        <v>171.1619772294477</v>
      </c>
      <c r="P277" s="3" t="n">
        <v>117.2364794868451</v>
      </c>
      <c r="Q277" s="3" t="n">
        <v>121.305704831264</v>
      </c>
      <c r="R277" s="2" t="n">
        <v>5</v>
      </c>
      <c r="S277" s="3" t="n">
        <v>136.1321474968463</v>
      </c>
      <c r="T277" s="5" t="n">
        <v>0.01364220027435836</v>
      </c>
      <c r="U277" s="5" t="n">
        <v>0.2144844378257631</v>
      </c>
      <c r="V277" s="5" t="n">
        <v>0.1140633190500607</v>
      </c>
      <c r="W277" s="5" t="n">
        <v>0.75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0.5994945734335162</v>
      </c>
      <c r="AB277" s="5" t="n">
        <v>0.4599719982947252</v>
      </c>
      <c r="AC277" s="2" t="inlineStr">
        <is>
          <t>M4 KGV, M5 P/S, M6 P/B, M7 EV/EBITDA, M8 DCF</t>
        </is>
      </c>
      <c r="AD277" s="2" t="inlineStr">
        <is>
          <t>M1 Gordon: Ausreißer (&gt;3x / &lt;0.3x Kurs); M3 Fund.KGV: Ausreißer (&gt;3x / &lt;0.3x Kurs)</t>
        </is>
      </c>
    </row>
    <row r="278">
      <c r="A278" s="2" t="inlineStr">
        <is>
          <t>XEL</t>
        </is>
      </c>
      <c r="B278" s="2" t="inlineStr">
        <is>
          <t>Xcel Energy</t>
        </is>
      </c>
      <c r="C278" s="2" t="inlineStr">
        <is>
          <t>Utilities</t>
        </is>
      </c>
      <c r="D278" s="3" t="n">
        <v>65.53101450196429</v>
      </c>
      <c r="E278" s="4" t="n">
        <v>20.73497267759563</v>
      </c>
      <c r="F278" s="4" t="n">
        <v>16.70651221563266</v>
      </c>
      <c r="G278" s="5" t="n">
        <v>0.0312294109895902</v>
      </c>
      <c r="H278" s="5" t="n">
        <v>0.5217345361846016</v>
      </c>
      <c r="I278" s="5" t="n">
        <v>0.0992</v>
      </c>
      <c r="J278" s="3" t="n">
        <v>63.39518297684322</v>
      </c>
      <c r="K278" s="3" t="n">
        <v>68.60619027042749</v>
      </c>
      <c r="L278" s="3" t="n">
        <v>61.548721336741</v>
      </c>
      <c r="M278" s="3" t="n">
        <v>66.88693048090427</v>
      </c>
      <c r="N278" s="3" t="n">
        <v>66.7510947855931</v>
      </c>
      <c r="O278" s="3" t="n">
        <v>68.91075196951662</v>
      </c>
      <c r="P278" s="3" t="n">
        <v>57.61899447293639</v>
      </c>
      <c r="Q278" s="2" t="n"/>
      <c r="R278" s="2" t="n">
        <v>7</v>
      </c>
      <c r="S278" s="3" t="n">
        <v>66.7510947855931</v>
      </c>
      <c r="T278" s="5" t="n">
        <v>0.01861836403573802</v>
      </c>
      <c r="U278" s="5" t="n">
        <v>0.2091805244432732</v>
      </c>
      <c r="V278" s="5" t="n">
        <v>0.1138994442395056</v>
      </c>
      <c r="W278" s="5" t="n">
        <v>0.8</v>
      </c>
      <c r="X278" s="6" t="inlineStr">
        <is>
          <t>BUY</t>
        </is>
      </c>
      <c r="Y278" s="6" t="inlineStr">
        <is>
          <t>Hoch</t>
        </is>
      </c>
      <c r="Z278" s="2" t="n"/>
      <c r="AA278" s="5" t="n">
        <v>0.2375067512423067</v>
      </c>
      <c r="AB278" s="5" t="n">
        <v>0.1959728315266585</v>
      </c>
      <c r="AC278" s="2" t="inlineStr">
        <is>
          <t>M1 Gordon, M2 DDM,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VRSN</t>
        </is>
      </c>
      <c r="B279" s="2" t="inlineStr">
        <is>
          <t>Verisign</t>
        </is>
      </c>
      <c r="C279" s="2" t="inlineStr">
        <is>
          <t>Information Technology</t>
        </is>
      </c>
      <c r="D279" s="3" t="n">
        <v>249.0074931075431</v>
      </c>
      <c r="E279" s="4" t="n">
        <v>31.34456521739131</v>
      </c>
      <c r="F279" s="4" t="n">
        <v>26.23517862975164</v>
      </c>
      <c r="G279" s="5" t="n">
        <v>0.01123556541942643</v>
      </c>
      <c r="H279" s="5" t="n">
        <v>0.2947670657849129</v>
      </c>
      <c r="I279" s="2" t="n"/>
      <c r="J279" s="3" t="n">
        <v>59.84781262926879</v>
      </c>
      <c r="K279" s="3" t="n">
        <v>59.84781262926879</v>
      </c>
      <c r="L279" s="3" t="n">
        <v>58.10467245560076</v>
      </c>
      <c r="M279" s="3" t="n">
        <v>187.8747803651958</v>
      </c>
      <c r="N279" s="3" t="n">
        <v>315.7184368185024</v>
      </c>
      <c r="O279" s="2" t="n"/>
      <c r="P279" s="3" t="n">
        <v>244.4018214457553</v>
      </c>
      <c r="Q279" s="3" t="n">
        <v>361.3766423691686</v>
      </c>
      <c r="R279" s="2" t="n">
        <v>4</v>
      </c>
      <c r="S279" s="3" t="n">
        <v>280.0601291321288</v>
      </c>
      <c r="T279" s="5" t="n">
        <v>0.1247056288831219</v>
      </c>
      <c r="U279" s="5" t="n">
        <v>0.1027499393140756</v>
      </c>
      <c r="V279" s="5" t="n">
        <v>0.1137277840985987</v>
      </c>
      <c r="W279" s="5" t="n">
        <v>0.8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0.5917663805015554</v>
      </c>
      <c r="AB279" s="5" t="n">
        <v>0.9234973510905269</v>
      </c>
      <c r="AC279" s="2" t="inlineStr">
        <is>
          <t>M4 KGV, M5 P/S, M7 EV/EBITDA, M8 DCF</t>
        </is>
      </c>
      <c r="AD27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80">
      <c r="A280" s="2" t="inlineStr">
        <is>
          <t>TDG</t>
        </is>
      </c>
      <c r="B280" s="2" t="inlineStr">
        <is>
          <t>TransDigm Group</t>
        </is>
      </c>
      <c r="C280" s="2" t="inlineStr">
        <is>
          <t>Industrials</t>
        </is>
      </c>
      <c r="D280" s="3" t="n">
        <v>997.9987524152095</v>
      </c>
      <c r="E280" s="4" t="n">
        <v>35.58374384236453</v>
      </c>
      <c r="F280" s="4" t="n">
        <v>23.87927470442745</v>
      </c>
      <c r="G280" s="5" t="n">
        <v>0</v>
      </c>
      <c r="H280" s="5" t="n">
        <v>0</v>
      </c>
      <c r="I280" s="2" t="n"/>
      <c r="J280" s="2" t="n"/>
      <c r="K280" s="2" t="n"/>
      <c r="L280" s="2" t="n"/>
      <c r="M280" s="3" t="n">
        <v>832.3880037753109</v>
      </c>
      <c r="N280" s="3" t="n">
        <v>984.3280595927317</v>
      </c>
      <c r="O280" s="2" t="n"/>
      <c r="P280" s="3" t="n">
        <v>978.8087737715448</v>
      </c>
      <c r="Q280" s="3" t="n">
        <v>791.7744310483118</v>
      </c>
      <c r="R280" s="2" t="n">
        <v>4</v>
      </c>
      <c r="S280" s="3" t="n">
        <v>905.5983887734278</v>
      </c>
      <c r="T280" s="5" t="n">
        <v>-0.09258565045113332</v>
      </c>
      <c r="U280" s="5" t="n">
        <v>0.3175654115041184</v>
      </c>
      <c r="V280" s="5" t="n">
        <v>0.1124898805264926</v>
      </c>
      <c r="W280" s="5" t="n">
        <v>0.9</v>
      </c>
      <c r="X280" s="6" t="inlineStr">
        <is>
          <t>BUY</t>
        </is>
      </c>
      <c r="Y280" s="6" t="inlineStr">
        <is>
          <t>Hoch</t>
        </is>
      </c>
      <c r="Z280" s="2" t="n"/>
      <c r="AA280" s="5" t="n">
        <v>0.6817358970787196</v>
      </c>
      <c r="AB280" s="5" t="n">
        <v>0.2431925318546575</v>
      </c>
      <c r="AC280" s="2" t="inlineStr">
        <is>
          <t>M4 KGV, M5 P/S, M7 EV/EBITDA, M8 DCF</t>
        </is>
      </c>
      <c r="AD280" s="2" t="inlineStr">
        <is>
          <t>M1 Gordon: Dividende zu gering (DDM-Gate); M2 DDM: Dividende zu gering (DDM-Gate); M3 Fund.KGV: Dividende zu gering (DDM-Gate); M6 P/B: negatives/fehlendes Eigenkapital</t>
        </is>
      </c>
    </row>
    <row r="281">
      <c r="A281" s="2" t="inlineStr">
        <is>
          <t>O</t>
        </is>
      </c>
      <c r="B281" s="2" t="inlineStr">
        <is>
          <t>Realty Income</t>
        </is>
      </c>
      <c r="C281" s="2" t="inlineStr">
        <is>
          <t>Real Estate</t>
        </is>
      </c>
      <c r="D281" s="3" t="n">
        <v>52.98435959731887</v>
      </c>
      <c r="E281" s="4" t="n">
        <v>44.78832116788321</v>
      </c>
      <c r="F281" s="4" t="n">
        <v>38.7075610956208</v>
      </c>
      <c r="G281" s="5" t="n">
        <v>0.05296610169491525</v>
      </c>
      <c r="H281" s="5" t="n">
        <v>2.050188617352796</v>
      </c>
      <c r="I281" s="5" t="n">
        <v>0.03225</v>
      </c>
      <c r="J281" s="3" t="n">
        <v>58.99114751085096</v>
      </c>
      <c r="K281" s="3" t="n">
        <v>58.99114751085098</v>
      </c>
      <c r="L281" s="3" t="n">
        <v>57.27295874839901</v>
      </c>
      <c r="M281" s="3" t="n">
        <v>43.33513028451443</v>
      </c>
      <c r="N281" s="3" t="n">
        <v>29.91520292298269</v>
      </c>
      <c r="O281" s="3" t="n">
        <v>75.4238283791651</v>
      </c>
      <c r="P281" s="3" t="n">
        <v>58.92021988940319</v>
      </c>
      <c r="Q281" s="2" t="n"/>
      <c r="R281" s="2" t="n">
        <v>7</v>
      </c>
      <c r="S281" s="3" t="n">
        <v>58.92021988940319</v>
      </c>
      <c r="T281" s="5" t="n">
        <v>0.1120304243968759</v>
      </c>
      <c r="U281" s="5" t="n">
        <v>0.1116769882659714</v>
      </c>
      <c r="V281" s="5" t="n">
        <v>0.1118537063314237</v>
      </c>
      <c r="W281" s="5" t="n">
        <v>0.7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0.7173765946561483</v>
      </c>
      <c r="AB281" s="5" t="n">
        <v>1.521254111942524</v>
      </c>
      <c r="AC281" s="2" t="inlineStr">
        <is>
          <t>M1 Gordon, M2 DDM, M3 Fund.KGV, M4 KGV, M5 P/S, M6 P/B, M7 EV/EBITDA</t>
        </is>
      </c>
      <c r="AD281" s="2" t="inlineStr">
        <is>
          <t>M8 DCF: kein FCFF / keine Historie</t>
        </is>
      </c>
    </row>
    <row r="282">
      <c r="A282" s="2" t="inlineStr">
        <is>
          <t>IP</t>
        </is>
      </c>
      <c r="B282" s="2" t="inlineStr">
        <is>
          <t>International Paper</t>
        </is>
      </c>
      <c r="C282" s="2" t="inlineStr">
        <is>
          <t>Materials</t>
        </is>
      </c>
      <c r="D282" s="3" t="n">
        <v>31.48320976072761</v>
      </c>
      <c r="E282" s="2" t="n"/>
      <c r="F282" s="4" t="n">
        <v>12.19479563850425</v>
      </c>
      <c r="G282" s="5" t="n">
        <v>0.05074053757542513</v>
      </c>
      <c r="H282" s="5" t="n">
        <v>0.6187704863201553</v>
      </c>
      <c r="I282" s="5" t="n">
        <v>-0.16479</v>
      </c>
      <c r="J282" s="3" t="n">
        <v>28.51645125641189</v>
      </c>
      <c r="K282" s="3" t="n">
        <v>28.51645125641188</v>
      </c>
      <c r="L282" s="3" t="n">
        <v>27.68587500622514</v>
      </c>
      <c r="M282" s="3" t="n">
        <v>34.50743344041528</v>
      </c>
      <c r="N282" s="2" t="n"/>
      <c r="O282" s="3" t="n">
        <v>42.32037015991052</v>
      </c>
      <c r="P282" s="3" t="n">
        <v>48.91014378335555</v>
      </c>
      <c r="Q282" s="2" t="n"/>
      <c r="R282" s="2" t="n">
        <v>5</v>
      </c>
      <c r="S282" s="3" t="n">
        <v>28.51645125641189</v>
      </c>
      <c r="T282" s="5" t="n">
        <v>-0.09423303808166583</v>
      </c>
      <c r="U282" s="5" t="n">
        <v>0.3165112452002194</v>
      </c>
      <c r="V282" s="5" t="n">
        <v>0.1111391035592768</v>
      </c>
      <c r="W282" s="5" t="n">
        <v>0.6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2.619994358166366</v>
      </c>
      <c r="AB282" s="5" t="n">
        <v>0.5285906676380949</v>
      </c>
      <c r="AC282" s="2" t="inlineStr">
        <is>
          <t>M1 Gordon, M2 DDM, M3 Fund.KGV, M4 KGV, M6 P/B</t>
        </is>
      </c>
      <c r="AD282" s="2" t="inlineStr">
        <is>
          <t>M5 P/S: Marge &lt;= 0 / P/S nicht adjustierbar; M7 EV/EBITDA: getrimmt (weit vom Median); M8 DCF: kein FCFF / keine Historie</t>
        </is>
      </c>
    </row>
    <row r="283">
      <c r="A283" s="2" t="inlineStr">
        <is>
          <t>AON</t>
        </is>
      </c>
      <c r="B283" s="2" t="inlineStr">
        <is>
          <t>Aon plc</t>
        </is>
      </c>
      <c r="C283" s="2" t="inlineStr">
        <is>
          <t>Financials</t>
        </is>
      </c>
      <c r="D283" s="3" t="n">
        <v>281.7600478586236</v>
      </c>
      <c r="E283" s="4" t="n">
        <v>17.98787210584344</v>
      </c>
      <c r="F283" s="4" t="n">
        <v>15.49283403010728</v>
      </c>
      <c r="G283" s="5" t="n">
        <v>0.01005209929512718</v>
      </c>
      <c r="H283" s="5" t="n">
        <v>0.1557355060335638</v>
      </c>
      <c r="I283" s="5" t="n">
        <v>0.44699</v>
      </c>
      <c r="J283" s="2" t="n"/>
      <c r="K283" s="2" t="n"/>
      <c r="L283" s="2" t="n"/>
      <c r="M283" s="3" t="n">
        <v>290.3676869309812</v>
      </c>
      <c r="N283" s="3" t="n">
        <v>365.5252586772123</v>
      </c>
      <c r="O283" s="3" t="n">
        <v>185.1889029774138</v>
      </c>
      <c r="P283" s="3" t="n">
        <v>277.0613403585892</v>
      </c>
      <c r="Q283" s="3" t="n">
        <v>222.4669131341527</v>
      </c>
      <c r="R283" s="2" t="n">
        <v>5</v>
      </c>
      <c r="S283" s="3" t="n">
        <v>277.0613403585892</v>
      </c>
      <c r="T283" s="5" t="n">
        <v>-0.01667627307613229</v>
      </c>
      <c r="U283" s="5" t="n">
        <v>0.2382857493104504</v>
      </c>
      <c r="V283" s="5" t="n">
        <v>0.1108047381171591</v>
      </c>
      <c r="W283" s="5" t="n">
        <v>0.75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0.2761326488916131</v>
      </c>
      <c r="AB283" s="5" t="n">
        <v>0.9737967707589525</v>
      </c>
      <c r="AC283" s="2" t="inlineStr">
        <is>
          <t>M4 KGV, M5 P/S, M6 P/B, M7 EV/EBITDA, M8 DCF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BP.L</t>
        </is>
      </c>
      <c r="B284" s="2" t="inlineStr">
        <is>
          <t>BP</t>
        </is>
      </c>
      <c r="C284" s="2" t="inlineStr">
        <is>
          <t>Energy</t>
        </is>
      </c>
      <c r="D284" s="3" t="n">
        <v>6.281093802793928</v>
      </c>
      <c r="E284" s="4" t="n">
        <v>2073.461538461539</v>
      </c>
      <c r="F284" s="4" t="n">
        <v>1060.462700865326</v>
      </c>
      <c r="G284" s="5" t="n">
        <v>0.0004637358560563903</v>
      </c>
      <c r="H284" s="5" t="n">
        <v>0.491774578401654</v>
      </c>
      <c r="I284" s="5" t="n">
        <v>0.08867999999999999</v>
      </c>
      <c r="J284" s="3" t="n">
        <v>1.250063109982252</v>
      </c>
      <c r="K284" s="2" t="n"/>
      <c r="L284" s="3" t="n">
        <v>1.213653504837138</v>
      </c>
      <c r="M284" s="3" t="n">
        <v>0.07510689641467691</v>
      </c>
      <c r="N284" s="2" t="n"/>
      <c r="O284" s="3" t="n">
        <v>0.08449144300120784</v>
      </c>
      <c r="P284" s="2" t="n"/>
      <c r="Q284" s="2" t="n"/>
      <c r="R284" s="2" t="n">
        <v>0</v>
      </c>
      <c r="S284" s="2" t="n"/>
      <c r="T284" s="2" t="n"/>
      <c r="U284" s="5" t="n">
        <v>0.1103561491374512</v>
      </c>
      <c r="V284" s="5" t="n">
        <v>0.1103561491374512</v>
      </c>
      <c r="W284" s="5" t="n">
        <v>0.4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0.9851146515339924</v>
      </c>
      <c r="AB284" s="2" t="n"/>
      <c r="AC284" s="2" t="inlineStr"/>
      <c r="AD2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5">
      <c r="A285" s="2" t="inlineStr">
        <is>
          <t>CPAY</t>
        </is>
      </c>
      <c r="B285" s="2" t="inlineStr">
        <is>
          <t>Corpay</t>
        </is>
      </c>
      <c r="C285" s="2" t="inlineStr">
        <is>
          <t>Financials</t>
        </is>
      </c>
      <c r="D285" s="3" t="n">
        <v>349.5534323433939</v>
      </c>
      <c r="E285" s="4" t="n">
        <v>24.62347931873479</v>
      </c>
      <c r="F285" s="4" t="n">
        <v>12.95617955771487</v>
      </c>
      <c r="G285" s="5" t="n">
        <v>0</v>
      </c>
      <c r="H285" s="5" t="n">
        <v>0</v>
      </c>
      <c r="I285" s="5" t="n">
        <v>0.29215</v>
      </c>
      <c r="J285" s="2" t="n"/>
      <c r="K285" s="2" t="n"/>
      <c r="L285" s="2" t="n"/>
      <c r="M285" s="3" t="n">
        <v>378.086743217114</v>
      </c>
      <c r="N285" s="3" t="n">
        <v>245.3057482820173</v>
      </c>
      <c r="O285" s="3" t="n">
        <v>106.1610694232459</v>
      </c>
      <c r="P285" s="3" t="n">
        <v>435.6284809053438</v>
      </c>
      <c r="Q285" s="3" t="n">
        <v>648.0460644197839</v>
      </c>
      <c r="R285" s="2" t="n">
        <v>3</v>
      </c>
      <c r="S285" s="3" t="n">
        <v>378.086743217114</v>
      </c>
      <c r="T285" s="5" t="n">
        <v>0.08162789500430234</v>
      </c>
      <c r="U285" s="5" t="n">
        <v>0.1388058595390429</v>
      </c>
      <c r="V285" s="5" t="n">
        <v>0.1102168772716726</v>
      </c>
      <c r="W285" s="5" t="n">
        <v>0.5625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0.530229670685427</v>
      </c>
      <c r="AB285" s="5" t="n">
        <v>0.7758592448658022</v>
      </c>
      <c r="AC285" s="2" t="inlineStr">
        <is>
          <t>M4 KGV, M5 P/S, M7 EV/EBITDA</t>
        </is>
      </c>
      <c r="AD28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6">
      <c r="A286" s="2" t="inlineStr">
        <is>
          <t>NWSA</t>
        </is>
      </c>
      <c r="B286" s="2" t="inlineStr">
        <is>
          <t>News Corp (Class A)</t>
        </is>
      </c>
      <c r="C286" s="2" t="inlineStr">
        <is>
          <t>Communication Services</t>
        </is>
      </c>
      <c r="D286" s="3" t="n">
        <v>26.44900479898756</v>
      </c>
      <c r="E286" s="4" t="n">
        <v>29.7378640776699</v>
      </c>
      <c r="F286" s="4" t="n">
        <v>20.26168867250549</v>
      </c>
      <c r="G286" s="5" t="n">
        <v>0.006529546196539341</v>
      </c>
      <c r="H286" s="5" t="n">
        <v>0.1322996322070225</v>
      </c>
      <c r="I286" s="5" t="n">
        <v>0.07979</v>
      </c>
      <c r="J286" s="2" t="n"/>
      <c r="K286" s="2" t="n"/>
      <c r="L286" s="2" t="n"/>
      <c r="M286" s="3" t="n">
        <v>18.26264631858598</v>
      </c>
      <c r="N286" s="3" t="n">
        <v>27.12255969569544</v>
      </c>
      <c r="O286" s="3" t="n">
        <v>35.83871765237138</v>
      </c>
      <c r="P286" s="3" t="n">
        <v>27.77232676405733</v>
      </c>
      <c r="Q286" s="3" t="n">
        <v>74.86761341370783</v>
      </c>
      <c r="R286" s="2" t="n">
        <v>4</v>
      </c>
      <c r="S286" s="3" t="n">
        <v>27.44744322987638</v>
      </c>
      <c r="T286" s="5" t="n">
        <v>0.03774956519071138</v>
      </c>
      <c r="U286" s="5" t="n">
        <v>0.1806235716617697</v>
      </c>
      <c r="V286" s="5" t="n">
        <v>0.1091865684262405</v>
      </c>
      <c r="W286" s="5" t="n">
        <v>0.5385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0.6202466074288244</v>
      </c>
      <c r="AB286" s="5" t="n">
        <v>0.9624055039547117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getrimmt (weit vom Median)</t>
        </is>
      </c>
    </row>
    <row r="287">
      <c r="A287" s="2" t="inlineStr">
        <is>
          <t>MMM</t>
        </is>
      </c>
      <c r="B287" s="2" t="inlineStr">
        <is>
          <t>3M</t>
        </is>
      </c>
      <c r="C287" s="2" t="inlineStr">
        <is>
          <t>Industrials</t>
        </is>
      </c>
      <c r="D287" s="3" t="n">
        <v>147.002238882783</v>
      </c>
      <c r="E287" s="4" t="n">
        <v>30.23801065719361</v>
      </c>
      <c r="F287" s="4" t="n">
        <v>17.41037095217057</v>
      </c>
      <c r="G287" s="5" t="n">
        <v>0.01832706766917293</v>
      </c>
      <c r="H287" s="5" t="n">
        <v>0.3190810465858329</v>
      </c>
      <c r="I287" s="5" t="n">
        <v>0.81891996</v>
      </c>
      <c r="J287" s="3" t="n">
        <v>41.4170683419467</v>
      </c>
      <c r="K287" s="2" t="n"/>
      <c r="L287" s="3" t="n">
        <v>40.21074596305505</v>
      </c>
      <c r="M287" s="3" t="n">
        <v>171.4226176341715</v>
      </c>
      <c r="N287" s="3" t="n">
        <v>138.0942852667405</v>
      </c>
      <c r="O287" s="3" t="n">
        <v>29.59276088607107</v>
      </c>
      <c r="P287" s="3" t="n">
        <v>165.5425916652853</v>
      </c>
      <c r="Q287" s="3" t="n">
        <v>7.925691863498482</v>
      </c>
      <c r="R287" s="2" t="n">
        <v>3</v>
      </c>
      <c r="S287" s="3" t="n">
        <v>165.5425916652853</v>
      </c>
      <c r="T287" s="5" t="n">
        <v>0.1261229279459211</v>
      </c>
      <c r="U287" s="5" t="n">
        <v>0.09005280780075187</v>
      </c>
      <c r="V287" s="5" t="n">
        <v>0.1080878678733365</v>
      </c>
      <c r="W287" s="5" t="n">
        <v>0.65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0.6590622819936439</v>
      </c>
      <c r="AB287" s="5" t="n">
        <v>0.2413447616826037</v>
      </c>
      <c r="AC287" s="2" t="inlineStr">
        <is>
          <t>M4 KGV, M5 P/S, M7 EV/EBITDA</t>
        </is>
      </c>
      <c r="AD28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88">
      <c r="A288" s="2" t="inlineStr">
        <is>
          <t>EDP.LS</t>
        </is>
      </c>
      <c r="B288" s="2" t="inlineStr">
        <is>
          <t>EDP</t>
        </is>
      </c>
      <c r="C288" s="2" t="inlineStr">
        <is>
          <t>Utilities</t>
        </is>
      </c>
      <c r="D288" s="3" t="n">
        <v>4.675</v>
      </c>
      <c r="E288" s="4" t="n">
        <v>16.12068965517241</v>
      </c>
      <c r="F288" s="4" t="n">
        <v>15.10500807754443</v>
      </c>
      <c r="G288" s="5" t="n">
        <v>0.04491978609625669</v>
      </c>
      <c r="H288" s="5" t="n">
        <v>0.678513731825525</v>
      </c>
      <c r="I288" s="5" t="n">
        <v>0.08866</v>
      </c>
      <c r="J288" s="3" t="n">
        <v>5.212048192771085</v>
      </c>
      <c r="K288" s="3" t="n">
        <v>5.212048192771084</v>
      </c>
      <c r="L288" s="3" t="n">
        <v>5.060240963855422</v>
      </c>
      <c r="M288" s="3" t="n">
        <v>5.153415583413837</v>
      </c>
      <c r="N288" s="3" t="n">
        <v>5.904733574669432</v>
      </c>
      <c r="O288" s="3" t="n">
        <v>6.121432262129805</v>
      </c>
      <c r="P288" s="3" t="n">
        <v>6.963715356445303</v>
      </c>
      <c r="Q288" s="2" t="n"/>
      <c r="R288" s="2" t="n">
        <v>7</v>
      </c>
      <c r="S288" s="3" t="n">
        <v>5.212048192771085</v>
      </c>
      <c r="T288" s="5" t="n">
        <v>0.1148766187745636</v>
      </c>
      <c r="U288" s="5" t="n">
        <v>0.1011187165775402</v>
      </c>
      <c r="V288" s="5" t="n">
        <v>0.1079976676760519</v>
      </c>
      <c r="W288" s="5" t="n">
        <v>0.7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0.1324183837552821</v>
      </c>
      <c r="AB288" s="5" t="n">
        <v>0.3761627966308576</v>
      </c>
      <c r="AC288" s="2" t="inlineStr">
        <is>
          <t>M1 Gordon, M2 DDM, M3 Fund.KGV, M4 KGV, M5 P/S, M6 P/B, M7 EV/EBITDA</t>
        </is>
      </c>
      <c r="AD288" s="2" t="inlineStr">
        <is>
          <t>M8 DCF: kein FCFF / keine Historie</t>
        </is>
      </c>
    </row>
    <row r="289">
      <c r="A289" s="2" t="inlineStr">
        <is>
          <t>CMS</t>
        </is>
      </c>
      <c r="B289" s="2" t="inlineStr">
        <is>
          <t>CMS Energy</t>
        </is>
      </c>
      <c r="C289" s="2" t="inlineStr">
        <is>
          <t>Utilities</t>
        </is>
      </c>
      <c r="D289" s="3" t="n">
        <v>58.68345955400571</v>
      </c>
      <c r="E289" s="4" t="n">
        <v>20.46987951807229</v>
      </c>
      <c r="F289" s="4" t="n">
        <v>16.34899671143636</v>
      </c>
      <c r="G289" s="5" t="n">
        <v>0.03354914655679812</v>
      </c>
      <c r="H289" s="5" t="n">
        <v>0.5484948867285888</v>
      </c>
      <c r="I289" s="5" t="n">
        <v>0.09157999999999999</v>
      </c>
      <c r="J289" s="3" t="n">
        <v>67.70762552882772</v>
      </c>
      <c r="K289" s="3" t="n">
        <v>71.3090939574442</v>
      </c>
      <c r="L289" s="3" t="n">
        <v>65.73555876585216</v>
      </c>
      <c r="M289" s="3" t="n">
        <v>61.20751809140641</v>
      </c>
      <c r="N289" s="3" t="n">
        <v>60.49853160949832</v>
      </c>
      <c r="O289" s="3" t="n">
        <v>54.46789684716802</v>
      </c>
      <c r="P289" s="3" t="n">
        <v>57.87989994865561</v>
      </c>
      <c r="Q289" s="2" t="n"/>
      <c r="R289" s="2" t="n">
        <v>7</v>
      </c>
      <c r="S289" s="3" t="n">
        <v>61.20751809140641</v>
      </c>
      <c r="T289" s="5" t="n">
        <v>0.04301141337923076</v>
      </c>
      <c r="U289" s="5" t="n">
        <v>0.1710319305473811</v>
      </c>
      <c r="V289" s="5" t="n">
        <v>0.1070216719633059</v>
      </c>
      <c r="W289" s="5" t="n">
        <v>0.8</v>
      </c>
      <c r="X289" s="6" t="inlineStr">
        <is>
          <t>BUY</t>
        </is>
      </c>
      <c r="Y289" s="6" t="inlineStr">
        <is>
          <t>Hoch</t>
        </is>
      </c>
      <c r="Z289" s="2" t="n"/>
      <c r="AA289" s="5" t="n">
        <v>0.1851164964329211</v>
      </c>
      <c r="AB289" s="5" t="n">
        <v>0.3091949218735404</v>
      </c>
      <c r="AC289" s="2" t="inlineStr">
        <is>
          <t>M1 Gordon, M2 DDM, M3 Fund.KGV, M4 KGV, M5 P/S, M6 P/B, M7 EV/EBITDA</t>
        </is>
      </c>
      <c r="AD289" s="2" t="inlineStr">
        <is>
          <t>M8 DCF: kein FCFF / keine Historie</t>
        </is>
      </c>
    </row>
    <row r="290">
      <c r="A290" s="2" t="inlineStr">
        <is>
          <t>ULVR.L</t>
        </is>
      </c>
      <c r="B290" s="2" t="inlineStr">
        <is>
          <t>Unilever</t>
        </is>
      </c>
      <c r="C290" s="2" t="inlineStr">
        <is>
          <t>Consumer Staples</t>
        </is>
      </c>
      <c r="D290" s="3" t="n">
        <v>55.50571485162358</v>
      </c>
      <c r="E290" s="4" t="n">
        <v>2185.321100917431</v>
      </c>
      <c r="F290" s="4" t="n">
        <v>1612.643777144816</v>
      </c>
      <c r="G290" s="5" t="n">
        <v>0.0003463476070528967</v>
      </c>
      <c r="H290" s="5" t="n">
        <v>0.5585353132428519</v>
      </c>
      <c r="I290" s="5" t="n">
        <v>0.31869</v>
      </c>
      <c r="J290" s="3" t="n">
        <v>0.5546498504795201</v>
      </c>
      <c r="K290" s="2" t="n"/>
      <c r="L290" s="3" t="n">
        <v>0.5384950004655534</v>
      </c>
      <c r="M290" s="3" t="n">
        <v>0.5469060963033494</v>
      </c>
      <c r="N290" s="2" t="n"/>
      <c r="O290" s="3" t="n">
        <v>0.3130887627913735</v>
      </c>
      <c r="P290" s="2" t="n"/>
      <c r="Q290" s="2" t="n"/>
      <c r="R290" s="2" t="n">
        <v>0</v>
      </c>
      <c r="S290" s="2" t="n"/>
      <c r="T290" s="2" t="n"/>
      <c r="U290" s="5" t="n">
        <v>0.1067036943744752</v>
      </c>
      <c r="V290" s="5" t="n">
        <v>0.1067036943744752</v>
      </c>
      <c r="W290" s="5" t="n">
        <v>0.6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0.9930350280579741</v>
      </c>
      <c r="AB290" s="2" t="n"/>
      <c r="AC290" s="2" t="inlineStr"/>
      <c r="AD2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1">
      <c r="A291" s="2" t="inlineStr">
        <is>
          <t>FERG</t>
        </is>
      </c>
      <c r="B291" s="2" t="inlineStr">
        <is>
          <t>Ferguson Enterprises</t>
        </is>
      </c>
      <c r="C291" s="2" t="inlineStr">
        <is>
          <t>Industrials</t>
        </is>
      </c>
      <c r="D291" s="3" t="n">
        <v>189.0287835633813</v>
      </c>
      <c r="E291" s="4" t="n">
        <v>21.54625984251969</v>
      </c>
      <c r="F291" s="4" t="n">
        <v>17.41307185487277</v>
      </c>
      <c r="G291" s="5" t="n">
        <v>0.01626239093691471</v>
      </c>
      <c r="H291" s="5" t="n">
        <v>0.2831781819165277</v>
      </c>
      <c r="I291" s="2" t="n"/>
      <c r="J291" s="3" t="n">
        <v>45.85491348206023</v>
      </c>
      <c r="K291" s="3" t="n">
        <v>45.85491348206024</v>
      </c>
      <c r="L291" s="3" t="n">
        <v>44.51933347772838</v>
      </c>
      <c r="M291" s="3" t="n">
        <v>168.6167668032643</v>
      </c>
      <c r="N291" s="3" t="n">
        <v>163.0455664196948</v>
      </c>
      <c r="O291" s="3" t="n">
        <v>170.9422953785148</v>
      </c>
      <c r="P291" s="3" t="n">
        <v>164.6844011148511</v>
      </c>
      <c r="Q291" s="3" t="n">
        <v>196.1947629998856</v>
      </c>
      <c r="R291" s="2" t="n">
        <v>5</v>
      </c>
      <c r="S291" s="3" t="n">
        <v>168.6167668032643</v>
      </c>
      <c r="T291" s="5" t="n">
        <v>-0.1079836434183726</v>
      </c>
      <c r="U291" s="5" t="n">
        <v>0.3160659631812162</v>
      </c>
      <c r="V291" s="5" t="n">
        <v>0.1040411598814218</v>
      </c>
      <c r="W291" s="5" t="n">
        <v>0.6875</v>
      </c>
      <c r="X291" s="6" t="inlineStr">
        <is>
          <t>BUY</t>
        </is>
      </c>
      <c r="Y291" s="6" t="inlineStr">
        <is>
          <t>Hoch</t>
        </is>
      </c>
      <c r="Z291" s="2" t="n"/>
      <c r="AA291" s="5" t="n">
        <v>0.5314309198082529</v>
      </c>
      <c r="AB291" s="5" t="n">
        <v>0.2033124684596552</v>
      </c>
      <c r="AC291" s="2" t="inlineStr">
        <is>
          <t>M4 KGV, M5 P/S, M6 P/B, M7 EV/EBITDA, M8 DCF</t>
        </is>
      </c>
      <c r="AD291" s="2" t="inlineStr">
        <is>
          <t>M1 Gordon: Ausreißer (&gt;3x / &lt;0.3x Kurs); M2 DDM: Ausreißer (&gt;3x / &lt;0.3x Kurs); M3 Fund.KGV: Ausreißer (&gt;3x / &lt;0.3x Kurs)</t>
        </is>
      </c>
    </row>
    <row r="292">
      <c r="A292" s="2" t="inlineStr">
        <is>
          <t>PFE</t>
        </is>
      </c>
      <c r="B292" s="2" t="inlineStr">
        <is>
          <t>Pfizer</t>
        </is>
      </c>
      <c r="C292" s="2" t="inlineStr">
        <is>
          <t>Health Care</t>
        </is>
      </c>
      <c r="D292" s="3" t="n">
        <v>24.65292481263777</v>
      </c>
      <c r="E292" s="4" t="n">
        <v>37.56578947368421</v>
      </c>
      <c r="F292" s="4" t="n">
        <v>9.860468329073704</v>
      </c>
      <c r="G292" s="5" t="n">
        <v>0.06024518388791594</v>
      </c>
      <c r="H292" s="5" t="n">
        <v>0.5940457277060165</v>
      </c>
      <c r="I292" s="5" t="n">
        <v>0.05014</v>
      </c>
      <c r="J292" s="3" t="n">
        <v>56.65839216198882</v>
      </c>
      <c r="K292" s="3" t="n">
        <v>56.65839216198882</v>
      </c>
      <c r="L292" s="3" t="n">
        <v>55.00814773008624</v>
      </c>
      <c r="M292" s="3" t="n">
        <v>29.57062168635792</v>
      </c>
      <c r="N292" s="3" t="n">
        <v>11.6740232464862</v>
      </c>
      <c r="O292" s="3" t="n">
        <v>89.13548524680918</v>
      </c>
      <c r="P292" s="3" t="n">
        <v>29.51455827641812</v>
      </c>
      <c r="Q292" s="3" t="n">
        <v>11.12817956629887</v>
      </c>
      <c r="R292" s="2" t="n">
        <v>2</v>
      </c>
      <c r="S292" s="3" t="n">
        <v>29.54258998138802</v>
      </c>
      <c r="T292" s="5" t="n">
        <v>0.1983401647436036</v>
      </c>
      <c r="U292" s="5" t="n">
        <v>0.001953415061295871</v>
      </c>
      <c r="V292" s="5" t="n">
        <v>0.1001467899024497</v>
      </c>
      <c r="W292" s="5" t="n">
        <v>0.75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0.5329830706363106</v>
      </c>
      <c r="AB292" s="5" t="n">
        <v>0.001899517160810493</v>
      </c>
      <c r="AC292" s="2" t="inlineStr">
        <is>
          <t>M4 KGV, M7 EV/EBITDA</t>
        </is>
      </c>
      <c r="AD292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93">
      <c r="A293" s="2" t="inlineStr">
        <is>
          <t>ES</t>
        </is>
      </c>
      <c r="B293" s="2" t="inlineStr">
        <is>
          <t>Eversource Energy</t>
        </is>
      </c>
      <c r="C293" s="2" t="inlineStr">
        <is>
          <t>Utilities</t>
        </is>
      </c>
      <c r="D293" s="3" t="n">
        <v>60.87674953733671</v>
      </c>
      <c r="E293" s="4" t="n">
        <v>18.21705426356589</v>
      </c>
      <c r="F293" s="4" t="n">
        <v>14.33955663311278</v>
      </c>
      <c r="G293" s="5" t="n">
        <v>0.04468085106382979</v>
      </c>
      <c r="H293" s="5" t="n">
        <v>0.6407035942454646</v>
      </c>
      <c r="I293" s="5" t="n">
        <v>0.09016</v>
      </c>
      <c r="J293" s="3" t="n">
        <v>58.24585714568908</v>
      </c>
      <c r="K293" s="3" t="n">
        <v>58.86778407203573</v>
      </c>
      <c r="L293" s="3" t="n">
        <v>56.54937586960104</v>
      </c>
      <c r="M293" s="3" t="n">
        <v>71.26011005297974</v>
      </c>
      <c r="N293" s="3" t="n">
        <v>70.39403834637146</v>
      </c>
      <c r="O293" s="3" t="n">
        <v>77.77151142475562</v>
      </c>
      <c r="P293" s="3" t="n">
        <v>74.98597649700497</v>
      </c>
      <c r="Q293" s="2" t="n"/>
      <c r="R293" s="2" t="n">
        <v>7</v>
      </c>
      <c r="S293" s="3" t="n">
        <v>70.39403834637146</v>
      </c>
      <c r="T293" s="5" t="n">
        <v>0.1563370068436003</v>
      </c>
      <c r="U293" s="5" t="n">
        <v>0.04373517730496457</v>
      </c>
      <c r="V293" s="5" t="n">
        <v>0.1000360920742824</v>
      </c>
      <c r="W293" s="5" t="n">
        <v>0.8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0.2971367858991473</v>
      </c>
      <c r="AB293" s="5" t="n">
        <v>0.3752850536156465</v>
      </c>
      <c r="AC293" s="2" t="inlineStr">
        <is>
          <t>M1 Gordon, M2 DDM, M3 Fund.KGV, M4 KGV, M5 P/S, M6 P/B, M7 EV/EBITDA</t>
        </is>
      </c>
      <c r="AD293" s="2" t="inlineStr">
        <is>
          <t>M8 DCF: kein FCFF / keine Historie</t>
        </is>
      </c>
    </row>
    <row r="294">
      <c r="A294" s="2" t="inlineStr">
        <is>
          <t>PPL</t>
        </is>
      </c>
      <c r="B294" s="2" t="inlineStr">
        <is>
          <t>PPL Corporation</t>
        </is>
      </c>
      <c r="C294" s="2" t="inlineStr">
        <is>
          <t>Utilities</t>
        </is>
      </c>
      <c r="D294" s="3" t="n">
        <v>29.76484477378718</v>
      </c>
      <c r="E294" s="4" t="n">
        <v>20.15789473684211</v>
      </c>
      <c r="F294" s="4" t="n">
        <v>16.28224446512331</v>
      </c>
      <c r="G294" s="5" t="n">
        <v>0.03307223672758921</v>
      </c>
      <c r="H294" s="5" t="n">
        <v>0.5384902434070371</v>
      </c>
      <c r="I294" s="5" t="n">
        <v>0.086330004</v>
      </c>
      <c r="J294" s="3" t="n">
        <v>23.88508109055819</v>
      </c>
      <c r="K294" s="3" t="n">
        <v>24.95893123672954</v>
      </c>
      <c r="L294" s="3" t="n">
        <v>23.18939911704678</v>
      </c>
      <c r="M294" s="3" t="n">
        <v>30.68457466138504</v>
      </c>
      <c r="N294" s="3" t="n">
        <v>30.72810034479778</v>
      </c>
      <c r="O294" s="3" t="n">
        <v>35.84311493606301</v>
      </c>
      <c r="P294" s="3" t="n">
        <v>30.07308816040905</v>
      </c>
      <c r="Q294" s="2" t="n"/>
      <c r="R294" s="2" t="n">
        <v>7</v>
      </c>
      <c r="S294" s="3" t="n">
        <v>30.07308816040905</v>
      </c>
      <c r="T294" s="5" t="n">
        <v>0.01035595478372264</v>
      </c>
      <c r="U294" s="5" t="n">
        <v>0.1873678561067595</v>
      </c>
      <c r="V294" s="5" t="n">
        <v>0.09886190544524109</v>
      </c>
      <c r="W294" s="5" t="n">
        <v>0.75</v>
      </c>
      <c r="X294" s="7" t="inlineStr">
        <is>
          <t>HOLD</t>
        </is>
      </c>
      <c r="Y294" s="7" t="inlineStr">
        <is>
          <t>Mittel</t>
        </is>
      </c>
      <c r="Z294" s="2" t="n"/>
      <c r="AA294" s="5" t="n">
        <v>0.3152746019132669</v>
      </c>
      <c r="AB294" s="5" t="n">
        <v>0.5456681199520317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BRO</t>
        </is>
      </c>
      <c r="B295" s="2" t="inlineStr">
        <is>
          <t>Brown &amp; Brown</t>
        </is>
      </c>
      <c r="C295" s="2" t="inlineStr">
        <is>
          <t>Financials</t>
        </is>
      </c>
      <c r="D295" s="3" t="n">
        <v>62.21517452716468</v>
      </c>
      <c r="E295" s="4" t="n">
        <v>23.01916932907348</v>
      </c>
      <c r="F295" s="4" t="n">
        <v>14.93214732775701</v>
      </c>
      <c r="G295" s="5" t="n">
        <v>0.009160305343511451</v>
      </c>
      <c r="H295" s="5" t="n">
        <v>0.1367830289565527</v>
      </c>
      <c r="I295" s="5" t="n">
        <v>0.10023</v>
      </c>
      <c r="J295" s="2" t="n"/>
      <c r="K295" s="2" t="n"/>
      <c r="L295" s="2" t="n"/>
      <c r="M295" s="3" t="n">
        <v>66.52330208044086</v>
      </c>
      <c r="N295" s="3" t="n">
        <v>70.51178929593856</v>
      </c>
      <c r="O295" s="3" t="n">
        <v>155.9670643311566</v>
      </c>
      <c r="P295" s="3" t="n">
        <v>86.34029190026243</v>
      </c>
      <c r="Q295" s="3" t="n">
        <v>177.7403556287056</v>
      </c>
      <c r="R295" s="2" t="n">
        <v>3</v>
      </c>
      <c r="S295" s="3" t="n">
        <v>70.51178929593856</v>
      </c>
      <c r="T295" s="5" t="n">
        <v>0.1333535561352701</v>
      </c>
      <c r="U295" s="5" t="n">
        <v>0.0643650242886884</v>
      </c>
      <c r="V295" s="5" t="n">
        <v>0.09885929021197926</v>
      </c>
      <c r="W295" s="5" t="n">
        <v>0.5</v>
      </c>
      <c r="X295" s="7" t="inlineStr">
        <is>
          <t>HOLD</t>
        </is>
      </c>
      <c r="Y295" s="7" t="inlineStr">
        <is>
          <t>Mittel</t>
        </is>
      </c>
      <c r="Z295" s="2" t="n"/>
      <c r="AA295" s="5" t="n">
        <v>0.3970568476186394</v>
      </c>
      <c r="AB295" s="5" t="n">
        <v>0.2978954621924599</v>
      </c>
      <c r="AC295" s="2" t="inlineStr">
        <is>
          <t>M4 KGV, M5 P/S, M7 EV/EBITDA</t>
        </is>
      </c>
      <c r="AD29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6">
      <c r="A296" s="2" t="inlineStr">
        <is>
          <t>DTE</t>
        </is>
      </c>
      <c r="B296" s="2" t="inlineStr">
        <is>
          <t>DTE Energy</t>
        </is>
      </c>
      <c r="C296" s="2" t="inlineStr">
        <is>
          <t>Utilities</t>
        </is>
      </c>
      <c r="D296" s="3" t="n">
        <v>117.4878091070927</v>
      </c>
      <c r="E296" s="4" t="n">
        <v>21.49447077409163</v>
      </c>
      <c r="F296" s="4" t="n">
        <v>16.264905412271</v>
      </c>
      <c r="G296" s="5" t="n">
        <v>0.03424959576657357</v>
      </c>
      <c r="H296" s="5" t="n">
        <v>0.5570664355518365</v>
      </c>
      <c r="I296" s="5" t="n">
        <v>0.1103</v>
      </c>
      <c r="J296" s="3" t="n">
        <v>126.3605874542937</v>
      </c>
      <c r="K296" s="3" t="n">
        <v>137.6270654178011</v>
      </c>
      <c r="L296" s="3" t="n">
        <v>122.6801819944599</v>
      </c>
      <c r="M296" s="3" t="n">
        <v>123.174676547787</v>
      </c>
      <c r="N296" s="3" t="n">
        <v>117.9081160554922</v>
      </c>
      <c r="O296" s="3" t="n">
        <v>104.4249725651022</v>
      </c>
      <c r="P296" s="3" t="n">
        <v>83.97130069444367</v>
      </c>
      <c r="Q296" s="2" t="n"/>
      <c r="R296" s="2" t="n">
        <v>7</v>
      </c>
      <c r="S296" s="3" t="n">
        <v>122.6801819944599</v>
      </c>
      <c r="T296" s="5" t="n">
        <v>0.04419499288334094</v>
      </c>
      <c r="U296" s="5" t="n">
        <v>0.1528527855357928</v>
      </c>
      <c r="V296" s="5" t="n">
        <v>0.09852388920956689</v>
      </c>
      <c r="W296" s="5" t="n">
        <v>0.7</v>
      </c>
      <c r="X296" s="7" t="inlineStr">
        <is>
          <t>HOLD</t>
        </is>
      </c>
      <c r="Y296" s="7" t="inlineStr">
        <is>
          <t>Mittel</t>
        </is>
      </c>
      <c r="Z296" s="2" t="n"/>
      <c r="AA296" s="5" t="n">
        <v>0.2591784628549974</v>
      </c>
      <c r="AB296" s="5" t="n">
        <v>0.6389774158506965</v>
      </c>
      <c r="AC296" s="2" t="inlineStr">
        <is>
          <t>M1 Gordon, M2 DDM, M3 Fund.KGV, M4 KGV, M5 P/S, M6 P/B, M7 EV/EBITDA</t>
        </is>
      </c>
      <c r="AD296" s="2" t="inlineStr">
        <is>
          <t>M8 DCF: kein FCFF / keine Historie</t>
        </is>
      </c>
    </row>
    <row r="297">
      <c r="A297" s="2" t="inlineStr">
        <is>
          <t>INGA.AS</t>
        </is>
      </c>
      <c r="B297" s="2" t="inlineStr">
        <is>
          <t>ING Group</t>
        </is>
      </c>
      <c r="C297" s="2" t="inlineStr">
        <is>
          <t>Financials</t>
        </is>
      </c>
      <c r="D297" s="3" t="n">
        <v>31.22</v>
      </c>
      <c r="E297" s="4" t="n">
        <v>13.51515151515151</v>
      </c>
      <c r="F297" s="4" t="n">
        <v>10.78139191153871</v>
      </c>
      <c r="G297" s="5" t="n">
        <v>0.03651505445227418</v>
      </c>
      <c r="H297" s="5" t="n">
        <v>0.3936831127211445</v>
      </c>
      <c r="I297" s="5" t="n">
        <v>0.17124</v>
      </c>
      <c r="J297" s="3" t="n">
        <v>20.20998278829604</v>
      </c>
      <c r="K297" s="2" t="n"/>
      <c r="L297" s="3" t="n">
        <v>19.62134251290878</v>
      </c>
      <c r="M297" s="3" t="n">
        <v>36.80032529081553</v>
      </c>
      <c r="N297" s="3" t="n">
        <v>45.56471922352055</v>
      </c>
      <c r="O297" s="3" t="n">
        <v>38.23840215140792</v>
      </c>
      <c r="P297" s="2" t="n"/>
      <c r="Q297" s="2" t="n"/>
      <c r="R297" s="2" t="n">
        <v>5</v>
      </c>
      <c r="S297" s="3" t="n">
        <v>36.80032529081553</v>
      </c>
      <c r="T297" s="5" t="n">
        <v>0.1787420016276595</v>
      </c>
      <c r="U297" s="5" t="n">
        <v>0.01792120435618183</v>
      </c>
      <c r="V297" s="5" t="n">
        <v>0.09833160299192067</v>
      </c>
      <c r="W297" s="5" t="n">
        <v>0.7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0.1601472032901868</v>
      </c>
      <c r="AB297" s="5" t="n">
        <v>1.32220191832153</v>
      </c>
      <c r="AC297" s="2" t="inlineStr">
        <is>
          <t>M1 Gordon, M3 Fund.KGV, M4 KGV, M5 P/S, M6 P/B</t>
        </is>
      </c>
      <c r="AD297" s="2" t="inlineStr">
        <is>
          <t>M8 DCF: kein FCFF / keine Historie</t>
        </is>
      </c>
    </row>
    <row r="298">
      <c r="A298" s="2" t="inlineStr">
        <is>
          <t>SJM</t>
        </is>
      </c>
      <c r="B298" s="2" t="inlineStr">
        <is>
          <t>J.M. Smucker Company (The)</t>
        </is>
      </c>
      <c r="C298" s="2" t="inlineStr">
        <is>
          <t>Consumer Staples</t>
        </is>
      </c>
      <c r="D298" s="3" t="n">
        <v>113.4811691375431</v>
      </c>
      <c r="E298" s="4" t="n">
        <v>61.41121495327102</v>
      </c>
      <c r="F298" s="4" t="n">
        <v>12.07510417097362</v>
      </c>
      <c r="G298" s="5" t="n">
        <v>0.03408917972911277</v>
      </c>
      <c r="H298" s="5" t="n">
        <v>0.4116303963320792</v>
      </c>
      <c r="I298" s="5" t="n">
        <v>0.03931</v>
      </c>
      <c r="J298" s="3" t="n">
        <v>156.2562497928447</v>
      </c>
      <c r="K298" s="3" t="n">
        <v>156.2562497928448</v>
      </c>
      <c r="L298" s="3" t="n">
        <v>151.705096886257</v>
      </c>
      <c r="M298" s="3" t="n">
        <v>126.7093985117815</v>
      </c>
      <c r="N298" s="3" t="n">
        <v>96.28501626789341</v>
      </c>
      <c r="O298" s="3" t="n">
        <v>103.5355723424532</v>
      </c>
      <c r="P298" s="3" t="n">
        <v>114.0622594783596</v>
      </c>
      <c r="Q298" s="3" t="n">
        <v>465.0834650017885</v>
      </c>
      <c r="R298" s="2" t="n">
        <v>7</v>
      </c>
      <c r="S298" s="3" t="n">
        <v>126.7093985117815</v>
      </c>
      <c r="T298" s="5" t="n">
        <v>0.1165676162377682</v>
      </c>
      <c r="U298" s="5" t="n">
        <v>0.07622507989651517</v>
      </c>
      <c r="V298" s="5" t="n">
        <v>0.0963963480671417</v>
      </c>
      <c r="W298" s="5" t="n">
        <v>0.8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0.7066005283932539</v>
      </c>
      <c r="AB298" s="5" t="n">
        <v>0.6228511543072666</v>
      </c>
      <c r="AC298" s="2" t="inlineStr">
        <is>
          <t>M1 Gordon, M2 DDM, M3 Fund.KGV, M4 KGV, M5 P/S, M6 P/B, M7 EV/EBITDA</t>
        </is>
      </c>
      <c r="AD298" s="2" t="inlineStr">
        <is>
          <t>M8 DCF: Ausreißer (&gt;3x / &lt;0.3x Kurs)</t>
        </is>
      </c>
    </row>
    <row r="299">
      <c r="A299" s="2" t="inlineStr">
        <is>
          <t>DRI</t>
        </is>
      </c>
      <c r="B299" s="2" t="inlineStr">
        <is>
          <t>Darden Restaurants</t>
        </is>
      </c>
      <c r="C299" s="2" t="inlineStr">
        <is>
          <t>Consumer Discretionary</t>
        </is>
      </c>
      <c r="D299" s="3" t="n">
        <v>186.136058585366</v>
      </c>
      <c r="E299" s="4" t="n">
        <v>20.52952380952381</v>
      </c>
      <c r="F299" s="4" t="n">
        <v>17.39916539538788</v>
      </c>
      <c r="G299" s="5" t="n">
        <v>0.0300612358508072</v>
      </c>
      <c r="H299" s="5" t="n">
        <v>0.5230404145579582</v>
      </c>
      <c r="I299" s="5" t="n">
        <v>0.53718</v>
      </c>
      <c r="J299" s="3" t="n">
        <v>136.4105173064754</v>
      </c>
      <c r="K299" s="2" t="n"/>
      <c r="L299" s="3" t="n">
        <v>132.43739544318</v>
      </c>
      <c r="M299" s="3" t="n">
        <v>208.9414826854632</v>
      </c>
      <c r="N299" s="3" t="n">
        <v>276.5201171325738</v>
      </c>
      <c r="O299" s="3" t="n">
        <v>273.6953087945554</v>
      </c>
      <c r="P299" s="3" t="n">
        <v>211.1102158277305</v>
      </c>
      <c r="Q299" s="3" t="n">
        <v>187.5531142188229</v>
      </c>
      <c r="R299" s="2" t="n">
        <v>7</v>
      </c>
      <c r="S299" s="3" t="n">
        <v>208.9414826854632</v>
      </c>
      <c r="T299" s="5" t="n">
        <v>0.1225201837484817</v>
      </c>
      <c r="U299" s="5" t="n">
        <v>0.07014288365188359</v>
      </c>
      <c r="V299" s="5" t="n">
        <v>0.09633153370018266</v>
      </c>
      <c r="W299" s="5" t="n">
        <v>0.85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0.3258085000780135</v>
      </c>
      <c r="AB299" s="5" t="n">
        <v>1.087930800868174</v>
      </c>
      <c r="AC299" s="2" t="inlineStr">
        <is>
          <t>M1 Gordon, M3 Fund.KGV, M4 KGV, M5 P/S, M6 P/B, M7 EV/EBITDA, M8 DCF</t>
        </is>
      </c>
      <c r="AD299" s="2" t="inlineStr"/>
    </row>
    <row r="300">
      <c r="A300" s="2" t="inlineStr">
        <is>
          <t>CCI</t>
        </is>
      </c>
      <c r="B300" s="2" t="inlineStr">
        <is>
          <t>Crown Castle</t>
        </is>
      </c>
      <c r="C300" s="2" t="inlineStr">
        <is>
          <t>Real Estate</t>
        </is>
      </c>
      <c r="D300" s="3" t="n">
        <v>65.48783950229243</v>
      </c>
      <c r="E300" s="4" t="n">
        <v>30.95510204081632</v>
      </c>
      <c r="F300" s="4" t="n">
        <v>26.26602664006816</v>
      </c>
      <c r="G300" s="5" t="n">
        <v>0.05603902953586497</v>
      </c>
      <c r="H300" s="5" t="n">
        <v>1.471922642672596</v>
      </c>
      <c r="I300" s="2" t="n"/>
      <c r="J300" s="3" t="n">
        <v>61.46294668735316</v>
      </c>
      <c r="K300" s="3" t="n">
        <v>61.46294668735316</v>
      </c>
      <c r="L300" s="3" t="n">
        <v>59.67276377412928</v>
      </c>
      <c r="M300" s="3" t="n">
        <v>85.68482904319933</v>
      </c>
      <c r="N300" s="3" t="n">
        <v>75.12183411479512</v>
      </c>
      <c r="O300" s="2" t="n"/>
      <c r="P300" s="3" t="n">
        <v>57.02268742291034</v>
      </c>
      <c r="Q300" s="3" t="n">
        <v>216.9850240875876</v>
      </c>
      <c r="R300" s="2" t="n">
        <v>6</v>
      </c>
      <c r="S300" s="3" t="n">
        <v>61.46294668735316</v>
      </c>
      <c r="T300" s="5" t="n">
        <v>-0.06146015574079788</v>
      </c>
      <c r="U300" s="5" t="n">
        <v>0.2535601265822784</v>
      </c>
      <c r="V300" s="5" t="n">
        <v>0.09604998542074028</v>
      </c>
      <c r="W300" s="5" t="n">
        <v>0.8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0.6469415046920753</v>
      </c>
      <c r="AB300" s="5" t="n">
        <v>0.5026445247610907</v>
      </c>
      <c r="AC300" s="2" t="inlineStr">
        <is>
          <t>M1 Gordon, M2 DDM, M3 Fund.KGV, M4 KGV, M5 P/S, M7 EV/EBITDA</t>
        </is>
      </c>
      <c r="AD300" s="2" t="inlineStr">
        <is>
          <t>M6 P/B: negatives/fehlendes Eigenkapital; M8 DCF: Ausreißer (&gt;3x / &lt;0.3x Kurs)</t>
        </is>
      </c>
    </row>
    <row r="301">
      <c r="A301" s="2" t="inlineStr">
        <is>
          <t>NVR</t>
        </is>
      </c>
      <c r="B301" s="2" t="inlineStr">
        <is>
          <t>NVR, Inc.</t>
        </is>
      </c>
      <c r="C301" s="2" t="inlineStr">
        <is>
          <t>Consumer Discretionary</t>
        </is>
      </c>
      <c r="D301" s="3" t="n">
        <v>5419.170528814304</v>
      </c>
      <c r="E301" s="4" t="n">
        <v>16.31311897273271</v>
      </c>
      <c r="F301" s="4" t="n">
        <v>15.24649190048186</v>
      </c>
      <c r="G301" s="5" t="n">
        <v>0</v>
      </c>
      <c r="H301" s="5" t="n">
        <v>0</v>
      </c>
      <c r="I301" s="5" t="n">
        <v>0.31544</v>
      </c>
      <c r="J301" s="2" t="n"/>
      <c r="K301" s="2" t="n"/>
      <c r="L301" s="2" t="n"/>
      <c r="M301" s="3" t="n">
        <v>6014.168905460787</v>
      </c>
      <c r="N301" s="3" t="n">
        <v>8273.803910817627</v>
      </c>
      <c r="O301" s="3" t="n">
        <v>5448.626900385728</v>
      </c>
      <c r="P301" s="3" t="n">
        <v>6884.377648859491</v>
      </c>
      <c r="Q301" s="3" t="n">
        <v>3380.451294295725</v>
      </c>
      <c r="R301" s="2" t="n">
        <v>5</v>
      </c>
      <c r="S301" s="3" t="n">
        <v>6014.168905460787</v>
      </c>
      <c r="T301" s="5" t="n">
        <v>0.1097951012028155</v>
      </c>
      <c r="U301" s="5" t="n">
        <v>0.08065559560344315</v>
      </c>
      <c r="V301" s="5" t="n">
        <v>0.09522534840312935</v>
      </c>
      <c r="W301" s="5" t="n">
        <v>0.65</v>
      </c>
      <c r="X301" s="2" t="inlineStr">
        <is>
          <t>HOLD (niedrige Konfidenz)</t>
        </is>
      </c>
      <c r="Y301" s="9" t="inlineStr">
        <is>
          <t>Niedrig</t>
        </is>
      </c>
      <c r="Z301" s="2" t="n"/>
      <c r="AA301" s="5" t="n">
        <v>0.3085126230183967</v>
      </c>
      <c r="AB301" s="5" t="n">
        <v>1.447544185824861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COR</t>
        </is>
      </c>
      <c r="B302" s="2" t="inlineStr">
        <is>
          <t>Cencora</t>
        </is>
      </c>
      <c r="C302" s="2" t="inlineStr">
        <is>
          <t>Health Care</t>
        </is>
      </c>
      <c r="D302" s="3" t="n">
        <v>285.7925928279764</v>
      </c>
      <c r="E302" s="4" t="n">
        <v>24.57089829250186</v>
      </c>
      <c r="F302" s="4" t="n">
        <v>16.71360535045446</v>
      </c>
      <c r="G302" s="5" t="n">
        <v>0.007251412514729431</v>
      </c>
      <c r="H302" s="5" t="n">
        <v>0.1211972470045343</v>
      </c>
      <c r="I302" s="5" t="n">
        <v>0.96871</v>
      </c>
      <c r="J302" s="2" t="n"/>
      <c r="K302" s="2" t="n"/>
      <c r="L302" s="2" t="n"/>
      <c r="M302" s="3" t="n">
        <v>282.6993465683571</v>
      </c>
      <c r="N302" s="3" t="n">
        <v>395.6187555680177</v>
      </c>
      <c r="O302" s="3" t="n">
        <v>50.22462819649692</v>
      </c>
      <c r="P302" s="3" t="n">
        <v>306.9670202441015</v>
      </c>
      <c r="Q302" s="3" t="n">
        <v>717.0057571400919</v>
      </c>
      <c r="R302" s="2" t="n">
        <v>3</v>
      </c>
      <c r="S302" s="3" t="n">
        <v>306.9670202441015</v>
      </c>
      <c r="T302" s="5" t="n">
        <v>0.07409018969526082</v>
      </c>
      <c r="U302" s="5" t="n">
        <v>0.1158343052240383</v>
      </c>
      <c r="V302" s="5" t="n">
        <v>0.09496224745964954</v>
      </c>
      <c r="W302" s="5" t="n">
        <v>0.75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0.4319811201825689</v>
      </c>
      <c r="AB302" s="5" t="n">
        <v>0.3994328616969636</v>
      </c>
      <c r="AC302" s="2" t="inlineStr">
        <is>
          <t>M4 KGV, M5 P/S, M7 EV/EBITDA</t>
        </is>
      </c>
      <c r="AD30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3">
      <c r="A303" s="2" t="inlineStr">
        <is>
          <t>AMZN</t>
        </is>
      </c>
      <c r="B303" s="2" t="inlineStr">
        <is>
          <t>Amazon</t>
        </is>
      </c>
      <c r="C303" s="2" t="inlineStr">
        <is>
          <t>Consumer Discretionary</t>
        </is>
      </c>
      <c r="D303" s="3" t="n">
        <v>220.123418327062</v>
      </c>
      <c r="E303" s="4" t="n">
        <v>20.491961414791</v>
      </c>
      <c r="F303" s="4" t="n">
        <v>24.52620701996771</v>
      </c>
      <c r="G303" s="5" t="n">
        <v>0</v>
      </c>
      <c r="H303" s="5" t="n">
        <v>0</v>
      </c>
      <c r="I303" s="5" t="n">
        <v>0.30558002</v>
      </c>
      <c r="J303" s="2" t="n"/>
      <c r="K303" s="2" t="n"/>
      <c r="L303" s="2" t="n"/>
      <c r="M303" s="3" t="n">
        <v>151.8618161920498</v>
      </c>
      <c r="N303" s="3" t="n">
        <v>243.4988808087885</v>
      </c>
      <c r="O303" s="3" t="n">
        <v>220.123418327062</v>
      </c>
      <c r="P303" s="3" t="n">
        <v>177.5697449802406</v>
      </c>
      <c r="Q303" s="2" t="n"/>
      <c r="R303" s="2" t="n">
        <v>4</v>
      </c>
      <c r="S303" s="3" t="n">
        <v>198.8465816536513</v>
      </c>
      <c r="T303" s="5" t="n">
        <v>-0.09665866919165</v>
      </c>
      <c r="U303" s="5" t="n">
        <v>0.2853863957319944</v>
      </c>
      <c r="V303" s="5" t="n">
        <v>0.09436386327017221</v>
      </c>
      <c r="W303" s="5" t="n">
        <v>0.75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0.5782227881480875</v>
      </c>
      <c r="AB303" s="5" t="n">
        <v>0.6034240002822779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kein FCFF / keine Historie</t>
        </is>
      </c>
    </row>
    <row r="304">
      <c r="A304" s="2" t="inlineStr">
        <is>
          <t>TSCO.L</t>
        </is>
      </c>
      <c r="B304" s="2" t="inlineStr">
        <is>
          <t>Tesco</t>
        </is>
      </c>
      <c r="C304" s="2" t="inlineStr">
        <is>
          <t>Consumer Staples</t>
        </is>
      </c>
      <c r="D304" s="3" t="n">
        <v>5.480665043283738</v>
      </c>
      <c r="E304" s="4" t="n">
        <v>1742.222222222222</v>
      </c>
      <c r="F304" s="4" t="n">
        <v>1402.128230349638</v>
      </c>
      <c r="G304" s="5" t="n">
        <v>0.0003188775510204082</v>
      </c>
      <c r="H304" s="5" t="n">
        <v>0.4471072163104712</v>
      </c>
      <c r="I304" s="5" t="n">
        <v>0.15459</v>
      </c>
      <c r="J304" s="3" t="n">
        <v>0.04316764696341589</v>
      </c>
      <c r="K304" s="2" t="n"/>
      <c r="L304" s="3" t="n">
        <v>0.04191033685768532</v>
      </c>
      <c r="M304" s="3" t="n">
        <v>0.0621096434773673</v>
      </c>
      <c r="N304" s="2" t="n"/>
      <c r="O304" s="3" t="n">
        <v>0.08772566991228424</v>
      </c>
      <c r="P304" s="2" t="n"/>
      <c r="Q304" s="2" t="n"/>
      <c r="R304" s="2" t="n">
        <v>0</v>
      </c>
      <c r="S304" s="2" t="n"/>
      <c r="T304" s="2" t="n"/>
      <c r="U304" s="5" t="n">
        <v>0.09268707482993199</v>
      </c>
      <c r="V304" s="5" t="n">
        <v>0.09268707482993199</v>
      </c>
      <c r="W304" s="5" t="n">
        <v>0.5</v>
      </c>
      <c r="X304" s="2" t="inlineStr">
        <is>
          <t>HOLD (niedrige Konfidenz)</t>
        </is>
      </c>
      <c r="Y304" s="9" t="inlineStr">
        <is>
          <t>Niedrig</t>
        </is>
      </c>
      <c r="Z304" s="2" t="n"/>
      <c r="AA304" s="5" t="n">
        <v>0.9919947058321237</v>
      </c>
      <c r="AB304" s="2" t="n"/>
      <c r="AC304" s="2" t="inlineStr"/>
      <c r="AD30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5">
      <c r="A305" s="2" t="inlineStr">
        <is>
          <t>BKNG</t>
        </is>
      </c>
      <c r="B305" s="2" t="inlineStr">
        <is>
          <t>Booking Holdings</t>
        </is>
      </c>
      <c r="C305" s="2" t="inlineStr">
        <is>
          <t>Consumer Discretionary</t>
        </is>
      </c>
      <c r="D305" s="3" t="n">
        <v>168.9783137157648</v>
      </c>
      <c r="E305" s="4" t="n">
        <v>21.74333333333333</v>
      </c>
      <c r="F305" s="4" t="n">
        <v>15.8106375397811</v>
      </c>
      <c r="G305" s="5" t="n">
        <v>0.008585006898666257</v>
      </c>
      <c r="H305" s="5" t="n">
        <v>0.1357344323513324</v>
      </c>
      <c r="I305" s="2" t="n"/>
      <c r="J305" s="2" t="n"/>
      <c r="K305" s="2" t="n"/>
      <c r="L305" s="2" t="n"/>
      <c r="M305" s="3" t="n">
        <v>154.4572259492462</v>
      </c>
      <c r="N305" s="3" t="n">
        <v>169.6876809590324</v>
      </c>
      <c r="O305" s="2" t="n"/>
      <c r="P305" s="3" t="n">
        <v>163.3086881565905</v>
      </c>
      <c r="Q305" s="3" t="n">
        <v>332.8138998022031</v>
      </c>
      <c r="R305" s="2" t="n">
        <v>3</v>
      </c>
      <c r="S305" s="3" t="n">
        <v>163.3086881565905</v>
      </c>
      <c r="T305" s="5" t="n">
        <v>-0.03355238571448349</v>
      </c>
      <c r="U305" s="5" t="n">
        <v>0.2187643722213706</v>
      </c>
      <c r="V305" s="5" t="n">
        <v>0.09260599325344354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0.5229138134262231</v>
      </c>
      <c r="AB305" s="5" t="n">
        <v>0.09860629644346197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06">
      <c r="A306" s="2" t="inlineStr">
        <is>
          <t>LHX</t>
        </is>
      </c>
      <c r="B306" s="2" t="inlineStr">
        <is>
          <t>L3Harris</t>
        </is>
      </c>
      <c r="C306" s="2" t="inlineStr">
        <is>
          <t>Industrials</t>
        </is>
      </c>
      <c r="D306" s="3" t="n">
        <v>227.5840582703612</v>
      </c>
      <c r="E306" s="4" t="n">
        <v>26.89387755102041</v>
      </c>
      <c r="F306" s="4" t="n">
        <v>19.57882788519539</v>
      </c>
      <c r="G306" s="5" t="n">
        <v>0.01897101229321596</v>
      </c>
      <c r="H306" s="5" t="n">
        <v>0.3714301844968013</v>
      </c>
      <c r="I306" s="2" t="n"/>
      <c r="J306" s="3" t="n">
        <v>88.41003908951514</v>
      </c>
      <c r="K306" s="3" t="n">
        <v>88.41003908951511</v>
      </c>
      <c r="L306" s="3" t="n">
        <v>85.83498940729623</v>
      </c>
      <c r="M306" s="3" t="n">
        <v>231.5112472851059</v>
      </c>
      <c r="N306" s="3" t="n">
        <v>203.815054593042</v>
      </c>
      <c r="O306" s="3" t="n">
        <v>375.7030435834358</v>
      </c>
      <c r="P306" s="3" t="n">
        <v>150.2391612387971</v>
      </c>
      <c r="Q306" s="3" t="n">
        <v>502.940305245723</v>
      </c>
      <c r="R306" s="2" t="n">
        <v>3</v>
      </c>
      <c r="S306" s="3" t="n">
        <v>203.815054593042</v>
      </c>
      <c r="T306" s="5" t="n">
        <v>-0.1044405476287031</v>
      </c>
      <c r="U306" s="5" t="n">
        <v>0.2881317347093642</v>
      </c>
      <c r="V306" s="5" t="n">
        <v>0.09184559354033051</v>
      </c>
      <c r="W306" s="5" t="n">
        <v>0.7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0.5369466488828979</v>
      </c>
      <c r="AB306" s="5" t="n">
        <v>0.5409514095804298</v>
      </c>
      <c r="AC306" s="2" t="inlineStr">
        <is>
          <t>M4 KGV, M5 P/S, M7 EV/EBITDA</t>
        </is>
      </c>
      <c r="AD306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07">
      <c r="A307" s="2" t="inlineStr">
        <is>
          <t>EBS.VI</t>
        </is>
      </c>
      <c r="B307" s="2" t="inlineStr">
        <is>
          <t>Erste Group Bank</t>
        </is>
      </c>
      <c r="C307" s="2" t="inlineStr">
        <is>
          <t>Financials</t>
        </is>
      </c>
      <c r="D307" s="3" t="n">
        <v>123.1</v>
      </c>
      <c r="E307" s="4" t="n">
        <v>13.76957494407159</v>
      </c>
      <c r="F307" s="4" t="n">
        <v>10.88977705592091</v>
      </c>
      <c r="G307" s="5" t="n">
        <v>0.006092607636068238</v>
      </c>
      <c r="H307" s="5" t="n">
        <v>0.06634713884598441</v>
      </c>
      <c r="I307" s="5" t="n">
        <v>0.13213</v>
      </c>
      <c r="J307" s="2" t="n"/>
      <c r="K307" s="2" t="n"/>
      <c r="L307" s="2" t="n"/>
      <c r="M307" s="3" t="n">
        <v>143.6589395924106</v>
      </c>
      <c r="N307" s="3" t="n">
        <v>140.8602368018892</v>
      </c>
      <c r="O307" s="3" t="n">
        <v>135.9781085042667</v>
      </c>
      <c r="P307" s="2" t="n"/>
      <c r="Q307" s="2" t="n"/>
      <c r="R307" s="2" t="n">
        <v>3</v>
      </c>
      <c r="S307" s="3" t="n">
        <v>140.8602368018892</v>
      </c>
      <c r="T307" s="5" t="n">
        <v>0.1442748724767606</v>
      </c>
      <c r="U307" s="5" t="n">
        <v>0.03727246141348495</v>
      </c>
      <c r="V307" s="5" t="n">
        <v>0.09077366694512279</v>
      </c>
      <c r="W307" s="5" t="n">
        <v>0.65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0.1191766765077818</v>
      </c>
      <c r="AB307" s="5" t="n">
        <v>0.05648579151917588</v>
      </c>
      <c r="AC307" s="2" t="inlineStr">
        <is>
          <t>M4 KGV, M5 P/S, M6 P/B</t>
        </is>
      </c>
      <c r="AD307" s="2" t="inlineStr">
        <is>
          <t>M1 Gordon: Dividende zu gering (DDM-Gate); M2 DDM: Dividende zu gering (DDM-Gate); M3 Fund.KGV: Dividende zu gering (DDM-Gate); M8 DCF: kein FCFF / keine Historie</t>
        </is>
      </c>
    </row>
    <row r="308">
      <c r="A308" s="2" t="inlineStr">
        <is>
          <t>ADSK</t>
        </is>
      </c>
      <c r="B308" s="2" t="inlineStr">
        <is>
          <t>Autodesk</t>
        </is>
      </c>
      <c r="C308" s="2" t="inlineStr">
        <is>
          <t>Information Technology</t>
        </is>
      </c>
      <c r="D308" s="3" t="n">
        <v>213.8803133745096</v>
      </c>
      <c r="E308" s="4" t="n">
        <v>33.42645074224021</v>
      </c>
      <c r="F308" s="4" t="n">
        <v>17.4579199215102</v>
      </c>
      <c r="G308" s="5" t="n">
        <v>0</v>
      </c>
      <c r="H308" s="5" t="n">
        <v>0</v>
      </c>
      <c r="I308" s="5" t="n">
        <v>0.53854</v>
      </c>
      <c r="J308" s="2" t="n"/>
      <c r="K308" s="2" t="n"/>
      <c r="L308" s="2" t="n"/>
      <c r="M308" s="3" t="n">
        <v>212.2543159147272</v>
      </c>
      <c r="N308" s="3" t="n">
        <v>194.1885384078352</v>
      </c>
      <c r="O308" s="3" t="n">
        <v>103.3142579915917</v>
      </c>
      <c r="P308" s="3" t="n">
        <v>216.9673129170227</v>
      </c>
      <c r="Q308" s="3" t="n">
        <v>160.0871402356725</v>
      </c>
      <c r="R308" s="2" t="n">
        <v>5</v>
      </c>
      <c r="S308" s="3" t="n">
        <v>194.1885384078352</v>
      </c>
      <c r="T308" s="5" t="n">
        <v>-0.09206913275928152</v>
      </c>
      <c r="U308" s="5" t="n">
        <v>0.2734728087528766</v>
      </c>
      <c r="V308" s="5" t="n">
        <v>0.09070183799679754</v>
      </c>
      <c r="W308" s="5" t="n">
        <v>0.65</v>
      </c>
      <c r="X308" s="2" t="inlineStr">
        <is>
          <t>HOLD (niedrige Konfidenz)</t>
        </is>
      </c>
      <c r="Y308" s="9" t="inlineStr">
        <is>
          <t>Niedrig</t>
        </is>
      </c>
      <c r="Z308" s="2" t="n"/>
      <c r="AA308" s="5" t="n">
        <v>0.7227393161000414</v>
      </c>
      <c r="AB308" s="5" t="n">
        <v>1.100071346732032</v>
      </c>
      <c r="AC308" s="2" t="inlineStr">
        <is>
          <t>M4 KGV, M5 P/S, M6 P/B, M7 EV/EBITDA, M8 DCF</t>
        </is>
      </c>
      <c r="AD308" s="2" t="inlineStr">
        <is>
          <t>M1 Gordon: Dividende zu gering (DDM-Gate); M2 DDM: Dividende zu gering (DDM-Gate); M3 Fund.KGV: Dividende zu gering (DDM-Gate)</t>
        </is>
      </c>
    </row>
    <row r="309">
      <c r="A309" s="2" t="inlineStr">
        <is>
          <t>LLOY.L</t>
        </is>
      </c>
      <c r="B309" s="2" t="inlineStr">
        <is>
          <t>Lloyds Banking Group</t>
        </is>
      </c>
      <c r="C309" s="2" t="inlineStr">
        <is>
          <t>Financials</t>
        </is>
      </c>
      <c r="D309" s="3" t="n">
        <v>1.28739703363665</v>
      </c>
      <c r="E309" s="4" t="n">
        <v>1381.2</v>
      </c>
      <c r="F309" s="4" t="n">
        <v>908.2360677297386</v>
      </c>
      <c r="G309" s="5" t="n">
        <v>0.0003620040544454098</v>
      </c>
      <c r="H309" s="5" t="n">
        <v>0.3287851389117212</v>
      </c>
      <c r="I309" s="5" t="n">
        <v>0.113400005</v>
      </c>
      <c r="J309" s="3" t="n">
        <v>0.008191539833330796</v>
      </c>
      <c r="K309" s="3" t="n">
        <v>0.009983741542315827</v>
      </c>
      <c r="L309" s="3" t="n">
        <v>0.007952951294495917</v>
      </c>
      <c r="M309" s="3" t="n">
        <v>0.01801388358010789</v>
      </c>
      <c r="N309" s="2" t="n"/>
      <c r="O309" s="3" t="n">
        <v>0.01810473340158854</v>
      </c>
      <c r="P309" s="2" t="n"/>
      <c r="Q309" s="2" t="n"/>
      <c r="R309" s="2" t="n">
        <v>0</v>
      </c>
      <c r="S309" s="2" t="n"/>
      <c r="T309" s="2" t="n"/>
      <c r="U309" s="5" t="n">
        <v>0.08934263683753252</v>
      </c>
      <c r="V309" s="5" t="n">
        <v>0.08934263683753252</v>
      </c>
      <c r="W309" s="5" t="n">
        <v>0.45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0.9918283509154535</v>
      </c>
      <c r="AB309" s="2" t="n"/>
      <c r="AC309" s="2" t="inlineStr"/>
      <c r="AD30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0">
      <c r="A310" s="2" t="inlineStr">
        <is>
          <t>SREN.SW</t>
        </is>
      </c>
      <c r="B310" s="2" t="inlineStr">
        <is>
          <t>Swiss Re</t>
        </is>
      </c>
      <c r="C310" s="2" t="inlineStr">
        <is>
          <t>Financials</t>
        </is>
      </c>
      <c r="D310" s="3" t="n">
        <v>151.0956957084368</v>
      </c>
      <c r="E310" s="4" t="n">
        <v>10.72665662650602</v>
      </c>
      <c r="F310" s="4" t="n">
        <v>11.24591205767823</v>
      </c>
      <c r="G310" s="5" t="n">
        <v>0.04387504387504388</v>
      </c>
      <c r="H310" s="5" t="n">
        <v>0.4934148849455172</v>
      </c>
      <c r="I310" s="5" t="n">
        <v>0.20356001</v>
      </c>
      <c r="J310" s="3" t="n">
        <v>225.3534715146561</v>
      </c>
      <c r="K310" s="2" t="n"/>
      <c r="L310" s="3" t="n">
        <v>218.7897781695691</v>
      </c>
      <c r="M310" s="3" t="n">
        <v>170.746182159518</v>
      </c>
      <c r="N310" s="2" t="n"/>
      <c r="O310" s="3" t="n">
        <v>153.7625801927059</v>
      </c>
      <c r="P310" s="2" t="n"/>
      <c r="Q310" s="2" t="n"/>
      <c r="R310" s="2" t="n">
        <v>4</v>
      </c>
      <c r="S310" s="3" t="n">
        <v>194.7679801645436</v>
      </c>
      <c r="T310" s="5" t="n">
        <v>0.2890372505407397</v>
      </c>
      <c r="U310" s="5" t="n">
        <v>-0.1105634959634959</v>
      </c>
      <c r="V310" s="5" t="n">
        <v>0.0892368772886219</v>
      </c>
      <c r="W310" s="5" t="n">
        <v>0.75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-0.5460313967776658</v>
      </c>
      <c r="AB310" s="5" t="n">
        <v>0.4655937174846283</v>
      </c>
      <c r="AC310" s="2" t="inlineStr">
        <is>
          <t>M1 Gordon, M3 Fund.KGV, M4 KGV, M6 P/B</t>
        </is>
      </c>
      <c r="AD310" s="2" t="inlineStr">
        <is>
          <t>M5 P/S: Währungs-Mismatch (Kurs vs. Bilanz); M7 EV/EBITDA: Währungs-Mismatch (Kurs vs. Bilanz); M8 DCF: Währungs-Mismatch (Kurs vs. Bilanz)</t>
        </is>
      </c>
    </row>
    <row r="311">
      <c r="A311" s="2" t="inlineStr">
        <is>
          <t>A</t>
        </is>
      </c>
      <c r="B311" s="2" t="inlineStr">
        <is>
          <t>Agilent Technologies</t>
        </is>
      </c>
      <c r="C311" s="2" t="inlineStr">
        <is>
          <t>Health Care</t>
        </is>
      </c>
      <c r="D311" s="3" t="n">
        <v>129.4645540160694</v>
      </c>
      <c r="E311" s="4" t="n">
        <v>29.57199211045365</v>
      </c>
      <c r="F311" s="4" t="n">
        <v>22.16718907090898</v>
      </c>
      <c r="G311" s="5" t="n">
        <v>0.006803174814913627</v>
      </c>
      <c r="H311" s="5" t="n">
        <v>0.1508072624046366</v>
      </c>
      <c r="I311" s="5" t="n">
        <v>0.20971</v>
      </c>
      <c r="J311" s="2" t="n"/>
      <c r="K311" s="2" t="n"/>
      <c r="L311" s="2" t="n"/>
      <c r="M311" s="3" t="n">
        <v>129.9973289336453</v>
      </c>
      <c r="N311" s="3" t="n">
        <v>169.4561047234137</v>
      </c>
      <c r="O311" s="3" t="n">
        <v>113.7555392180894</v>
      </c>
      <c r="P311" s="3" t="n">
        <v>132.7046216196438</v>
      </c>
      <c r="Q311" s="3" t="n">
        <v>47.89438577748341</v>
      </c>
      <c r="R311" s="2" t="n">
        <v>4</v>
      </c>
      <c r="S311" s="3" t="n">
        <v>131.3509752766446</v>
      </c>
      <c r="T311" s="5" t="n">
        <v>0.01457094781588641</v>
      </c>
      <c r="U311" s="5" t="n">
        <v>0.163209497765624</v>
      </c>
      <c r="V311" s="5" t="n">
        <v>0.0888902227907552</v>
      </c>
      <c r="W311" s="5" t="n">
        <v>0.8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0.6762491077294503</v>
      </c>
      <c r="AB311" s="5" t="n">
        <v>0.4896514568713568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getrimmt (weit vom Median)</t>
        </is>
      </c>
    </row>
    <row r="312">
      <c r="A312" s="2" t="inlineStr">
        <is>
          <t>PNW</t>
        </is>
      </c>
      <c r="B312" s="2" t="inlineStr">
        <is>
          <t>Pinnacle West Capital</t>
        </is>
      </c>
      <c r="C312" s="2" t="inlineStr">
        <is>
          <t>Utilities</t>
        </is>
      </c>
      <c r="D312" s="3" t="n">
        <v>84.32940935909649</v>
      </c>
      <c r="E312" s="4" t="n">
        <v>18.7447216890595</v>
      </c>
      <c r="F312" s="4" t="n">
        <v>17.54184284549311</v>
      </c>
      <c r="G312" s="5" t="n">
        <v>0.03727216874872005</v>
      </c>
      <c r="H312" s="5" t="n">
        <v>0.6538225267007469</v>
      </c>
      <c r="I312" s="5" t="n">
        <v>0.09365</v>
      </c>
      <c r="J312" s="3" t="n">
        <v>91.97256180100855</v>
      </c>
      <c r="K312" s="3" t="n">
        <v>92.98833014658561</v>
      </c>
      <c r="L312" s="3" t="n">
        <v>89.29374932136751</v>
      </c>
      <c r="M312" s="3" t="n">
        <v>81.97548785241717</v>
      </c>
      <c r="N312" s="3" t="n">
        <v>98.61751222784336</v>
      </c>
      <c r="O312" s="3" t="n">
        <v>103.8222181160333</v>
      </c>
      <c r="P312" s="3" t="n">
        <v>85.80991278205229</v>
      </c>
      <c r="Q312" s="2" t="n"/>
      <c r="R312" s="2" t="n">
        <v>7</v>
      </c>
      <c r="S312" s="3" t="n">
        <v>91.97256180100855</v>
      </c>
      <c r="T312" s="5" t="n">
        <v>0.09063448327220613</v>
      </c>
      <c r="U312" s="5" t="n">
        <v>0.08382295719844346</v>
      </c>
      <c r="V312" s="5" t="n">
        <v>0.0872287202353248</v>
      </c>
      <c r="W312" s="5" t="n">
        <v>0.7</v>
      </c>
      <c r="X312" s="7" t="inlineStr">
        <is>
          <t>HOLD</t>
        </is>
      </c>
      <c r="Y312" s="6" t="inlineStr">
        <is>
          <t>Hoch</t>
        </is>
      </c>
      <c r="Z312" s="2" t="n"/>
      <c r="AA312" s="5" t="n">
        <v>0.1817737511762983</v>
      </c>
      <c r="AB312" s="5" t="n">
        <v>0.2665032052379781</v>
      </c>
      <c r="AC312" s="2" t="inlineStr">
        <is>
          <t>M1 Gordon, M2 DDM, M3 Fund.KGV, M4 KGV, M5 P/S, M6 P/B, M7 EV/EBITDA</t>
        </is>
      </c>
      <c r="AD312" s="2" t="inlineStr">
        <is>
          <t>M8 DCF: kein FCFF / keine Historie</t>
        </is>
      </c>
    </row>
    <row r="313">
      <c r="A313" s="2" t="inlineStr">
        <is>
          <t>BMY</t>
        </is>
      </c>
      <c r="B313" s="2" t="inlineStr">
        <is>
          <t>Bristol Myers Squibb</t>
        </is>
      </c>
      <c r="C313" s="2" t="inlineStr">
        <is>
          <t>Health Care</t>
        </is>
      </c>
      <c r="D313" s="3" t="n">
        <v>57.78541956083082</v>
      </c>
      <c r="E313" s="4" t="n">
        <v>14.74008810572687</v>
      </c>
      <c r="F313" s="4" t="n">
        <v>10.20439282947746</v>
      </c>
      <c r="G313" s="5" t="n">
        <v>0.03765690376569038</v>
      </c>
      <c r="H313" s="5" t="n">
        <v>0.3842658387669337</v>
      </c>
      <c r="I313" s="5" t="n">
        <v>0.46598998</v>
      </c>
      <c r="J313" s="3" t="n">
        <v>92.42476630788106</v>
      </c>
      <c r="K313" s="2" t="n"/>
      <c r="L313" s="3" t="n">
        <v>89.7327828231855</v>
      </c>
      <c r="M313" s="3" t="n">
        <v>66.97622235071762</v>
      </c>
      <c r="N313" s="3" t="n">
        <v>69.68106201131357</v>
      </c>
      <c r="O313" s="3" t="n">
        <v>65.14618519677485</v>
      </c>
      <c r="P313" s="3" t="n">
        <v>63.37269576452658</v>
      </c>
      <c r="Q313" s="3" t="n">
        <v>124.1126726058317</v>
      </c>
      <c r="R313" s="2" t="n">
        <v>6</v>
      </c>
      <c r="S313" s="3" t="n">
        <v>68.3286421810156</v>
      </c>
      <c r="T313" s="5" t="n">
        <v>0.1824547212828647</v>
      </c>
      <c r="U313" s="5" t="n">
        <v>-0.01063463837417811</v>
      </c>
      <c r="V313" s="5" t="n">
        <v>0.08591004145434328</v>
      </c>
      <c r="W313" s="5" t="n">
        <v>0.7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-0.2505474588269643</v>
      </c>
      <c r="AB313" s="5" t="n">
        <v>0.4584319823051717</v>
      </c>
      <c r="AC313" s="2" t="inlineStr">
        <is>
          <t>M1 Gordon, M3 Fund.KGV, M4 KGV, M5 P/S, M6 P/B, M7 EV/EBITDA</t>
        </is>
      </c>
      <c r="AD313" s="2" t="inlineStr">
        <is>
          <t>M8 DCF: getrimmt (weit vom Median)</t>
        </is>
      </c>
    </row>
    <row r="314">
      <c r="A314" s="2" t="inlineStr">
        <is>
          <t>CIEN</t>
        </is>
      </c>
      <c r="B314" s="2" t="inlineStr">
        <is>
          <t>Ciena</t>
        </is>
      </c>
      <c r="C314" s="2" t="inlineStr">
        <is>
          <t>Information Technology</t>
        </is>
      </c>
      <c r="D314" s="3" t="n">
        <v>311.1449526352984</v>
      </c>
      <c r="E314" s="4" t="n">
        <v>120.5117056856187</v>
      </c>
      <c r="F314" s="4" t="n">
        <v>37.26571250391707</v>
      </c>
      <c r="G314" s="5" t="n">
        <v>0</v>
      </c>
      <c r="H314" s="5" t="n">
        <v>0</v>
      </c>
      <c r="I314" s="5" t="n">
        <v>0.15464</v>
      </c>
      <c r="J314" s="2" t="n"/>
      <c r="K314" s="2" t="n"/>
      <c r="L314" s="2" t="n"/>
      <c r="M314" s="3" t="n">
        <v>216.2856762668301</v>
      </c>
      <c r="N314" s="3" t="n">
        <v>111.3583795854259</v>
      </c>
      <c r="O314" s="3" t="n">
        <v>288.4596233071935</v>
      </c>
      <c r="P314" s="3" t="n">
        <v>171.6302301371739</v>
      </c>
      <c r="Q314" s="2" t="n"/>
      <c r="R314" s="2" t="n">
        <v>4</v>
      </c>
      <c r="S314" s="3" t="n">
        <v>193.957953202002</v>
      </c>
      <c r="T314" s="5" t="n">
        <v>-0.3766315295837516</v>
      </c>
      <c r="U314" s="5" t="n">
        <v>0.5465979518774455</v>
      </c>
      <c r="V314" s="5" t="n">
        <v>0.08498321114684698</v>
      </c>
      <c r="W314" s="5" t="n">
        <v>0.65</v>
      </c>
      <c r="X314" s="2" t="inlineStr">
        <is>
          <t>HOLD (niedrige Konfidenz)</t>
        </is>
      </c>
      <c r="Y314" s="9" t="inlineStr">
        <is>
          <t>Niedrig</t>
        </is>
      </c>
      <c r="Z314" s="2" t="n"/>
      <c r="AA314" s="5" t="n">
        <v>0.923697019749776</v>
      </c>
      <c r="AB314" s="5" t="n">
        <v>1.590371953876256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(DDM-Gate); M8 DCF: kein FCFF / keine Historie</t>
        </is>
      </c>
    </row>
    <row r="315">
      <c r="A315" s="2" t="inlineStr">
        <is>
          <t>TEL.OL</t>
        </is>
      </c>
      <c r="B315" s="2" t="inlineStr">
        <is>
          <t>Telenor</t>
        </is>
      </c>
      <c r="C315" s="2" t="inlineStr">
        <is>
          <t>Communication Services</t>
        </is>
      </c>
      <c r="D315" s="3" t="n">
        <v>12.51465983173706</v>
      </c>
      <c r="E315" s="4" t="n">
        <v>11.5358361774744</v>
      </c>
      <c r="F315" s="4" t="n">
        <v>14.13613769769158</v>
      </c>
      <c r="G315" s="5" t="n">
        <v>0.07174556213017752</v>
      </c>
      <c r="H315" s="5" t="n">
        <v>1.014205145470476</v>
      </c>
      <c r="I315" s="5" t="n">
        <v>0.25035998</v>
      </c>
      <c r="J315" s="3" t="n">
        <v>36.33820996584701</v>
      </c>
      <c r="K315" s="3" t="n">
        <v>36.338209965847</v>
      </c>
      <c r="L315" s="3" t="n">
        <v>35.27981550082234</v>
      </c>
      <c r="M315" s="3" t="n">
        <v>12.38563545871982</v>
      </c>
      <c r="N315" s="3" t="n">
        <v>21.49910248291384</v>
      </c>
      <c r="O315" s="3" t="n">
        <v>11.27361241329621</v>
      </c>
      <c r="P315" s="3" t="n">
        <v>12.27488719858383</v>
      </c>
      <c r="Q315" s="3" t="n">
        <v>21.28788177510117</v>
      </c>
      <c r="R315" s="2" t="n">
        <v>5</v>
      </c>
      <c r="S315" s="3" t="n">
        <v>12.38563545871982</v>
      </c>
      <c r="T315" s="5" t="n">
        <v>-0.01030985857802091</v>
      </c>
      <c r="U315" s="5" t="n">
        <v>0.1801035502958581</v>
      </c>
      <c r="V315" s="5" t="n">
        <v>0.0848968458589186</v>
      </c>
      <c r="W315" s="5" t="n">
        <v>0.65</v>
      </c>
      <c r="X315" s="2" t="inlineStr">
        <is>
          <t>HOLD (niedrige Konfidenz)</t>
        </is>
      </c>
      <c r="Y315" s="9" t="inlineStr">
        <is>
          <t>Niedrig</t>
        </is>
      </c>
      <c r="Z315" s="2" t="n"/>
      <c r="AA315" s="5" t="n">
        <v>-0.5633253477465175</v>
      </c>
      <c r="AB315" s="5" t="n">
        <v>0.9070287051520061</v>
      </c>
      <c r="AC315" s="2" t="inlineStr">
        <is>
          <t>M4 KGV, M5 P/S, M6 P/B, M7 EV/EBITDA, M8 DCF</t>
        </is>
      </c>
      <c r="AD315" s="2" t="inlineStr">
        <is>
          <t>M1 Gordon: getrimmt (weit vom Median); M2 DDM: getrimmt (weit vom Median); M3 Fund.KGV: getrimmt (weit vom Median)</t>
        </is>
      </c>
    </row>
    <row r="316">
      <c r="A316" s="2" t="inlineStr">
        <is>
          <t>VLTO</t>
        </is>
      </c>
      <c r="B316" s="2" t="inlineStr">
        <is>
          <t>Veralto</t>
        </is>
      </c>
      <c r="C316" s="2" t="inlineStr">
        <is>
          <t>Industrials</t>
        </is>
      </c>
      <c r="D316" s="3" t="n">
        <v>83.80267436309968</v>
      </c>
      <c r="E316" s="4" t="n">
        <v>24.44584382871536</v>
      </c>
      <c r="F316" s="4" t="n">
        <v>20.30262522044195</v>
      </c>
      <c r="G316" s="5" t="n">
        <v>0.005358062854198867</v>
      </c>
      <c r="H316" s="5" t="n">
        <v>0.1087827420363711</v>
      </c>
      <c r="I316" s="5" t="n">
        <v>0.34312</v>
      </c>
      <c r="J316" s="2" t="n"/>
      <c r="K316" s="2" t="n"/>
      <c r="L316" s="2" t="n"/>
      <c r="M316" s="3" t="n">
        <v>83.80267436309968</v>
      </c>
      <c r="N316" s="3" t="n">
        <v>96.30305901730132</v>
      </c>
      <c r="O316" s="3" t="n">
        <v>65.56523297644189</v>
      </c>
      <c r="P316" s="3" t="n">
        <v>75.76663875534842</v>
      </c>
      <c r="Q316" s="3" t="n">
        <v>94.98905804319671</v>
      </c>
      <c r="R316" s="2" t="n">
        <v>5</v>
      </c>
      <c r="S316" s="3" t="n">
        <v>83.80267436309968</v>
      </c>
      <c r="T316" s="5" t="n">
        <v>0</v>
      </c>
      <c r="U316" s="5" t="n">
        <v>0.1677828954147347</v>
      </c>
      <c r="V316" s="5" t="n">
        <v>0.08389144770736734</v>
      </c>
      <c r="W316" s="5" t="n">
        <v>0.6667</v>
      </c>
      <c r="X316" s="7" t="inlineStr">
        <is>
          <t>HOLD</t>
        </is>
      </c>
      <c r="Y316" s="7" t="inlineStr">
        <is>
          <t>Mittel</t>
        </is>
      </c>
      <c r="Z316" s="2" t="n"/>
      <c r="AA316" s="5" t="n">
        <v>0.4924720955533141</v>
      </c>
      <c r="AB316" s="5" t="n">
        <v>0.4688128852055446</v>
      </c>
      <c r="AC316" s="2" t="inlineStr">
        <is>
          <t>M4 KGV, M5 P/S, M6 P/B, M7 EV/EBITDA, M8 DCF</t>
        </is>
      </c>
      <c r="AD316" s="2" t="inlineStr">
        <is>
          <t>M1 Gordon: Dividende zu gering (DDM-Gate); M2 DDM: Dividende zu gering (DDM-Gate); M3 Fund.KGV: Dividende zu gering (DDM-Gate)</t>
        </is>
      </c>
    </row>
    <row r="317">
      <c r="A317" s="2" t="inlineStr">
        <is>
          <t>ULTA</t>
        </is>
      </c>
      <c r="B317" s="2" t="inlineStr">
        <is>
          <t>Ulta Beauty</t>
        </is>
      </c>
      <c r="C317" s="2" t="inlineStr">
        <is>
          <t>Consumer Discretionary</t>
        </is>
      </c>
      <c r="D317" s="3" t="n">
        <v>471.1774064190517</v>
      </c>
      <c r="E317" s="4" t="n">
        <v>19.87832422586521</v>
      </c>
      <c r="F317" s="4" t="n">
        <v>17.03361177437566</v>
      </c>
      <c r="G317" s="5" t="n">
        <v>0</v>
      </c>
      <c r="H317" s="5" t="n">
        <v>0</v>
      </c>
      <c r="I317" s="5" t="n">
        <v>0.46117002</v>
      </c>
      <c r="J317" s="2" t="n"/>
      <c r="K317" s="2" t="n"/>
      <c r="L317" s="2" t="n"/>
      <c r="M317" s="3" t="n">
        <v>468.0480534568889</v>
      </c>
      <c r="N317" s="3" t="n">
        <v>549.4349209247173</v>
      </c>
      <c r="O317" s="3" t="n">
        <v>273.1318707152682</v>
      </c>
      <c r="P317" s="3" t="n">
        <v>496.0751651145197</v>
      </c>
      <c r="Q317" s="3" t="n">
        <v>208.8698735368491</v>
      </c>
      <c r="R317" s="2" t="n">
        <v>4</v>
      </c>
      <c r="S317" s="3" t="n">
        <v>482.0616092857044</v>
      </c>
      <c r="T317" s="5" t="n">
        <v>0.02310001014134477</v>
      </c>
      <c r="U317" s="5" t="n">
        <v>0.143721914745446</v>
      </c>
      <c r="V317" s="5" t="n">
        <v>0.08341096244339541</v>
      </c>
      <c r="W317" s="5" t="n">
        <v>0.6316000000000001</v>
      </c>
      <c r="X317" s="2" t="inlineStr">
        <is>
          <t>HOLD (niedrige Konfidenz)</t>
        </is>
      </c>
      <c r="Y317" s="9" t="inlineStr">
        <is>
          <t>Niedrig</t>
        </is>
      </c>
      <c r="Z317" s="2" t="n"/>
      <c r="AA317" s="5" t="n">
        <v>0.4123124837930983</v>
      </c>
      <c r="AB317" s="5" t="n">
        <v>1.011610433765478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getrimmt (weit vom Median)</t>
        </is>
      </c>
    </row>
    <row r="318">
      <c r="A318" s="2" t="inlineStr">
        <is>
          <t>UPS</t>
        </is>
      </c>
      <c r="B318" s="2" t="inlineStr">
        <is>
          <t>United Parcel Service</t>
        </is>
      </c>
      <c r="C318" s="2" t="inlineStr">
        <is>
          <t>Industrials</t>
        </is>
      </c>
      <c r="D318" s="3" t="n">
        <v>88.64690932628349</v>
      </c>
      <c r="E318" s="4" t="n">
        <v>19.36981132075472</v>
      </c>
      <c r="F318" s="4" t="n">
        <v>12.71347013585308</v>
      </c>
      <c r="G318" s="5" t="n">
        <v>0.06390025326319891</v>
      </c>
      <c r="H318" s="5" t="n">
        <v>0.8123939615351273</v>
      </c>
      <c r="I318" s="5" t="n">
        <v>0.29602</v>
      </c>
      <c r="J318" s="3" t="n">
        <v>89.89979592693105</v>
      </c>
      <c r="K318" s="3" t="n">
        <v>100.2705008368161</v>
      </c>
      <c r="L318" s="3" t="n">
        <v>87.28135526886508</v>
      </c>
      <c r="M318" s="3" t="n">
        <v>141.5636295810805</v>
      </c>
      <c r="N318" s="3" t="n">
        <v>144.9228290746314</v>
      </c>
      <c r="O318" s="3" t="n">
        <v>91.5338629433767</v>
      </c>
      <c r="P318" s="3" t="n">
        <v>200.2825197303876</v>
      </c>
      <c r="Q318" s="3" t="n">
        <v>28.32153855222271</v>
      </c>
      <c r="R318" s="2" t="n">
        <v>5</v>
      </c>
      <c r="S318" s="3" t="n">
        <v>91.5338629433767</v>
      </c>
      <c r="T318" s="5" t="n">
        <v>0.03256688404631425</v>
      </c>
      <c r="U318" s="5" t="n">
        <v>0.130692772257939</v>
      </c>
      <c r="V318" s="5" t="n">
        <v>0.0816298281521266</v>
      </c>
      <c r="W318" s="5" t="n">
        <v>0.6</v>
      </c>
      <c r="X318" s="7" t="inlineStr">
        <is>
          <t>HOLD</t>
        </is>
      </c>
      <c r="Y318" s="7" t="inlineStr">
        <is>
          <t>Mittel</t>
        </is>
      </c>
      <c r="Z318" s="2" t="n"/>
      <c r="AA318" s="5" t="n">
        <v>0.4559881031783228</v>
      </c>
      <c r="AB318" s="5" t="n">
        <v>0.621922908334799</v>
      </c>
      <c r="AC318" s="2" t="inlineStr">
        <is>
          <t>M1 Gordon, M2 DDM, M3 Fund.KGV, M4 KGV, M6 P/B</t>
        </is>
      </c>
      <c r="AD318" s="2" t="inlineStr">
        <is>
          <t>M5 P/S: getrimmt (weit vom Median); M7 EV/EBITDA: getrimmt (weit vom Median); M8 DCF: getrimmt (weit vom Median)</t>
        </is>
      </c>
    </row>
    <row r="319">
      <c r="A319" s="2" t="inlineStr">
        <is>
          <t>ETN</t>
        </is>
      </c>
      <c r="B319" s="2" t="inlineStr">
        <is>
          <t>Eaton Corporation</t>
        </is>
      </c>
      <c r="C319" s="2" t="inlineStr">
        <is>
          <t>Industrials</t>
        </is>
      </c>
      <c r="D319" s="3" t="n">
        <v>337.3780824359266</v>
      </c>
      <c r="E319" s="4" t="n">
        <v>39.82772680937818</v>
      </c>
      <c r="F319" s="4" t="n">
        <v>24.31751500900603</v>
      </c>
      <c r="G319" s="5" t="n">
        <v>0.01126154948683167</v>
      </c>
      <c r="H319" s="5" t="n">
        <v>0.2738528986706932</v>
      </c>
      <c r="I319" s="5" t="n">
        <v>0.19684</v>
      </c>
      <c r="J319" s="3" t="n">
        <v>54.46599819426998</v>
      </c>
      <c r="K319" s="2" t="n"/>
      <c r="L319" s="3" t="n">
        <v>52.8796098973495</v>
      </c>
      <c r="M319" s="3" t="n">
        <v>337.3780824359266</v>
      </c>
      <c r="N319" s="3" t="n">
        <v>318.8738104350355</v>
      </c>
      <c r="O319" s="3" t="n">
        <v>337.3780824359266</v>
      </c>
      <c r="P319" s="3" t="n">
        <v>304.041680043888</v>
      </c>
      <c r="Q319" s="3" t="n">
        <v>188.9204035854203</v>
      </c>
      <c r="R319" s="2" t="n">
        <v>5</v>
      </c>
      <c r="S319" s="3" t="n">
        <v>318.8738104350355</v>
      </c>
      <c r="T319" s="5" t="n">
        <v>-0.0548472854765405</v>
      </c>
      <c r="U319" s="5" t="n">
        <v>0.2171963860663921</v>
      </c>
      <c r="V319" s="5" t="n">
        <v>0.08117455029492582</v>
      </c>
      <c r="W319" s="5" t="n">
        <v>0.75</v>
      </c>
      <c r="X319" s="2" t="inlineStr">
        <is>
          <t>HOLD (niedrige Konfidenz)</t>
        </is>
      </c>
      <c r="Y319" s="9" t="inlineStr">
        <is>
          <t>Niedrig</t>
        </is>
      </c>
      <c r="Z319" s="2" t="n"/>
      <c r="AA319" s="5" t="n">
        <v>0.7534792688315735</v>
      </c>
      <c r="AB319" s="5" t="n">
        <v>0.7858213090434203</v>
      </c>
      <c r="AC319" s="2" t="inlineStr">
        <is>
          <t>M4 KGV, M5 P/S, M6 P/B, M7 EV/EBITDA, M8 DCF</t>
        </is>
      </c>
      <c r="AD319" s="2" t="inlineStr">
        <is>
          <t>M1 Gordon: Ausreißer (&gt;3x / &lt;0.3x Kurs); M3 Fund.KGV: Ausreißer (&gt;3x / &lt;0.3x Kurs)</t>
        </is>
      </c>
    </row>
    <row r="320">
      <c r="A320" s="2" t="inlineStr">
        <is>
          <t>BNP.PA</t>
        </is>
      </c>
      <c r="B320" s="2" t="inlineStr">
        <is>
          <t>BNP Paribas</t>
        </is>
      </c>
      <c r="C320" s="2" t="inlineStr">
        <is>
          <t>Financials</t>
        </is>
      </c>
      <c r="D320" s="3" t="n">
        <v>102.56</v>
      </c>
      <c r="E320" s="4" t="n">
        <v>8.8719723183391</v>
      </c>
      <c r="F320" s="4" t="n">
        <v>7.762781037499924</v>
      </c>
      <c r="G320" s="5" t="n">
        <v>0.05655226209048362</v>
      </c>
      <c r="H320" s="5" t="n">
        <v>0.4390028277837321</v>
      </c>
      <c r="I320" s="5" t="n">
        <v>0.104770005</v>
      </c>
      <c r="J320" s="3" t="n">
        <v>91.69608595548733</v>
      </c>
      <c r="K320" s="3" t="n">
        <v>103.6818357636219</v>
      </c>
      <c r="L320" s="3" t="n">
        <v>89.02532617037605</v>
      </c>
      <c r="M320" s="3" t="n">
        <v>167.9013808829501</v>
      </c>
      <c r="N320" s="3" t="n">
        <v>174.10640292239</v>
      </c>
      <c r="O320" s="3" t="n">
        <v>238.4840129625088</v>
      </c>
      <c r="P320" s="2" t="n"/>
      <c r="Q320" s="2" t="n"/>
      <c r="R320" s="2" t="n">
        <v>5</v>
      </c>
      <c r="S320" s="3" t="n">
        <v>103.6818357636219</v>
      </c>
      <c r="T320" s="5" t="n">
        <v>0.01093833622876317</v>
      </c>
      <c r="U320" s="5" t="n">
        <v>0.1511362129485179</v>
      </c>
      <c r="V320" s="5" t="n">
        <v>0.08103727458864052</v>
      </c>
      <c r="W320" s="5" t="n">
        <v>0.65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-0.184598093329934</v>
      </c>
      <c r="AB320" s="5" t="n">
        <v>0.9556951983437434</v>
      </c>
      <c r="AC320" s="2" t="inlineStr">
        <is>
          <t>M1 Gordon, M2 DDM, M3 Fund.KGV, M4 KGV, M5 P/S</t>
        </is>
      </c>
      <c r="AD320" s="2" t="inlineStr">
        <is>
          <t>M6 P/B: getrimmt (weit vom Median); M8 DCF: kein FCFF / keine Historie</t>
        </is>
      </c>
    </row>
    <row r="321">
      <c r="A321" s="2" t="inlineStr">
        <is>
          <t>SOLV</t>
        </is>
      </c>
      <c r="B321" s="2" t="inlineStr">
        <is>
          <t>Solventum</t>
        </is>
      </c>
      <c r="C321" s="2" t="inlineStr">
        <is>
          <t>Health Care</t>
        </is>
      </c>
      <c r="D321" s="3" t="n">
        <v>78.53532440313154</v>
      </c>
      <c r="E321" s="4" t="n">
        <v>11.13219094247246</v>
      </c>
      <c r="F321" s="4" t="n">
        <v>12.59060529040761</v>
      </c>
      <c r="G321" s="5" t="n">
        <v>0</v>
      </c>
      <c r="H321" s="5" t="n">
        <v>0</v>
      </c>
      <c r="I321" s="5" t="n">
        <v>0.33960998</v>
      </c>
      <c r="J321" s="2" t="n"/>
      <c r="K321" s="2" t="n"/>
      <c r="L321" s="2" t="n"/>
      <c r="M321" s="3" t="n">
        <v>103.1246320701574</v>
      </c>
      <c r="N321" s="3" t="n">
        <v>242.2986800592399</v>
      </c>
      <c r="O321" s="3" t="n">
        <v>88.63761003204638</v>
      </c>
      <c r="P321" s="3" t="n">
        <v>57.98510539783893</v>
      </c>
      <c r="Q321" s="2" t="n"/>
      <c r="R321" s="2" t="n">
        <v>3</v>
      </c>
      <c r="S321" s="3" t="n">
        <v>88.63761003204638</v>
      </c>
      <c r="T321" s="5" t="n">
        <v>0.1286336525085012</v>
      </c>
      <c r="U321" s="5" t="n">
        <v>0.03268916987355674</v>
      </c>
      <c r="V321" s="5" t="n">
        <v>0.08066141119102899</v>
      </c>
      <c r="W321" s="5" t="n">
        <v>1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-0.173475854872492</v>
      </c>
      <c r="AB321" s="5" t="n">
        <v>0.7784676144436358</v>
      </c>
      <c r="AC321" s="2" t="inlineStr">
        <is>
          <t>M4 KGV, M6 P/B, M7 EV/EBITDA</t>
        </is>
      </c>
      <c r="AD32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22">
      <c r="A322" s="2" t="inlineStr">
        <is>
          <t>SHEL.L</t>
        </is>
      </c>
      <c r="B322" s="2" t="inlineStr">
        <is>
          <t>Shell</t>
        </is>
      </c>
      <c r="C322" s="2" t="inlineStr">
        <is>
          <t>Energy</t>
        </is>
      </c>
      <c r="D322" s="3" t="n">
        <v>40.1321231751506</v>
      </c>
      <c r="E322" s="4" t="n">
        <v>1031.287425149701</v>
      </c>
      <c r="F322" s="4" t="n">
        <v>1005.938732855381</v>
      </c>
      <c r="G322" s="5" t="n">
        <v>0.0003367687617941646</v>
      </c>
      <c r="H322" s="5" t="n">
        <v>0.3387687415044977</v>
      </c>
      <c r="I322" s="5" t="n">
        <v>0.14341</v>
      </c>
      <c r="J322" s="3" t="n">
        <v>6.628906091791604</v>
      </c>
      <c r="K322" s="2" t="n"/>
      <c r="L322" s="3" t="n">
        <v>6.435831157079227</v>
      </c>
      <c r="M322" s="3" t="n">
        <v>0.50589517911489</v>
      </c>
      <c r="N322" s="2" t="n"/>
      <c r="O322" s="3" t="n">
        <v>0.7231014472798191</v>
      </c>
      <c r="P322" s="2" t="n"/>
      <c r="Q322" s="2" t="n"/>
      <c r="R322" s="2" t="n">
        <v>0</v>
      </c>
      <c r="S322" s="2" t="n"/>
      <c r="T322" s="2" t="n"/>
      <c r="U322" s="5" t="n">
        <v>0.08042612861082876</v>
      </c>
      <c r="V322" s="5" t="n">
        <v>0.08042612861082876</v>
      </c>
      <c r="W322" s="5" t="n">
        <v>0.6</v>
      </c>
      <c r="X322" s="2" t="inlineStr">
        <is>
          <t>HOLD (niedrige Konfidenz)</t>
        </is>
      </c>
      <c r="Y322" s="9" t="inlineStr">
        <is>
          <t>Niedrig</t>
        </is>
      </c>
      <c r="Z322" s="2" t="n"/>
      <c r="AA322" s="5" t="n">
        <v>0.969792467923716</v>
      </c>
      <c r="AB322" s="2" t="n"/>
      <c r="AC322" s="2" t="inlineStr"/>
      <c r="AD32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3">
      <c r="A323" s="2" t="inlineStr">
        <is>
          <t>TMO</t>
        </is>
      </c>
      <c r="B323" s="2" t="inlineStr">
        <is>
          <t>Thermo Fisher Scientific</t>
        </is>
      </c>
      <c r="C323" s="2" t="inlineStr">
        <is>
          <t>Health Care</t>
        </is>
      </c>
      <c r="D323" s="3" t="n">
        <v>518.5317460591588</v>
      </c>
      <c r="E323" s="4" t="n">
        <v>32.35452586206897</v>
      </c>
      <c r="F323" s="4" t="n">
        <v>21.84556260418023</v>
      </c>
      <c r="G323" s="5" t="n">
        <v>0.003130724396336386</v>
      </c>
      <c r="H323" s="5" t="n">
        <v>0.06839243579660088</v>
      </c>
      <c r="I323" s="5" t="n">
        <v>0.13515</v>
      </c>
      <c r="J323" s="2" t="n"/>
      <c r="K323" s="2" t="n"/>
      <c r="L323" s="2" t="n"/>
      <c r="M323" s="3" t="n">
        <v>528.3312402575838</v>
      </c>
      <c r="N323" s="3" t="n">
        <v>625.2187617964267</v>
      </c>
      <c r="O323" s="3" t="n">
        <v>620.6522781380482</v>
      </c>
      <c r="P323" s="3" t="n">
        <v>504.7131419139345</v>
      </c>
      <c r="Q323" s="3" t="n">
        <v>90.97564381082833</v>
      </c>
      <c r="R323" s="2" t="n">
        <v>4</v>
      </c>
      <c r="S323" s="3" t="n">
        <v>574.491759197816</v>
      </c>
      <c r="T323" s="5" t="n">
        <v>0.1079201294114649</v>
      </c>
      <c r="U323" s="5" t="n">
        <v>0.05149558701082424</v>
      </c>
      <c r="V323" s="5" t="n">
        <v>0.07970785821114457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0.6378725598224874</v>
      </c>
      <c r="AB323" s="5" t="n">
        <v>0.238760614446297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HAL</t>
        </is>
      </c>
      <c r="B324" s="2" t="inlineStr">
        <is>
          <t>Halliburton</t>
        </is>
      </c>
      <c r="C324" s="2" t="inlineStr">
        <is>
          <t>Energy</t>
        </is>
      </c>
      <c r="D324" s="3" t="n">
        <v>31.77679975849632</v>
      </c>
      <c r="E324" s="4" t="n">
        <v>19.26701570680628</v>
      </c>
      <c r="F324" s="4" t="n">
        <v>12.68060384484178</v>
      </c>
      <c r="G324" s="5" t="n">
        <v>0.01847826086956522</v>
      </c>
      <c r="H324" s="5" t="n">
        <v>0.2343155058285982</v>
      </c>
      <c r="I324" s="5" t="n">
        <v>0.14917</v>
      </c>
      <c r="J324" s="2" t="n"/>
      <c r="K324" s="2" t="n"/>
      <c r="L324" s="2" t="n"/>
      <c r="M324" s="3" t="n">
        <v>31.77679975849632</v>
      </c>
      <c r="N324" s="3" t="n">
        <v>36.14471298111255</v>
      </c>
      <c r="O324" s="3" t="n">
        <v>29.73550863458401</v>
      </c>
      <c r="P324" s="3" t="n">
        <v>30.98180928717673</v>
      </c>
      <c r="Q324" s="3" t="n">
        <v>64.59971137263827</v>
      </c>
      <c r="R324" s="2" t="n">
        <v>4</v>
      </c>
      <c r="S324" s="3" t="n">
        <v>31.37930452283652</v>
      </c>
      <c r="T324" s="5" t="n">
        <v>-0.01250897631859604</v>
      </c>
      <c r="U324" s="5" t="n">
        <v>0.1717391304347826</v>
      </c>
      <c r="V324" s="5" t="n">
        <v>0.07961507705809329</v>
      </c>
      <c r="W324" s="5" t="n">
        <v>0.45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0.3564516563788781</v>
      </c>
      <c r="AB324" s="5" t="n">
        <v>0.215540430980699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getrimmt (weit vom Median)</t>
        </is>
      </c>
    </row>
    <row r="325">
      <c r="A325" s="2" t="inlineStr">
        <is>
          <t>UNP</t>
        </is>
      </c>
      <c r="B325" s="2" t="inlineStr">
        <is>
          <t>Union Pacific Corporation</t>
        </is>
      </c>
      <c r="C325" s="2" t="inlineStr">
        <is>
          <t>Industrials</t>
        </is>
      </c>
      <c r="D325" s="3" t="n">
        <v>250.9503680927772</v>
      </c>
      <c r="E325" s="4" t="n">
        <v>24.34003350083752</v>
      </c>
      <c r="F325" s="4" t="n">
        <v>20.53130455239397</v>
      </c>
      <c r="G325" s="5" t="n">
        <v>0.01954442226963045</v>
      </c>
      <c r="H325" s="5" t="n">
        <v>0.4012724859183735</v>
      </c>
      <c r="I325" s="5" t="n">
        <v>0.39696</v>
      </c>
      <c r="J325" s="3" t="n">
        <v>82.47869978132515</v>
      </c>
      <c r="K325" s="2" t="n"/>
      <c r="L325" s="3" t="n">
        <v>80.07640755468462</v>
      </c>
      <c r="M325" s="3" t="n">
        <v>248.1552625805034</v>
      </c>
      <c r="N325" s="3" t="n">
        <v>293.2022567004001</v>
      </c>
      <c r="O325" s="3" t="n">
        <v>169.0985365236919</v>
      </c>
      <c r="P325" s="3" t="n">
        <v>265.8269589180643</v>
      </c>
      <c r="Q325" s="3" t="n">
        <v>60.1130798246306</v>
      </c>
      <c r="R325" s="2" t="n">
        <v>4</v>
      </c>
      <c r="S325" s="3" t="n">
        <v>256.9911107492838</v>
      </c>
      <c r="T325" s="5" t="n">
        <v>0.02407146362213486</v>
      </c>
      <c r="U325" s="5" t="n">
        <v>0.1329227169499689</v>
      </c>
      <c r="V325" s="5" t="n">
        <v>0.0784970902860519</v>
      </c>
      <c r="W325" s="5" t="n">
        <v>0.8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0.5497580515157485</v>
      </c>
      <c r="AB325" s="5" t="n">
        <v>0.7339136265045108</v>
      </c>
      <c r="AC325" s="2" t="inlineStr">
        <is>
          <t>M4 KGV, M5 P/S, M6 P/B, M7 EV/EBITDA</t>
        </is>
      </c>
      <c r="AD325" s="2" t="inlineStr">
        <is>
          <t>M1 Gordon: getrimmt (weit vom Median); M3 Fund.KGV: getrimmt (weit vom Median); M8 DCF: Ausreißer (&gt;3x / &lt;0.3x Kurs)</t>
        </is>
      </c>
    </row>
    <row r="326">
      <c r="A326" s="2" t="inlineStr">
        <is>
          <t>SHL.DE</t>
        </is>
      </c>
      <c r="B326" s="2" t="inlineStr">
        <is>
          <t>Siemens Healthineers</t>
        </is>
      </c>
      <c r="C326" s="2" t="inlineStr">
        <is>
          <t>Health Care</t>
        </is>
      </c>
      <c r="D326" s="3" t="n">
        <v>39.02</v>
      </c>
      <c r="E326" s="4" t="n">
        <v>19.80710659898477</v>
      </c>
      <c r="F326" s="4" t="n">
        <v>16.53270738972193</v>
      </c>
      <c r="G326" s="5" t="n">
        <v>0.02562788313685289</v>
      </c>
      <c r="H326" s="5" t="n">
        <v>0.4236982929195778</v>
      </c>
      <c r="I326" s="5" t="n">
        <v>0.121470004</v>
      </c>
      <c r="J326" s="3" t="n">
        <v>18.89908256880734</v>
      </c>
      <c r="K326" s="3" t="n">
        <v>22.47230386624593</v>
      </c>
      <c r="L326" s="3" t="n">
        <v>18.34862385321101</v>
      </c>
      <c r="M326" s="3" t="n">
        <v>39.02</v>
      </c>
      <c r="N326" s="3" t="n">
        <v>65.86182425637747</v>
      </c>
      <c r="O326" s="3" t="n">
        <v>62.32586547624911</v>
      </c>
      <c r="P326" s="3" t="n">
        <v>40.20314495566434</v>
      </c>
      <c r="Q326" s="2" t="n"/>
      <c r="R326" s="2" t="n">
        <v>3</v>
      </c>
      <c r="S326" s="3" t="n">
        <v>39.02</v>
      </c>
      <c r="T326" s="5" t="n">
        <v>0</v>
      </c>
      <c r="U326" s="5" t="n">
        <v>0.156970784213224</v>
      </c>
      <c r="V326" s="5" t="n">
        <v>0.07848539210661198</v>
      </c>
      <c r="W326" s="5" t="n">
        <v>0.75</v>
      </c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0.40252154106982</v>
      </c>
      <c r="AB326" s="5" t="n">
        <v>0.7890086034325416</v>
      </c>
      <c r="AC326" s="2" t="inlineStr">
        <is>
          <t>M2 DDM, M4 KGV, M7 EV/EBITDA</t>
        </is>
      </c>
      <c r="AD326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27">
      <c r="A327" s="2" t="inlineStr">
        <is>
          <t>NI</t>
        </is>
      </c>
      <c r="B327" s="2" t="inlineStr">
        <is>
          <t>NiSource</t>
        </is>
      </c>
      <c r="C327" s="2" t="inlineStr">
        <is>
          <t>Utilities</t>
        </is>
      </c>
      <c r="D327" s="3" t="n">
        <v>35.36895973119591</v>
      </c>
      <c r="E327" s="4" t="n">
        <v>21.78723404255319</v>
      </c>
      <c r="F327" s="4" t="n">
        <v>18.18391682278672</v>
      </c>
      <c r="G327" s="5" t="n">
        <v>0.029296875</v>
      </c>
      <c r="H327" s="5" t="n">
        <v>0.5327319381675797</v>
      </c>
      <c r="I327" s="5" t="n">
        <v>0.085489996</v>
      </c>
      <c r="J327" s="3" t="n">
        <v>26.2232430439466</v>
      </c>
      <c r="K327" s="3" t="n">
        <v>27.41875943537607</v>
      </c>
      <c r="L327" s="3" t="n">
        <v>25.45945926596757</v>
      </c>
      <c r="M327" s="3" t="n">
        <v>33.16767411744445</v>
      </c>
      <c r="N327" s="3" t="n">
        <v>35.2761085795058</v>
      </c>
      <c r="O327" s="3" t="n">
        <v>35.71454254898536</v>
      </c>
      <c r="P327" s="3" t="n">
        <v>41.07571638044467</v>
      </c>
      <c r="Q327" s="2" t="n"/>
      <c r="R327" s="2" t="n">
        <v>7</v>
      </c>
      <c r="S327" s="3" t="n">
        <v>33.16767411744445</v>
      </c>
      <c r="T327" s="5" t="n">
        <v>-0.06223778223847209</v>
      </c>
      <c r="U327" s="5" t="n">
        <v>0.218959228515625</v>
      </c>
      <c r="V327" s="5" t="n">
        <v>0.07836072313857645</v>
      </c>
      <c r="W327" s="5" t="n">
        <v>0.75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0.3508000353606789</v>
      </c>
      <c r="AB327" s="5" t="n">
        <v>0.6133774072472868</v>
      </c>
      <c r="AC327" s="2" t="inlineStr">
        <is>
          <t>M1 Gordon, M2 DDM, M3 Fund.KGV, M4 KGV, M5 P/S, M6 P/B, M7 EV/EBITDA</t>
        </is>
      </c>
      <c r="AD327" s="2" t="inlineStr">
        <is>
          <t>M8 DCF: kein FCFF / keine Historie</t>
        </is>
      </c>
    </row>
    <row r="328">
      <c r="A328" s="2" t="inlineStr">
        <is>
          <t>EOAN.DE</t>
        </is>
      </c>
      <c r="B328" s="2" t="inlineStr">
        <is>
          <t>E.ON</t>
        </is>
      </c>
      <c r="C328" s="2" t="inlineStr">
        <is>
          <t>Utilities</t>
        </is>
      </c>
      <c r="D328" s="3" t="n">
        <v>17.49</v>
      </c>
      <c r="E328" s="4" t="n">
        <v>13.55813953488372</v>
      </c>
      <c r="F328" s="4" t="n">
        <v>13.98808333666573</v>
      </c>
      <c r="G328" s="5" t="n">
        <v>0.03259005145797599</v>
      </c>
      <c r="H328" s="5" t="n">
        <v>0.4558723557403926</v>
      </c>
      <c r="I328" s="5" t="n">
        <v>0.15546</v>
      </c>
      <c r="J328" s="3" t="n">
        <v>10.91263940520446</v>
      </c>
      <c r="K328" s="2" t="n"/>
      <c r="L328" s="3" t="n">
        <v>10.59479553903346</v>
      </c>
      <c r="M328" s="3" t="n">
        <v>20.81929943367203</v>
      </c>
      <c r="N328" s="3" t="n">
        <v>26.87236542815034</v>
      </c>
      <c r="O328" s="3" t="n">
        <v>16.9777202268431</v>
      </c>
      <c r="P328" s="3" t="n">
        <v>34.56730756449979</v>
      </c>
      <c r="Q328" s="2" t="n"/>
      <c r="R328" s="2" t="n">
        <v>5</v>
      </c>
      <c r="S328" s="3" t="n">
        <v>16.9777202268431</v>
      </c>
      <c r="T328" s="5" t="n">
        <v>-0.02928986696151503</v>
      </c>
      <c r="U328" s="5" t="n">
        <v>0.1853093196112066</v>
      </c>
      <c r="V328" s="5" t="n">
        <v>0.07800972632484576</v>
      </c>
      <c r="W328" s="5" t="n">
        <v>0.55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0.1198516438305692</v>
      </c>
      <c r="AB328" s="5" t="n">
        <v>1.536374140411383</v>
      </c>
      <c r="AC328" s="2" t="inlineStr">
        <is>
          <t>M1 Gordon, M3 Fund.KGV, M4 KGV, M5 P/S, M6 P/B</t>
        </is>
      </c>
      <c r="AD328" s="2" t="inlineStr">
        <is>
          <t>M7 EV/EBITDA: getrimmt (weit vom Median); M8 DCF: kein FCFF / keine Historie</t>
        </is>
      </c>
    </row>
    <row r="329">
      <c r="A329" s="2" t="inlineStr">
        <is>
          <t>EXR</t>
        </is>
      </c>
      <c r="B329" s="2" t="inlineStr">
        <is>
          <t>Extra Space Storage</t>
        </is>
      </c>
      <c r="C329" s="2" t="inlineStr">
        <is>
          <t>Real Estate</t>
        </is>
      </c>
      <c r="D329" s="3" t="n">
        <v>120.9936190804485</v>
      </c>
      <c r="E329" s="4" t="n">
        <v>30.93156732891832</v>
      </c>
      <c r="F329" s="4" t="n">
        <v>29.14982452271635</v>
      </c>
      <c r="G329" s="5" t="n">
        <v>0.04624607479303455</v>
      </c>
      <c r="H329" s="5" t="n">
        <v>1.348064965081373</v>
      </c>
      <c r="I329" s="5" t="n">
        <v>0.06952999999999999</v>
      </c>
      <c r="J329" s="3" t="n">
        <v>79.76947205811187</v>
      </c>
      <c r="K329" s="3" t="n">
        <v>79.76947205811189</v>
      </c>
      <c r="L329" s="3" t="n">
        <v>77.44608937680765</v>
      </c>
      <c r="M329" s="3" t="n">
        <v>142.6475032311176</v>
      </c>
      <c r="N329" s="3" t="n">
        <v>138.3241197884329</v>
      </c>
      <c r="O329" s="3" t="n">
        <v>131.5960982324177</v>
      </c>
      <c r="P329" s="3" t="n">
        <v>123.7564083353424</v>
      </c>
      <c r="Q329" s="3" t="n">
        <v>215.05150457863</v>
      </c>
      <c r="R329" s="2" t="n">
        <v>7</v>
      </c>
      <c r="S329" s="3" t="n">
        <v>123.7564083353424</v>
      </c>
      <c r="T329" s="5" t="n">
        <v>0.02283417320591807</v>
      </c>
      <c r="U329" s="5" t="n">
        <v>0.1326006280331145</v>
      </c>
      <c r="V329" s="5" t="n">
        <v>0.07771740061951626</v>
      </c>
      <c r="W329" s="5" t="n">
        <v>0.7</v>
      </c>
      <c r="X329" s="2" t="inlineStr">
        <is>
          <t>HOLD (niedrige Konfidenz)</t>
        </is>
      </c>
      <c r="Y329" s="9" t="inlineStr">
        <is>
          <t>Niedrig</t>
        </is>
      </c>
      <c r="Z329" s="2" t="n"/>
      <c r="AA329" s="5" t="n">
        <v>0.6838197367677165</v>
      </c>
      <c r="AB329" s="5" t="n">
        <v>0.8418942051041185</v>
      </c>
      <c r="AC329" s="2" t="inlineStr">
        <is>
          <t>M1 Gordon, M2 DDM, M3 Fund.KGV, M4 KGV, M5 P/S, M6 P/B, M7 EV/EBITDA</t>
        </is>
      </c>
      <c r="AD329" s="2" t="inlineStr">
        <is>
          <t>M8 DCF: getrimmt (weit vom Median)</t>
        </is>
      </c>
    </row>
    <row r="330">
      <c r="A330" s="2" t="inlineStr">
        <is>
          <t>FTV</t>
        </is>
      </c>
      <c r="B330" s="2" t="inlineStr">
        <is>
          <t>Fortive</t>
        </is>
      </c>
      <c r="C330" s="2" t="inlineStr">
        <is>
          <t>Industrials</t>
        </is>
      </c>
      <c r="D330" s="3" t="n">
        <v>49.04679962724433</v>
      </c>
      <c r="E330" s="4" t="n">
        <v>30.05291005291005</v>
      </c>
      <c r="F330" s="4" t="n">
        <v>17.48267891274973</v>
      </c>
      <c r="G330" s="5" t="n">
        <v>0.004929577464788733</v>
      </c>
      <c r="H330" s="5" t="n">
        <v>0.08618221999242828</v>
      </c>
      <c r="I330" s="5" t="n">
        <v>0.07318</v>
      </c>
      <c r="J330" s="2" t="n"/>
      <c r="K330" s="2" t="n"/>
      <c r="L330" s="2" t="n"/>
      <c r="M330" s="3" t="n">
        <v>51.78770986038028</v>
      </c>
      <c r="N330" s="3" t="n">
        <v>44.73091930786586</v>
      </c>
      <c r="O330" s="3" t="n">
        <v>57.42252373302346</v>
      </c>
      <c r="P330" s="3" t="n">
        <v>48.54779285769689</v>
      </c>
      <c r="Q330" s="2" t="n"/>
      <c r="R330" s="2" t="n">
        <v>4</v>
      </c>
      <c r="S330" s="3" t="n">
        <v>50.16775135903859</v>
      </c>
      <c r="T330" s="5" t="n">
        <v>0.02285473752239686</v>
      </c>
      <c r="U330" s="5" t="n">
        <v>0.1321776408450703</v>
      </c>
      <c r="V330" s="5" t="n">
        <v>0.0775161891837336</v>
      </c>
      <c r="W330" s="5" t="n">
        <v>0.7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0.6375310687655342</v>
      </c>
      <c r="AB330" s="5" t="n">
        <v>0.283732251014251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(DDM-Gate); M8 DCF: kein FCFF / keine Historie</t>
        </is>
      </c>
    </row>
    <row r="331">
      <c r="A331" s="2" t="inlineStr">
        <is>
          <t>MGM</t>
        </is>
      </c>
      <c r="B331" s="2" t="inlineStr">
        <is>
          <t>MGM Resorts</t>
        </is>
      </c>
      <c r="C331" s="2" t="inlineStr">
        <is>
          <t>Consumer Discretionary</t>
        </is>
      </c>
      <c r="D331" s="3" t="n">
        <v>35.2048947324428</v>
      </c>
      <c r="E331" s="4" t="n">
        <v>24.70909090909091</v>
      </c>
      <c r="F331" s="4" t="n">
        <v>19.70802919708029</v>
      </c>
      <c r="G331" s="5" t="n">
        <v>0</v>
      </c>
      <c r="H331" s="5" t="n">
        <v>0</v>
      </c>
      <c r="I331" s="5" t="n">
        <v>0.18924999</v>
      </c>
      <c r="J331" s="2" t="n"/>
      <c r="K331" s="2" t="n"/>
      <c r="L331" s="2" t="n"/>
      <c r="M331" s="3" t="n">
        <v>30.22543667044073</v>
      </c>
      <c r="N331" s="3" t="n">
        <v>32.1432166368616</v>
      </c>
      <c r="O331" s="3" t="n">
        <v>42.99541003839245</v>
      </c>
      <c r="P331" s="3" t="n">
        <v>12.44640800567056</v>
      </c>
      <c r="Q331" s="3" t="n">
        <v>182.2143395945525</v>
      </c>
      <c r="R331" s="2" t="n">
        <v>3</v>
      </c>
      <c r="S331" s="3" t="n">
        <v>32.1432166368616</v>
      </c>
      <c r="T331" s="5" t="n">
        <v>-0.08696739810898346</v>
      </c>
      <c r="U331" s="5" t="n">
        <v>0.2417900416973264</v>
      </c>
      <c r="V331" s="5" t="n">
        <v>0.07741132179417148</v>
      </c>
      <c r="W331" s="5" t="n">
        <v>0.55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0.6245738913667013</v>
      </c>
      <c r="AB331" s="5" t="n">
        <v>0.4224909471842384</v>
      </c>
      <c r="AC331" s="2" t="inlineStr">
        <is>
          <t>M4 KGV, M5 P/S, M6 P/B</t>
        </is>
      </c>
      <c r="AD33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32">
      <c r="A332" s="2" t="inlineStr">
        <is>
          <t>WEC</t>
        </is>
      </c>
      <c r="B332" s="2" t="inlineStr">
        <is>
          <t>WEC Energy Group</t>
        </is>
      </c>
      <c r="C332" s="2" t="inlineStr">
        <is>
          <t>Utilities</t>
        </is>
      </c>
      <c r="D332" s="3" t="n">
        <v>91.70369930305189</v>
      </c>
      <c r="E332" s="4" t="n">
        <v>20.62135922330097</v>
      </c>
      <c r="F332" s="4" t="n">
        <v>17.70324559502576</v>
      </c>
      <c r="G332" s="5" t="n">
        <v>0.03587570621468927</v>
      </c>
      <c r="H332" s="5" t="n">
        <v>0.6351164380136358</v>
      </c>
      <c r="I332" s="5" t="n">
        <v>0.11988</v>
      </c>
      <c r="J332" s="3" t="n">
        <v>93.86795081014931</v>
      </c>
      <c r="K332" s="3" t="n">
        <v>99.8726795648285</v>
      </c>
      <c r="L332" s="3" t="n">
        <v>91.13393282538767</v>
      </c>
      <c r="M332" s="3" t="n">
        <v>86.94902525527871</v>
      </c>
      <c r="N332" s="3" t="n">
        <v>94.96774560481443</v>
      </c>
      <c r="O332" s="2" t="n"/>
      <c r="P332" s="3" t="n">
        <v>68.41459780235928</v>
      </c>
      <c r="Q332" s="2" t="n"/>
      <c r="R332" s="2" t="n">
        <v>6</v>
      </c>
      <c r="S332" s="3" t="n">
        <v>92.50094181776849</v>
      </c>
      <c r="T332" s="5" t="n">
        <v>0.00869367888946293</v>
      </c>
      <c r="U332" s="5" t="n">
        <v>0.1451756120527306</v>
      </c>
      <c r="V332" s="5" t="n">
        <v>0.07693464547109674</v>
      </c>
      <c r="W332" s="5" t="n">
        <v>0.8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0.2663629551754887</v>
      </c>
      <c r="AB332" s="5" t="n">
        <v>0.4598153431135772</v>
      </c>
      <c r="AC332" s="2" t="inlineStr">
        <is>
          <t>M1 Gordon, M2 DDM, M3 Fund.KGV, M4 KGV, M5 P/S, M7 EV/EBITDA</t>
        </is>
      </c>
      <c r="AD332" s="2" t="inlineStr">
        <is>
          <t>M6 P/B: negatives/fehlendes Eigenkapital; M8 DCF: kein FCFF / keine Historie</t>
        </is>
      </c>
    </row>
    <row r="333">
      <c r="A333" s="2" t="inlineStr">
        <is>
          <t>CARR</t>
        </is>
      </c>
      <c r="B333" s="2" t="inlineStr">
        <is>
          <t>Carrier Global</t>
        </is>
      </c>
      <c r="C333" s="2" t="inlineStr">
        <is>
          <t>Industrials</t>
        </is>
      </c>
      <c r="D333" s="3" t="n">
        <v>49.43537462429116</v>
      </c>
      <c r="E333" s="4" t="n">
        <v>40.89285714285715</v>
      </c>
      <c r="F333" s="4" t="n">
        <v>17.30438488579106</v>
      </c>
      <c r="G333" s="5" t="n">
        <v>0.01676855895196507</v>
      </c>
      <c r="H333" s="5" t="n">
        <v>0.2901695980848806</v>
      </c>
      <c r="I333" s="5" t="n">
        <v>0.08966</v>
      </c>
      <c r="J333" s="3" t="n">
        <v>10.88373223085916</v>
      </c>
      <c r="K333" s="3" t="n">
        <v>12.52322482643054</v>
      </c>
      <c r="L333" s="3" t="n">
        <v>10.56673032122249</v>
      </c>
      <c r="M333" s="3" t="n">
        <v>44.3741322664506</v>
      </c>
      <c r="N333" s="3" t="n">
        <v>22.60310755753157</v>
      </c>
      <c r="O333" s="3" t="n">
        <v>84.98051653012523</v>
      </c>
      <c r="P333" s="3" t="n">
        <v>34.16077541057459</v>
      </c>
      <c r="Q333" s="3" t="n">
        <v>53.94917270417834</v>
      </c>
      <c r="R333" s="2" t="n">
        <v>4</v>
      </c>
      <c r="S333" s="3" t="n">
        <v>39.26745383851259</v>
      </c>
      <c r="T333" s="5" t="n">
        <v>-0.2056810707525685</v>
      </c>
      <c r="U333" s="5" t="n">
        <v>0.3592181659388647</v>
      </c>
      <c r="V333" s="5" t="n">
        <v>0.07676854759314811</v>
      </c>
      <c r="W333" s="5" t="n">
        <v>0.6667</v>
      </c>
      <c r="X333" s="2" t="inlineStr">
        <is>
          <t>HOLD (niedrige Konfidenz)</t>
        </is>
      </c>
      <c r="Y333" s="9" t="inlineStr">
        <is>
          <t>Niedrig</t>
        </is>
      </c>
      <c r="Z333" s="2" t="n"/>
      <c r="AA333" s="5" t="n">
        <v>0.7745122317047882</v>
      </c>
      <c r="AB333" s="5" t="n">
        <v>1.386803344047353</v>
      </c>
      <c r="AC333" s="2" t="inlineStr">
        <is>
          <t>M4 KGV, M5 P/S, M7 EV/EBITDA, M8 DCF</t>
        </is>
      </c>
      <c r="AD333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34">
      <c r="A334" s="2" t="inlineStr">
        <is>
          <t>AIR.PA</t>
        </is>
      </c>
      <c r="B334" s="2" t="inlineStr">
        <is>
          <t>Airbus</t>
        </is>
      </c>
      <c r="C334" s="2" t="inlineStr">
        <is>
          <t>Industrials</t>
        </is>
      </c>
      <c r="D334" s="3" t="n">
        <v>195.84</v>
      </c>
      <c r="E334" s="4" t="n">
        <v>26.07723035952064</v>
      </c>
      <c r="F334" s="4" t="n">
        <v>22.48083550098606</v>
      </c>
      <c r="G334" s="5" t="n">
        <v>0.01633986928104575</v>
      </c>
      <c r="H334" s="5" t="n">
        <v>0.3673339134148049</v>
      </c>
      <c r="I334" s="5" t="n">
        <v>0.23193</v>
      </c>
      <c r="J334" s="3" t="n">
        <v>57.72329246935202</v>
      </c>
      <c r="K334" s="2" t="n"/>
      <c r="L334" s="3" t="n">
        <v>56.04203152364273</v>
      </c>
      <c r="M334" s="3" t="n">
        <v>176.8646953978624</v>
      </c>
      <c r="N334" s="3" t="n">
        <v>206.497948553221</v>
      </c>
      <c r="O334" s="3" t="n">
        <v>195.7274449981767</v>
      </c>
      <c r="P334" s="3" t="n">
        <v>185.686976777406</v>
      </c>
      <c r="Q334" s="3" t="n">
        <v>82.76419311274783</v>
      </c>
      <c r="R334" s="2" t="n">
        <v>4</v>
      </c>
      <c r="S334" s="3" t="n">
        <v>190.7072108877914</v>
      </c>
      <c r="T334" s="5" t="n">
        <v>-0.02620909473145727</v>
      </c>
      <c r="U334" s="5" t="n">
        <v>0.1793122446895425</v>
      </c>
      <c r="V334" s="5" t="n">
        <v>0.07655157497904264</v>
      </c>
      <c r="W334" s="5" t="n">
        <v>0.75</v>
      </c>
      <c r="X334" s="7" t="inlineStr">
        <is>
          <t>HOLD</t>
        </is>
      </c>
      <c r="Y334" s="6" t="inlineStr">
        <is>
          <t>Hoch</t>
        </is>
      </c>
      <c r="Z334" s="2" t="n"/>
      <c r="AA334" s="5" t="n">
        <v>0.5597286943862888</v>
      </c>
      <c r="AB334" s="5" t="n">
        <v>0.1675475882210278</v>
      </c>
      <c r="AC334" s="2" t="inlineStr">
        <is>
          <t>M4 KGV, M5 P/S, M6 P/B, M7 EV/EBITDA</t>
        </is>
      </c>
      <c r="AD334" s="2" t="inlineStr">
        <is>
          <t>M1 Gordon: Ausreißer (&gt;3x / &lt;0.3x Kurs); M3 Fund.KGV: Ausreißer (&gt;3x / &lt;0.3x Kurs); M8 DCF: getrimmt (weit vom Median)</t>
        </is>
      </c>
    </row>
    <row r="335">
      <c r="A335" s="2" t="inlineStr">
        <is>
          <t>WFC</t>
        </is>
      </c>
      <c r="B335" s="2" t="inlineStr">
        <is>
          <t>Wells Fargo</t>
        </is>
      </c>
      <c r="C335" s="2" t="inlineStr">
        <is>
          <t>Financials</t>
        </is>
      </c>
      <c r="D335" s="3" t="n">
        <v>75.15903942879132</v>
      </c>
      <c r="E335" s="4" t="n">
        <v>12.65116279069768</v>
      </c>
      <c r="F335" s="4" t="n">
        <v>11.01713579784366</v>
      </c>
      <c r="G335" s="5" t="n">
        <v>0.02297794117647059</v>
      </c>
      <c r="H335" s="5" t="n">
        <v>0.2531510982960399</v>
      </c>
      <c r="I335" s="5" t="n">
        <v>0.12575</v>
      </c>
      <c r="J335" s="3" t="n">
        <v>30.14932180476346</v>
      </c>
      <c r="K335" s="2" t="n"/>
      <c r="L335" s="3" t="n">
        <v>29.27118621821695</v>
      </c>
      <c r="M335" s="3" t="n">
        <v>75.15903942879132</v>
      </c>
      <c r="N335" s="3" t="n">
        <v>75.49401208750569</v>
      </c>
      <c r="O335" s="3" t="n">
        <v>72.37526882644129</v>
      </c>
      <c r="P335" s="2" t="n"/>
      <c r="Q335" s="2" t="n"/>
      <c r="R335" s="2" t="n">
        <v>3</v>
      </c>
      <c r="S335" s="3" t="n">
        <v>75.15903942879132</v>
      </c>
      <c r="T335" s="5" t="n">
        <v>0</v>
      </c>
      <c r="U335" s="5" t="n">
        <v>0.1516444163602941</v>
      </c>
      <c r="V335" s="5" t="n">
        <v>0.07582220818014707</v>
      </c>
      <c r="W335" s="5" t="n">
        <v>0.6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0.1118638466622605</v>
      </c>
      <c r="AB335" s="5" t="n">
        <v>0.04309128396529038</v>
      </c>
      <c r="AC335" s="2" t="inlineStr">
        <is>
          <t>M4 KGV, M5 P/S, M6 P/B</t>
        </is>
      </c>
      <c r="AD335" s="2" t="inlineStr">
        <is>
          <t>M1 Gordon: getrimmt (weit vom Median); M3 Fund.KGV: getrimmt (weit vom Median); M8 DCF: kein FCFF / keine Historie</t>
        </is>
      </c>
    </row>
    <row r="336">
      <c r="A336" s="2" t="inlineStr">
        <is>
          <t>PHIA.AS</t>
        </is>
      </c>
      <c r="B336" s="2" t="inlineStr">
        <is>
          <t>Philips</t>
        </is>
      </c>
      <c r="C336" s="2" t="inlineStr">
        <is>
          <t>Health Care</t>
        </is>
      </c>
      <c r="D336" s="3" t="n">
        <v>22.81</v>
      </c>
      <c r="E336" s="4" t="n">
        <v>20.00877192982456</v>
      </c>
      <c r="F336" s="4" t="n">
        <v>13.55140742148976</v>
      </c>
      <c r="G336" s="5" t="n">
        <v>0.03726435773783428</v>
      </c>
      <c r="H336" s="5" t="n">
        <v>0.504984494005537</v>
      </c>
      <c r="I336" s="5" t="n">
        <v>0.10154</v>
      </c>
      <c r="J336" s="3" t="n">
        <v>14.96581196581197</v>
      </c>
      <c r="K336" s="3" t="n">
        <v>16.33811721635145</v>
      </c>
      <c r="L336" s="3" t="n">
        <v>14.52991452991453</v>
      </c>
      <c r="M336" s="3" t="n">
        <v>27.82818373252774</v>
      </c>
      <c r="N336" s="3" t="n">
        <v>37.82666871756552</v>
      </c>
      <c r="O336" s="3" t="n">
        <v>42.60437839086816</v>
      </c>
      <c r="P336" s="3" t="n">
        <v>29.61561542026866</v>
      </c>
      <c r="Q336" s="2" t="n"/>
      <c r="R336" s="2" t="n">
        <v>6</v>
      </c>
      <c r="S336" s="3" t="n">
        <v>22.0831504744396</v>
      </c>
      <c r="T336" s="5" t="n">
        <v>-0.03186538910830339</v>
      </c>
      <c r="U336" s="5" t="n">
        <v>0.1834721613327488</v>
      </c>
      <c r="V336" s="5" t="n">
        <v>0.0758033861122227</v>
      </c>
      <c r="W336" s="5" t="n">
        <v>0.65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0.4352759345811754</v>
      </c>
      <c r="AB336" s="5" t="n">
        <v>1.60336484703245</v>
      </c>
      <c r="AC336" s="2" t="inlineStr">
        <is>
          <t>M1 Gordon, M2 DDM, M3 Fund.KGV, M4 KGV, M5 P/S, M7 EV/EBITDA</t>
        </is>
      </c>
      <c r="AD336" s="2" t="inlineStr">
        <is>
          <t>M6 P/B: getrimmt (weit vom Median); M8 DCF: kein FCFF / keine Historie</t>
        </is>
      </c>
    </row>
    <row r="337">
      <c r="A337" s="2" t="inlineStr">
        <is>
          <t>ALLE</t>
        </is>
      </c>
      <c r="B337" s="2" t="inlineStr">
        <is>
          <t>Allegion</t>
        </is>
      </c>
      <c r="C337" s="2" t="inlineStr">
        <is>
          <t>Industrials</t>
        </is>
      </c>
      <c r="D337" s="3" t="n">
        <v>131.0965690036661</v>
      </c>
      <c r="E337" s="4" t="n">
        <v>20.37852348993288</v>
      </c>
      <c r="F337" s="4" t="n">
        <v>15.53274491287769</v>
      </c>
      <c r="G337" s="5" t="n">
        <v>0.01396390462389672</v>
      </c>
      <c r="H337" s="5" t="n">
        <v>0.216897768510741</v>
      </c>
      <c r="I337" s="5" t="n">
        <v>0.3373</v>
      </c>
      <c r="J337" s="2" t="n"/>
      <c r="K337" s="2" t="n"/>
      <c r="L337" s="2" t="n"/>
      <c r="M337" s="3" t="n">
        <v>131.0965690036661</v>
      </c>
      <c r="N337" s="3" t="n">
        <v>122.9174225290478</v>
      </c>
      <c r="O337" s="3" t="n">
        <v>132.8277204402779</v>
      </c>
      <c r="P337" s="3" t="n">
        <v>131.0965690036661</v>
      </c>
      <c r="Q337" s="3" t="n">
        <v>255.9266408623179</v>
      </c>
      <c r="R337" s="2" t="n">
        <v>4</v>
      </c>
      <c r="S337" s="3" t="n">
        <v>131.0965690036661</v>
      </c>
      <c r="T337" s="5" t="n">
        <v>0</v>
      </c>
      <c r="U337" s="5" t="n">
        <v>0.1502855355025687</v>
      </c>
      <c r="V337" s="5" t="n">
        <v>0.07514276775128437</v>
      </c>
      <c r="W337" s="5" t="n">
        <v>0.8462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0.4243839459523566</v>
      </c>
      <c r="AB337" s="5" t="n">
        <v>0.08062565669962818</v>
      </c>
      <c r="AC337" s="2" t="inlineStr">
        <is>
          <t>M4 KGV, M5 P/S, M6 P/B, M7 EV/EBITDA</t>
        </is>
      </c>
      <c r="AD337" s="2" t="inlineStr">
        <is>
          <t>M1 Gordon: Dividende zu gering (DDM-Gate); M2 DDM: Dividende zu gering (DDM-Gate); M3 Fund.KGV: Dividende zu gering (DDM-Gate); M8 DCF: getrimmt (weit vom Median)</t>
        </is>
      </c>
    </row>
    <row r="338">
      <c r="A338" s="2" t="inlineStr">
        <is>
          <t>META</t>
        </is>
      </c>
      <c r="B338" s="2" t="inlineStr">
        <is>
          <t>Meta Platforms</t>
        </is>
      </c>
      <c r="C338" s="2" t="inlineStr">
        <is>
          <t>Communication Services</t>
        </is>
      </c>
      <c r="D338" s="3" t="n">
        <v>499.5692862032734</v>
      </c>
      <c r="E338" s="4" t="n">
        <v>21.79058380414313</v>
      </c>
      <c r="F338" s="4" t="n">
        <v>16.54878794587819</v>
      </c>
      <c r="G338" s="5" t="n">
        <v>0.003629826805406714</v>
      </c>
      <c r="H338" s="5" t="n">
        <v>0.06006923408294017</v>
      </c>
      <c r="I338" s="5" t="n">
        <v>0.29848</v>
      </c>
      <c r="J338" s="2" t="n"/>
      <c r="K338" s="2" t="n"/>
      <c r="L338" s="2" t="n"/>
      <c r="M338" s="3" t="n">
        <v>422.3374077196951</v>
      </c>
      <c r="N338" s="3" t="n">
        <v>525.1755893537409</v>
      </c>
      <c r="O338" s="3" t="n">
        <v>234.1886247511705</v>
      </c>
      <c r="P338" s="3" t="n">
        <v>388.318795112479</v>
      </c>
      <c r="Q338" s="3" t="n">
        <v>483.8188240293726</v>
      </c>
      <c r="R338" s="2" t="n">
        <v>5</v>
      </c>
      <c r="S338" s="3" t="n">
        <v>422.3374077196951</v>
      </c>
      <c r="T338" s="5" t="n">
        <v>-0.1545969310294084</v>
      </c>
      <c r="U338" s="5" t="n">
        <v>0.304618608912089</v>
      </c>
      <c r="V338" s="5" t="n">
        <v>0.07501083894134031</v>
      </c>
      <c r="W338" s="5" t="n">
        <v>0.8571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0.5635627032423148</v>
      </c>
      <c r="AB338" s="5" t="n">
        <v>1.242532445424064</v>
      </c>
      <c r="AC338" s="2" t="inlineStr">
        <is>
          <t>M4 KGV, M5 P/S, M6 P/B, M7 EV/EBITDA, M8 DCF</t>
        </is>
      </c>
      <c r="AD338" s="2" t="inlineStr">
        <is>
          <t>M1 Gordon: Dividende zu gering (DDM-Gate); M2 DDM: Dividende zu gering (DDM-Gate); M3 Fund.KGV: Dividende zu gering (DDM-Gate)</t>
        </is>
      </c>
    </row>
    <row r="339">
      <c r="A339" s="2" t="inlineStr">
        <is>
          <t>HUM</t>
        </is>
      </c>
      <c r="B339" s="2" t="inlineStr">
        <is>
          <t>Humana</t>
        </is>
      </c>
      <c r="C339" s="2" t="inlineStr">
        <is>
          <t>Health Care</t>
        </is>
      </c>
      <c r="D339" s="3" t="n">
        <v>340.9788774085605</v>
      </c>
      <c r="E339" s="4" t="n">
        <v>36.22752293577982</v>
      </c>
      <c r="F339" s="4" t="n">
        <v>23.83385351185385</v>
      </c>
      <c r="G339" s="5" t="n">
        <v>0.008964748784440844</v>
      </c>
      <c r="H339" s="5" t="n">
        <v>0.2136645092989329</v>
      </c>
      <c r="I339" s="5" t="n">
        <v>0.06893000000000001</v>
      </c>
      <c r="J339" s="2" t="n"/>
      <c r="K339" s="2" t="n"/>
      <c r="L339" s="2" t="n"/>
      <c r="M339" s="3" t="n">
        <v>236.5250757066147</v>
      </c>
      <c r="N339" s="3" t="n">
        <v>306.3520354026095</v>
      </c>
      <c r="O339" s="3" t="n">
        <v>502.6263907973296</v>
      </c>
      <c r="P339" s="3" t="n">
        <v>436.210291752313</v>
      </c>
      <c r="Q339" s="3" t="n">
        <v>97.9908017950283</v>
      </c>
      <c r="R339" s="2" t="n">
        <v>4</v>
      </c>
      <c r="S339" s="3" t="n">
        <v>371.2811635774613</v>
      </c>
      <c r="T339" s="5" t="n">
        <v>0.08886851408274343</v>
      </c>
      <c r="U339" s="5" t="n">
        <v>0.06009091369529984</v>
      </c>
      <c r="V339" s="5" t="n">
        <v>0.07447971388902164</v>
      </c>
      <c r="W339" s="5" t="n">
        <v>0.7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0.6549584683954619</v>
      </c>
      <c r="AB339" s="5" t="n">
        <v>1.125044836348712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Ausreißer (&gt;3x / &lt;0.3x Kurs)</t>
        </is>
      </c>
    </row>
    <row r="340">
      <c r="A340" s="2" t="inlineStr">
        <is>
          <t>STT</t>
        </is>
      </c>
      <c r="B340" s="2" t="inlineStr">
        <is>
          <t>State Street Corporation</t>
        </is>
      </c>
      <c r="C340" s="2" t="inlineStr">
        <is>
          <t>Financials</t>
        </is>
      </c>
      <c r="D340" s="3" t="n">
        <v>162.1566637676094</v>
      </c>
      <c r="E340" s="4" t="n">
        <v>16.58922261484099</v>
      </c>
      <c r="F340" s="4" t="n">
        <v>12.27147409947219</v>
      </c>
      <c r="G340" s="5" t="n">
        <v>0.01959635763352681</v>
      </c>
      <c r="H340" s="5" t="n">
        <v>0.2404761951438185</v>
      </c>
      <c r="I340" s="5" t="n">
        <v>0.12437</v>
      </c>
      <c r="J340" s="2" t="n"/>
      <c r="K340" s="2" t="n"/>
      <c r="L340" s="2" t="n"/>
      <c r="M340" s="3" t="n">
        <v>176.0035470932567</v>
      </c>
      <c r="N340" s="3" t="n">
        <v>174.194455200966</v>
      </c>
      <c r="O340" s="3" t="n">
        <v>216.5185403933344</v>
      </c>
      <c r="P340" s="2" t="n"/>
      <c r="Q340" s="2" t="n"/>
      <c r="R340" s="2" t="n">
        <v>3</v>
      </c>
      <c r="S340" s="3" t="n">
        <v>176.0035470932567</v>
      </c>
      <c r="T340" s="5" t="n">
        <v>0.08539200920840173</v>
      </c>
      <c r="U340" s="5" t="n">
        <v>0.06235688801320638</v>
      </c>
      <c r="V340" s="5" t="n">
        <v>0.07387444861080406</v>
      </c>
      <c r="W340" s="5" t="n">
        <v>0.65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0.4707629489743016</v>
      </c>
      <c r="AB340" s="5" t="n">
        <v>0.2429703353274915</v>
      </c>
      <c r="AC340" s="2" t="inlineStr">
        <is>
          <t>M4 KGV, M5 P/S, M6 P/B</t>
        </is>
      </c>
      <c r="AD340" s="2" t="inlineStr">
        <is>
          <t>M1 Gordon: Dividende zu gering (DDM-Gate); M2 DDM: Dividende zu gering (DDM-Gate); M3 Fund.KGV: Dividende zu gering (DDM-Gate); M8 DCF: kein FCFF / keine Historie</t>
        </is>
      </c>
    </row>
    <row r="341">
      <c r="A341" s="2" t="inlineStr">
        <is>
          <t>PEP</t>
        </is>
      </c>
      <c r="B341" s="2" t="inlineStr">
        <is>
          <t>PepsiCo</t>
        </is>
      </c>
      <c r="C341" s="2" t="inlineStr">
        <is>
          <t>Consumer Staples</t>
        </is>
      </c>
      <c r="D341" s="3" t="n">
        <v>120.7086640826141</v>
      </c>
      <c r="E341" s="4" t="n">
        <v>18.39342105263158</v>
      </c>
      <c r="F341" s="4" t="n">
        <v>15.57481067675053</v>
      </c>
      <c r="G341" s="5" t="n">
        <v>0.04234923814292868</v>
      </c>
      <c r="H341" s="5" t="n">
        <v>0.6595813663807366</v>
      </c>
      <c r="I341" s="5" t="n">
        <v>0.51508</v>
      </c>
      <c r="J341" s="3" t="n">
        <v>169.5741565212203</v>
      </c>
      <c r="K341" s="2" t="n"/>
      <c r="L341" s="3" t="n">
        <v>164.6351034186605</v>
      </c>
      <c r="M341" s="3" t="n">
        <v>123.148514240828</v>
      </c>
      <c r="N341" s="3" t="n">
        <v>125.2465695609041</v>
      </c>
      <c r="O341" s="3" t="n">
        <v>58.23758053672071</v>
      </c>
      <c r="P341" s="3" t="n">
        <v>118.7398733085536</v>
      </c>
      <c r="Q341" s="3" t="n">
        <v>223.2027613216556</v>
      </c>
      <c r="R341" s="2" t="n">
        <v>5</v>
      </c>
      <c r="S341" s="3" t="n">
        <v>125.2465695609041</v>
      </c>
      <c r="T341" s="5" t="n">
        <v>0.0375938671244358</v>
      </c>
      <c r="U341" s="5" t="n">
        <v>0.1088060662422206</v>
      </c>
      <c r="V341" s="5" t="n">
        <v>0.07319996668332818</v>
      </c>
      <c r="W341" s="5" t="n">
        <v>0.8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0.1094633057577473</v>
      </c>
      <c r="AB341" s="5" t="n">
        <v>0.4281146829302265</v>
      </c>
      <c r="AC341" s="2" t="inlineStr">
        <is>
          <t>M1 Gordon, M3 Fund.KGV, M4 KGV, M5 P/S, M7 EV/EBITDA</t>
        </is>
      </c>
      <c r="AD341" s="2" t="inlineStr">
        <is>
          <t>M6 P/B: getrimmt (weit vom Median); M8 DCF: getrimmt (weit vom Median)</t>
        </is>
      </c>
    </row>
    <row r="342">
      <c r="A342" s="2" t="inlineStr">
        <is>
          <t>KEYS</t>
        </is>
      </c>
      <c r="B342" s="2" t="inlineStr">
        <is>
          <t>Keysight Technologies</t>
        </is>
      </c>
      <c r="C342" s="2" t="inlineStr">
        <is>
          <t>Information Technology</t>
        </is>
      </c>
      <c r="D342" s="3" t="n">
        <v>275.6896429047587</v>
      </c>
      <c r="E342" s="4" t="n">
        <v>43.26151761517615</v>
      </c>
      <c r="F342" s="4" t="n">
        <v>23.38989780885002</v>
      </c>
      <c r="G342" s="5" t="n">
        <v>0</v>
      </c>
      <c r="H342" s="5" t="n">
        <v>0</v>
      </c>
      <c r="I342" s="5" t="n">
        <v>0.20897</v>
      </c>
      <c r="J342" s="2" t="n"/>
      <c r="K342" s="2" t="n"/>
      <c r="L342" s="2" t="n"/>
      <c r="M342" s="3" t="n">
        <v>233.3093919933158</v>
      </c>
      <c r="N342" s="3" t="n">
        <v>252.1769378679475</v>
      </c>
      <c r="O342" s="3" t="n">
        <v>291.860820036018</v>
      </c>
      <c r="P342" s="3" t="n">
        <v>204.8573621417747</v>
      </c>
      <c r="Q342" s="3" t="n">
        <v>152.8121581570138</v>
      </c>
      <c r="R342" s="2" t="n">
        <v>5</v>
      </c>
      <c r="S342" s="3" t="n">
        <v>233.3093919933158</v>
      </c>
      <c r="T342" s="5" t="n">
        <v>-0.1537244941990216</v>
      </c>
      <c r="U342" s="5" t="n">
        <v>0.3001012935759704</v>
      </c>
      <c r="V342" s="5" t="n">
        <v>0.0731883996884744</v>
      </c>
      <c r="W342" s="5" t="n">
        <v>0.8333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0.7766644287716136</v>
      </c>
      <c r="AB342" s="5" t="n">
        <v>0.9099319292129382</v>
      </c>
      <c r="AC342" s="2" t="inlineStr">
        <is>
          <t>M4 KGV, M5 P/S, M6 P/B, M7 EV/EBITDA, M8 DCF</t>
        </is>
      </c>
      <c r="AD342" s="2" t="inlineStr">
        <is>
          <t>M1 Gordon: Dividende zu gering (DDM-Gate); M2 DDM: Dividende zu gering (DDM-Gate); M3 Fund.KGV: Dividende zu gering (DDM-Gate)</t>
        </is>
      </c>
    </row>
    <row r="343">
      <c r="A343" s="2" t="inlineStr">
        <is>
          <t>PEG</t>
        </is>
      </c>
      <c r="B343" s="2" t="inlineStr">
        <is>
          <t>Public Service Enterprise Group</t>
        </is>
      </c>
      <c r="C343" s="2" t="inlineStr">
        <is>
          <t>Utilities</t>
        </is>
      </c>
      <c r="D343" s="3" t="n">
        <v>63.44997951778016</v>
      </c>
      <c r="E343" s="4" t="n">
        <v>18.27860696517413</v>
      </c>
      <c r="F343" s="4" t="n">
        <v>15.7263259724083</v>
      </c>
      <c r="G343" s="5" t="n">
        <v>0.03647250952640174</v>
      </c>
      <c r="H343" s="5" t="n">
        <v>0.573578573843961</v>
      </c>
      <c r="I343" s="5" t="n">
        <v>0.11835</v>
      </c>
      <c r="J343" s="3" t="n">
        <v>60.57446967940533</v>
      </c>
      <c r="K343" s="3" t="n">
        <v>66.38397265795574</v>
      </c>
      <c r="L343" s="3" t="n">
        <v>58.81016473728673</v>
      </c>
      <c r="M343" s="3" t="n">
        <v>67.7228099457016</v>
      </c>
      <c r="N343" s="3" t="n">
        <v>73.85051201140995</v>
      </c>
      <c r="O343" s="3" t="n">
        <v>62.37099917138493</v>
      </c>
      <c r="P343" s="3" t="n">
        <v>52.71793329618609</v>
      </c>
      <c r="Q343" s="2" t="n"/>
      <c r="R343" s="2" t="n">
        <v>7</v>
      </c>
      <c r="S343" s="3" t="n">
        <v>62.37099917138493</v>
      </c>
      <c r="T343" s="5" t="n">
        <v>-0.01700521189440063</v>
      </c>
      <c r="U343" s="5" t="n">
        <v>0.163203864997278</v>
      </c>
      <c r="V343" s="5" t="n">
        <v>0.07309932655143869</v>
      </c>
      <c r="W343" s="5" t="n">
        <v>0.7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0.211120918679126</v>
      </c>
      <c r="AB343" s="5" t="n">
        <v>0.4008612893926309</v>
      </c>
      <c r="AC343" s="2" t="inlineStr">
        <is>
          <t>M1 Gordon, M2 DDM, M3 Fund.KGV, M4 KGV, M5 P/S, M6 P/B, M7 EV/EBITDA</t>
        </is>
      </c>
      <c r="AD343" s="2" t="inlineStr">
        <is>
          <t>M8 DCF: kein FCFF / keine Historie</t>
        </is>
      </c>
    </row>
    <row r="344">
      <c r="A344" s="2" t="inlineStr">
        <is>
          <t>MSI</t>
        </is>
      </c>
      <c r="B344" s="2" t="inlineStr">
        <is>
          <t>Motorola Solutions</t>
        </is>
      </c>
      <c r="C344" s="2" t="inlineStr">
        <is>
          <t>Information Technology</t>
        </is>
      </c>
      <c r="D344" s="3" t="n">
        <v>424.1857367761884</v>
      </c>
      <c r="E344" s="4" t="n">
        <v>38.77190213101815</v>
      </c>
      <c r="F344" s="4" t="n">
        <v>25.7152519020513</v>
      </c>
      <c r="G344" s="5" t="n">
        <v>0.009852617864994707</v>
      </c>
      <c r="H344" s="5" t="n">
        <v>0.2533625502929897</v>
      </c>
      <c r="I344" s="5" t="n">
        <v>0.91567004</v>
      </c>
      <c r="J344" s="3" t="n">
        <v>76.18973747405535</v>
      </c>
      <c r="K344" s="2" t="n"/>
      <c r="L344" s="3" t="n">
        <v>73.97061890684985</v>
      </c>
      <c r="M344" s="3" t="n">
        <v>427.3067035327427</v>
      </c>
      <c r="N344" s="3" t="n">
        <v>463.7490032709231</v>
      </c>
      <c r="O344" s="3" t="n">
        <v>228.002576044974</v>
      </c>
      <c r="P344" s="3" t="n">
        <v>665.0579622258925</v>
      </c>
      <c r="Q344" s="3" t="n">
        <v>455.4232771795987</v>
      </c>
      <c r="R344" s="2" t="n">
        <v>5</v>
      </c>
      <c r="S344" s="3" t="n">
        <v>455.4232771795987</v>
      </c>
      <c r="T344" s="5" t="n">
        <v>0.07364118520536667</v>
      </c>
      <c r="U344" s="5" t="n">
        <v>0.07242529110007334</v>
      </c>
      <c r="V344" s="5" t="n">
        <v>0.07303323815272</v>
      </c>
      <c r="W344" s="5" t="n">
        <v>0.7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0.7018280505673269</v>
      </c>
      <c r="AB344" s="5" t="n">
        <v>1.916887930664031</v>
      </c>
      <c r="AC344" s="2" t="inlineStr">
        <is>
          <t>M4 KGV, M5 P/S, M6 P/B, M7 EV/EBITDA, M8 DCF</t>
        </is>
      </c>
      <c r="AD344" s="2" t="inlineStr">
        <is>
          <t>M1 Gordon: Ausreißer (&gt;3x / &lt;0.3x Kurs); M3 Fund.KGV: Ausreißer (&gt;3x / &lt;0.3x Kurs)</t>
        </is>
      </c>
    </row>
    <row r="345">
      <c r="A345" s="2" t="inlineStr">
        <is>
          <t>UNH</t>
        </is>
      </c>
      <c r="B345" s="2" t="inlineStr">
        <is>
          <t>UnitedHealth Group</t>
        </is>
      </c>
      <c r="C345" s="2" t="inlineStr">
        <is>
          <t>Health Care</t>
        </is>
      </c>
      <c r="D345" s="3" t="n">
        <v>342.2050473992417</v>
      </c>
      <c r="E345" s="4" t="n">
        <v>25.45279383429672</v>
      </c>
      <c r="F345" s="4" t="n">
        <v>17.66407239996488</v>
      </c>
      <c r="G345" s="5" t="n">
        <v>0.02341660358314408</v>
      </c>
      <c r="H345" s="5" t="n">
        <v>0.413632581053934</v>
      </c>
      <c r="I345" s="5" t="n">
        <v>0.14152999</v>
      </c>
      <c r="J345" s="3" t="n">
        <v>185.0600524052028</v>
      </c>
      <c r="K345" s="2" t="n"/>
      <c r="L345" s="3" t="n">
        <v>179.669953791459</v>
      </c>
      <c r="M345" s="3" t="n">
        <v>320.2871788472082</v>
      </c>
      <c r="N345" s="3" t="n">
        <v>452.5200905834741</v>
      </c>
      <c r="O345" s="3" t="n">
        <v>341.7241230825077</v>
      </c>
      <c r="P345" s="3" t="n">
        <v>327.5652583999279</v>
      </c>
      <c r="Q345" s="3" t="n">
        <v>153.3081668481572</v>
      </c>
      <c r="R345" s="2" t="n">
        <v>6</v>
      </c>
      <c r="S345" s="3" t="n">
        <v>323.926218623568</v>
      </c>
      <c r="T345" s="5" t="n">
        <v>-0.05341484269327035</v>
      </c>
      <c r="U345" s="5" t="n">
        <v>0.1991692404743881</v>
      </c>
      <c r="V345" s="5" t="n">
        <v>0.07287719889055888</v>
      </c>
      <c r="W345" s="5" t="n">
        <v>0.8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0.4733456050234102</v>
      </c>
      <c r="AB345" s="5" t="n">
        <v>1.518618617271474</v>
      </c>
      <c r="AC345" s="2" t="inlineStr">
        <is>
          <t>M1 Gordon, M3 Fund.KGV, M4 KGV, M5 P/S, M6 P/B, M7 EV/EBITDA</t>
        </is>
      </c>
      <c r="AD345" s="2" t="inlineStr">
        <is>
          <t>M8 DCF: getrimmt (weit vom Median)</t>
        </is>
      </c>
    </row>
    <row r="346">
      <c r="A346" s="2" t="inlineStr">
        <is>
          <t>REG</t>
        </is>
      </c>
      <c r="B346" s="2" t="inlineStr">
        <is>
          <t>Regency Centers</t>
        </is>
      </c>
      <c r="C346" s="2" t="inlineStr">
        <is>
          <t>Real Estate</t>
        </is>
      </c>
      <c r="D346" s="3" t="n">
        <v>65.67780950084865</v>
      </c>
      <c r="E346" s="4" t="n">
        <v>25.60942760942761</v>
      </c>
      <c r="F346" s="4" t="n">
        <v>30.21635322066757</v>
      </c>
      <c r="G346" s="5" t="n">
        <v>0.03970549566132001</v>
      </c>
      <c r="H346" s="5" t="n">
        <v>1.199755281704129</v>
      </c>
      <c r="I346" s="5" t="n">
        <v>0.081870005</v>
      </c>
      <c r="J346" s="3" t="n">
        <v>49.78689674858901</v>
      </c>
      <c r="K346" s="3" t="n">
        <v>49.78689674858902</v>
      </c>
      <c r="L346" s="3" t="n">
        <v>48.33679295979515</v>
      </c>
      <c r="M346" s="3" t="n">
        <v>68.8121038402077</v>
      </c>
      <c r="N346" s="3" t="n">
        <v>66.15817506783559</v>
      </c>
      <c r="O346" s="3" t="n">
        <v>65.67780950084865</v>
      </c>
      <c r="P346" s="3" t="n">
        <v>66.53246670645473</v>
      </c>
      <c r="Q346" s="2" t="n"/>
      <c r="R346" s="2" t="n">
        <v>7</v>
      </c>
      <c r="S346" s="3" t="n">
        <v>65.67780950084865</v>
      </c>
      <c r="T346" s="5" t="n">
        <v>0</v>
      </c>
      <c r="U346" s="5" t="n">
        <v>0.1445642913489351</v>
      </c>
      <c r="V346" s="5" t="n">
        <v>0.07228214567446756</v>
      </c>
      <c r="W346" s="5" t="n">
        <v>0.6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0.5348645633670293</v>
      </c>
      <c r="AB346" s="5" t="n">
        <v>0.4235968012491684</v>
      </c>
      <c r="AC346" s="2" t="inlineStr">
        <is>
          <t>M1 Gordon, M2 DDM, M3 Fund.KGV, M4 KGV, M5 P/S, M6 P/B, M7 EV/EBITDA</t>
        </is>
      </c>
      <c r="AD346" s="2" t="inlineStr">
        <is>
          <t>M8 DCF: kein FCFF / keine Historie</t>
        </is>
      </c>
    </row>
    <row r="347">
      <c r="A347" s="2" t="inlineStr">
        <is>
          <t>XYZ</t>
        </is>
      </c>
      <c r="B347" s="2" t="inlineStr">
        <is>
          <t>Block, Inc.</t>
        </is>
      </c>
      <c r="C347" s="2" t="inlineStr">
        <is>
          <t>Financials</t>
        </is>
      </c>
      <c r="D347" s="3" t="n">
        <v>67.24937948890472</v>
      </c>
      <c r="E347" s="4" t="n">
        <v>146.9433962264151</v>
      </c>
      <c r="F347" s="4" t="n">
        <v>15.07135088690294</v>
      </c>
      <c r="G347" s="5" t="n">
        <v>0</v>
      </c>
      <c r="H347" s="5" t="n">
        <v>0</v>
      </c>
      <c r="I347" s="5" t="n">
        <v>0.01612</v>
      </c>
      <c r="J347" s="2" t="n"/>
      <c r="K347" s="2" t="n"/>
      <c r="L347" s="2" t="n"/>
      <c r="M347" s="3" t="n">
        <v>62.53036125132156</v>
      </c>
      <c r="N347" s="3" t="n">
        <v>9.383712659034249</v>
      </c>
      <c r="O347" s="3" t="n">
        <v>72.21715620320458</v>
      </c>
      <c r="P347" s="3" t="n">
        <v>35.2405132271649</v>
      </c>
      <c r="Q347" s="3" t="n">
        <v>56.51160363996438</v>
      </c>
      <c r="R347" s="2" t="n">
        <v>4</v>
      </c>
      <c r="S347" s="3" t="n">
        <v>59.52098244564297</v>
      </c>
      <c r="T347" s="5" t="n">
        <v>-0.1149214625026664</v>
      </c>
      <c r="U347" s="5" t="n">
        <v>0.258972521828454</v>
      </c>
      <c r="V347" s="5" t="n">
        <v>0.07202552966289377</v>
      </c>
      <c r="W347" s="5" t="n">
        <v>0.5455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0.959803062308894</v>
      </c>
      <c r="AB347" s="5" t="n">
        <v>1.049265166420349</v>
      </c>
      <c r="AC347" s="2" t="inlineStr">
        <is>
          <t>M4 KGV, M6 P/B, M7 EV/EBITDA, M8 DCF</t>
        </is>
      </c>
      <c r="AD347" s="2" t="inlineStr">
        <is>
          <t>M1 Gordon: Dividende zu gering (DDM-Gate); M2 DDM: Dividende zu gering (DDM-Gate); M3 Fund.KGV: Dividende zu gering (DDM-Gate); M5 P/S: Ausreißer (&gt;3x / &lt;0.3x Kurs)</t>
        </is>
      </c>
    </row>
    <row r="348">
      <c r="A348" s="2" t="inlineStr">
        <is>
          <t>FANG</t>
        </is>
      </c>
      <c r="B348" s="2" t="inlineStr">
        <is>
          <t>Diamondback Energy</t>
        </is>
      </c>
      <c r="C348" s="2" t="inlineStr">
        <is>
          <t>Energy</t>
        </is>
      </c>
      <c r="D348" s="3" t="n">
        <v>175.4286586667422</v>
      </c>
      <c r="E348" s="4" t="n">
        <v>38.69714285714286</v>
      </c>
      <c r="F348" s="4" t="n">
        <v>11.21375854651673</v>
      </c>
      <c r="G348" s="5" t="n">
        <v>0.02165780665485332</v>
      </c>
      <c r="H348" s="5" t="n">
        <v>0.2428654144746683</v>
      </c>
      <c r="I348" s="5" t="n">
        <v>0.034930002</v>
      </c>
      <c r="J348" s="2" t="n"/>
      <c r="K348" s="2" t="n"/>
      <c r="L348" s="2" t="n"/>
      <c r="M348" s="3" t="n">
        <v>175.2435671275086</v>
      </c>
      <c r="N348" s="3" t="n">
        <v>66.02269604225131</v>
      </c>
      <c r="O348" s="3" t="n">
        <v>212.4193175160025</v>
      </c>
      <c r="P348" s="3" t="n">
        <v>171.8793928354295</v>
      </c>
      <c r="Q348" s="2" t="n"/>
      <c r="R348" s="2" t="n">
        <v>3</v>
      </c>
      <c r="S348" s="3" t="n">
        <v>175.2435671275086</v>
      </c>
      <c r="T348" s="5" t="n">
        <v>-0.001055081539358071</v>
      </c>
      <c r="U348" s="5" t="n">
        <v>0.1445939161252214</v>
      </c>
      <c r="V348" s="5" t="n">
        <v>0.07176941729293168</v>
      </c>
      <c r="W348" s="5" t="n">
        <v>0.7857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0.5959077228730545</v>
      </c>
      <c r="AB348" s="5" t="n">
        <v>0.2358626244356647</v>
      </c>
      <c r="AC348" s="2" t="inlineStr">
        <is>
          <t>M4 KGV, M6 P/B, M7 EV/EBITDA</t>
        </is>
      </c>
      <c r="AD3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49">
      <c r="A349" s="2" t="inlineStr">
        <is>
          <t>KMB</t>
        </is>
      </c>
      <c r="B349" s="2" t="inlineStr">
        <is>
          <t>Kimberly-Clark</t>
        </is>
      </c>
      <c r="C349" s="2" t="inlineStr">
        <is>
          <t>Consumer Staples</t>
        </is>
      </c>
      <c r="D349" s="3" t="n">
        <v>92.46357929727679</v>
      </c>
      <c r="E349" s="4" t="n">
        <v>21.16205533596838</v>
      </c>
      <c r="F349" s="4" t="n">
        <v>14.30080572245913</v>
      </c>
      <c r="G349" s="5" t="n">
        <v>0.04781471796787449</v>
      </c>
      <c r="H349" s="5" t="n">
        <v>0.6837889923327488</v>
      </c>
      <c r="I349" s="5" t="n">
        <v>1.04913</v>
      </c>
      <c r="J349" s="3" t="n">
        <v>169.9161778131147</v>
      </c>
      <c r="K349" s="2" t="n"/>
      <c r="L349" s="3" t="n">
        <v>164.967162925354</v>
      </c>
      <c r="M349" s="3" t="n">
        <v>102.7362486305225</v>
      </c>
      <c r="N349" s="3" t="n">
        <v>82.93993560867116</v>
      </c>
      <c r="O349" s="3" t="n">
        <v>18.94332377970108</v>
      </c>
      <c r="P349" s="3" t="n">
        <v>95.75644276210987</v>
      </c>
      <c r="Q349" s="3" t="n">
        <v>48.85009144909532</v>
      </c>
      <c r="R349" s="2" t="n">
        <v>3</v>
      </c>
      <c r="S349" s="3" t="n">
        <v>95.75644276210987</v>
      </c>
      <c r="T349" s="5" t="n">
        <v>0.03561254593277519</v>
      </c>
      <c r="U349" s="5" t="n">
        <v>0.1075831154277176</v>
      </c>
      <c r="V349" s="5" t="n">
        <v>0.07159783068024639</v>
      </c>
      <c r="W349" s="5" t="n">
        <v>0.55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0.1680565274350624</v>
      </c>
      <c r="AB349" s="5" t="n">
        <v>0.2386825221959985</v>
      </c>
      <c r="AC349" s="2" t="inlineStr">
        <is>
          <t>M4 KGV, M5 P/S, M7 EV/EBITDA</t>
        </is>
      </c>
      <c r="AD349" s="2" t="inlineStr">
        <is>
          <t>M1 Gordon: getrimmt (weit vom Median); M3 Fund.KGV: getrimmt (weit vom Median); M6 P/B: Ausreißer (&gt;3x / &lt;0.3x Kurs); M8 DCF: getrimmt (weit vom Median)</t>
        </is>
      </c>
    </row>
    <row r="350">
      <c r="A350" s="2" t="inlineStr">
        <is>
          <t>TXN</t>
        </is>
      </c>
      <c r="B350" s="2" t="inlineStr">
        <is>
          <t>Texas Instruments</t>
        </is>
      </c>
      <c r="C350" s="2" t="inlineStr">
        <is>
          <t>Information Technology</t>
        </is>
      </c>
      <c r="D350" s="3" t="n">
        <v>218.7590883374309</v>
      </c>
      <c r="E350" s="4" t="n">
        <v>38.44309559939302</v>
      </c>
      <c r="F350" s="4" t="n">
        <v>23.79930200989211</v>
      </c>
      <c r="G350" s="5" t="n">
        <v>0.02242046261940475</v>
      </c>
      <c r="H350" s="5" t="n">
        <v>0.5335913610807104</v>
      </c>
      <c r="I350" s="5" t="n">
        <v>0.35176</v>
      </c>
      <c r="J350" s="3" t="n">
        <v>63.74536733887905</v>
      </c>
      <c r="K350" s="2" t="n"/>
      <c r="L350" s="3" t="n">
        <v>61.88870615425151</v>
      </c>
      <c r="M350" s="3" t="n">
        <v>150.1135025437026</v>
      </c>
      <c r="N350" s="3" t="n">
        <v>271.1717784435293</v>
      </c>
      <c r="O350" s="3" t="n">
        <v>108.4382357870591</v>
      </c>
      <c r="P350" s="3" t="n">
        <v>225.5976363197136</v>
      </c>
      <c r="Q350" s="3" t="n">
        <v>11.92665454835033</v>
      </c>
      <c r="R350" s="2" t="n">
        <v>4</v>
      </c>
      <c r="S350" s="3" t="n">
        <v>187.8555694317081</v>
      </c>
      <c r="T350" s="5" t="n">
        <v>-0.1412673600927375</v>
      </c>
      <c r="U350" s="5" t="n">
        <v>0.2817150864450935</v>
      </c>
      <c r="V350" s="5" t="n">
        <v>0.07022386317617796</v>
      </c>
      <c r="W350" s="5" t="n">
        <v>0.8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0.7618995573824777</v>
      </c>
      <c r="AB350" s="5" t="n">
        <v>1.50070260250297</v>
      </c>
      <c r="AC350" s="2" t="inlineStr">
        <is>
          <t>M4 KGV, M5 P/S, M6 P/B, M7 EV/EBITDA</t>
        </is>
      </c>
      <c r="AD350" s="2" t="inlineStr">
        <is>
          <t>M1 Gordon: Ausreißer (&gt;3x / &lt;0.3x Kurs); M3 Fund.KGV: Ausreißer (&gt;3x / &lt;0.3x Kurs); M8 DCF: Ausreißer (&gt;3x / &lt;0.3x Kurs)</t>
        </is>
      </c>
    </row>
    <row r="351">
      <c r="A351" s="2" t="inlineStr">
        <is>
          <t>SO</t>
        </is>
      </c>
      <c r="B351" s="2" t="inlineStr">
        <is>
          <t>Southern Company</t>
        </is>
      </c>
      <c r="C351" s="2" t="inlineStr">
        <is>
          <t>Utilities</t>
        </is>
      </c>
      <c r="D351" s="3" t="n">
        <v>76.06571442190058</v>
      </c>
      <c r="E351" s="4" t="n">
        <v>21.22650602409638</v>
      </c>
      <c r="F351" s="4" t="n">
        <v>17.88723871717086</v>
      </c>
      <c r="G351" s="5" t="n">
        <v>0.03451016006357135</v>
      </c>
      <c r="H351" s="5" t="n">
        <v>0.6172914712248768</v>
      </c>
      <c r="I351" s="5" t="n">
        <v>0.114829995</v>
      </c>
      <c r="J351" s="3" t="n">
        <v>92.12235705114779</v>
      </c>
      <c r="K351" s="3" t="n">
        <v>98.18038341873515</v>
      </c>
      <c r="L351" s="3" t="n">
        <v>89.43918160305608</v>
      </c>
      <c r="M351" s="3" t="n">
        <v>71.37997676835441</v>
      </c>
      <c r="N351" s="3" t="n">
        <v>74.07737795434316</v>
      </c>
      <c r="O351" s="3" t="n">
        <v>61.65582175179755</v>
      </c>
      <c r="P351" s="3" t="n">
        <v>76.06571442190058</v>
      </c>
      <c r="Q351" s="2" t="n"/>
      <c r="R351" s="2" t="n">
        <v>7</v>
      </c>
      <c r="S351" s="3" t="n">
        <v>76.06571442190058</v>
      </c>
      <c r="T351" s="5" t="n">
        <v>0</v>
      </c>
      <c r="U351" s="5" t="n">
        <v>0.1384887047337948</v>
      </c>
      <c r="V351" s="5" t="n">
        <v>0.06924435236689741</v>
      </c>
      <c r="W351" s="5" t="n">
        <v>0.8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0.2062188829433939</v>
      </c>
      <c r="AB351" s="5" t="n">
        <v>0.5923943697315615</v>
      </c>
      <c r="AC351" s="2" t="inlineStr">
        <is>
          <t>M1 Gordon, M2 DDM, M3 Fund.KGV, M4 KGV, M5 P/S, M6 P/B, M7 EV/EBITDA</t>
        </is>
      </c>
      <c r="AD351" s="2" t="inlineStr">
        <is>
          <t>M8 DCF: kein FCFF / keine Historie</t>
        </is>
      </c>
    </row>
    <row r="352">
      <c r="A352" s="2" t="inlineStr">
        <is>
          <t>DHR</t>
        </is>
      </c>
      <c r="B352" s="2" t="inlineStr">
        <is>
          <t>Danaher Corporation</t>
        </is>
      </c>
      <c r="C352" s="2" t="inlineStr">
        <is>
          <t>Health Care</t>
        </is>
      </c>
      <c r="D352" s="3" t="n">
        <v>178.6840536420012</v>
      </c>
      <c r="E352" s="4" t="n">
        <v>36.88591800356506</v>
      </c>
      <c r="F352" s="4" t="n">
        <v>22.26075843424884</v>
      </c>
      <c r="G352" s="5" t="n">
        <v>0.0077320833131977</v>
      </c>
      <c r="H352" s="5" t="n">
        <v>0.1721220388285804</v>
      </c>
      <c r="I352" s="5" t="n">
        <v>0.07605000000000001</v>
      </c>
      <c r="J352" s="2" t="n"/>
      <c r="K352" s="2" t="n"/>
      <c r="L352" s="2" t="n"/>
      <c r="M352" s="3" t="n">
        <v>178.665218299183</v>
      </c>
      <c r="N352" s="3" t="n">
        <v>188.3290789937468</v>
      </c>
      <c r="O352" s="3" t="n">
        <v>325.8758804713513</v>
      </c>
      <c r="P352" s="3" t="n">
        <v>184.9931257504491</v>
      </c>
      <c r="Q352" s="3" t="n">
        <v>42.15692157831901</v>
      </c>
      <c r="R352" s="2" t="n">
        <v>3</v>
      </c>
      <c r="S352" s="3" t="n">
        <v>184.9931257504491</v>
      </c>
      <c r="T352" s="5" t="n">
        <v>0.03530853470051865</v>
      </c>
      <c r="U352" s="5" t="n">
        <v>0.1016117044411153</v>
      </c>
      <c r="V352" s="5" t="n">
        <v>0.06846011957081699</v>
      </c>
      <c r="W352" s="5" t="n">
        <v>0.8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0.6725770879601517</v>
      </c>
      <c r="AB352" s="5" t="n">
        <v>0.0540892110202511</v>
      </c>
      <c r="AC352" s="2" t="inlineStr">
        <is>
          <t>M4 KGV, M5 P/S, M7 EV/EBITDA</t>
        </is>
      </c>
      <c r="AD3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53">
      <c r="A353" s="2" t="inlineStr">
        <is>
          <t>ATCO-A.ST</t>
        </is>
      </c>
      <c r="B353" s="2" t="inlineStr">
        <is>
          <t>Atlas Copco</t>
        </is>
      </c>
      <c r="C353" s="2" t="inlineStr">
        <is>
          <t>Industrials</t>
        </is>
      </c>
      <c r="D353" s="3" t="n">
        <v>17.68545324458669</v>
      </c>
      <c r="E353" s="4" t="n">
        <v>36.10603290676417</v>
      </c>
      <c r="F353" s="4" t="n">
        <v>30.81123244929797</v>
      </c>
      <c r="G353" s="5" t="n">
        <v>0.01518987341772152</v>
      </c>
      <c r="H353" s="5" t="n">
        <v>0.4680187207488299</v>
      </c>
      <c r="I353" s="5" t="n">
        <v>0.25698</v>
      </c>
      <c r="J353" s="3" t="n">
        <v>4.157760931689154</v>
      </c>
      <c r="K353" s="2" t="n"/>
      <c r="L353" s="3" t="n">
        <v>4.036661098727334</v>
      </c>
      <c r="M353" s="3" t="n">
        <v>11.65357892350955</v>
      </c>
      <c r="N353" s="3" t="n">
        <v>19.77079724423229</v>
      </c>
      <c r="O353" s="3" t="n">
        <v>11.68234011639284</v>
      </c>
      <c r="P353" s="3" t="n">
        <v>18.17823704176985</v>
      </c>
      <c r="Q353" s="3" t="n">
        <v>20.95526216831917</v>
      </c>
      <c r="R353" s="2" t="n">
        <v>5</v>
      </c>
      <c r="S353" s="3" t="n">
        <v>18.17823704176985</v>
      </c>
      <c r="T353" s="5" t="n">
        <v>0.02786379237037662</v>
      </c>
      <c r="U353" s="5" t="n">
        <v>0.1062086075949367</v>
      </c>
      <c r="V353" s="5" t="n">
        <v>0.06703619998265664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0.7131413513035156</v>
      </c>
      <c r="AB353" s="5" t="n">
        <v>0.7981825416777932</v>
      </c>
      <c r="AC353" s="2" t="inlineStr">
        <is>
          <t>M4 KGV, M5 P/S, M6 P/B, M7 EV/EBITDA, M8 DCF</t>
        </is>
      </c>
      <c r="AD353" s="2" t="inlineStr">
        <is>
          <t>M1 Gordon: Ausreißer (&gt;3x / &lt;0.3x Kurs); M3 Fund.KGV: Ausreißer (&gt;3x / &lt;0.3x Kurs)</t>
        </is>
      </c>
    </row>
    <row r="354">
      <c r="A354" s="2" t="inlineStr">
        <is>
          <t>SCHW</t>
        </is>
      </c>
      <c r="B354" s="2" t="inlineStr">
        <is>
          <t>Charles Schwab Corporation</t>
        </is>
      </c>
      <c r="C354" s="2" t="inlineStr">
        <is>
          <t>Financials</t>
        </is>
      </c>
      <c r="D354" s="3" t="n">
        <v>93.49977928940169</v>
      </c>
      <c r="E354" s="4" t="n">
        <v>19.72313296903461</v>
      </c>
      <c r="F354" s="4" t="n">
        <v>13.87360261379288</v>
      </c>
      <c r="G354" s="5" t="n">
        <v>0.01182120428518655</v>
      </c>
      <c r="H354" s="5" t="n">
        <v>0.1640026906691438</v>
      </c>
      <c r="I354" s="5" t="n">
        <v>0.20273</v>
      </c>
      <c r="J354" s="2" t="n"/>
      <c r="K354" s="2" t="n"/>
      <c r="L354" s="2" t="n"/>
      <c r="M354" s="3" t="n">
        <v>98.90778834690434</v>
      </c>
      <c r="N354" s="3" t="n">
        <v>91.54009324231041</v>
      </c>
      <c r="O354" s="3" t="n">
        <v>80.91539266611557</v>
      </c>
      <c r="P354" s="2" t="n"/>
      <c r="Q354" s="3" t="n">
        <v>221.7132072668786</v>
      </c>
      <c r="R354" s="2" t="n">
        <v>3</v>
      </c>
      <c r="S354" s="3" t="n">
        <v>91.54009324231041</v>
      </c>
      <c r="T354" s="5" t="n">
        <v>-0.02095925853499225</v>
      </c>
      <c r="U354" s="5" t="n">
        <v>0.1539527151828592</v>
      </c>
      <c r="V354" s="5" t="n">
        <v>0.0664967283239335</v>
      </c>
      <c r="W354" s="5" t="n">
        <v>0.65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0.370162931621951</v>
      </c>
      <c r="AB354" s="5" t="n">
        <v>0.2223606051697917</v>
      </c>
      <c r="AC354" s="2" t="inlineStr">
        <is>
          <t>M4 KGV, M5 P/S, M6 P/B</t>
        </is>
      </c>
      <c r="AD354" s="2" t="inlineStr">
        <is>
          <t>M1 Gordon: Dividende zu gering (DDM-Gate); M2 DDM: Dividende zu gering (DDM-Gate); M3 Fund.KGV: Dividende zu gering (DDM-Gate); M8 DCF: getrimmt (weit vom Median)</t>
        </is>
      </c>
    </row>
    <row r="355">
      <c r="A355" s="2" t="inlineStr">
        <is>
          <t>CRWD</t>
        </is>
      </c>
      <c r="B355" s="2" t="inlineStr">
        <is>
          <t>CrowdStrike</t>
        </is>
      </c>
      <c r="C355" s="2" t="inlineStr">
        <is>
          <t>Information Technology</t>
        </is>
      </c>
      <c r="D355" s="3" t="n">
        <v>185.7129435885816</v>
      </c>
      <c r="E355" s="4" t="n">
        <v>5376.75</v>
      </c>
      <c r="F355" s="4" t="n">
        <v>134.7235620591588</v>
      </c>
      <c r="G355" s="5" t="n">
        <v>0</v>
      </c>
      <c r="H355" s="5" t="n">
        <v>0</v>
      </c>
      <c r="I355" s="5" t="n">
        <v>0.01461</v>
      </c>
      <c r="J355" s="2" t="n"/>
      <c r="K355" s="2" t="n"/>
      <c r="L355" s="2" t="n"/>
      <c r="M355" s="3" t="n">
        <v>49.26801973363615</v>
      </c>
      <c r="N355" s="3" t="n">
        <v>3.193275122405988</v>
      </c>
      <c r="O355" s="3" t="n">
        <v>44.09960708217113</v>
      </c>
      <c r="P355" s="3" t="n">
        <v>7.893820444452375</v>
      </c>
      <c r="Q355" s="3" t="n">
        <v>30.37380469674624</v>
      </c>
      <c r="R355" s="2" t="n">
        <v>0</v>
      </c>
      <c r="S355" s="2" t="n"/>
      <c r="T355" s="2" t="n"/>
      <c r="U355" s="5" t="n">
        <v>0.06619296043148748</v>
      </c>
      <c r="V355" s="5" t="n">
        <v>0.06619296043148748</v>
      </c>
      <c r="W355" s="5" t="n">
        <v>0.5714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0.9982236298179544</v>
      </c>
      <c r="AB355" s="2" t="n"/>
      <c r="AC355" s="2" t="inlineStr"/>
      <c r="AD35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6">
      <c r="A356" s="2" t="inlineStr">
        <is>
          <t>FDXF</t>
        </is>
      </c>
      <c r="B356" s="2" t="inlineStr">
        <is>
          <t>FedEx Freight</t>
        </is>
      </c>
      <c r="C356" s="2" t="inlineStr">
        <is>
          <t>Industrials</t>
        </is>
      </c>
      <c r="D356" s="3" t="n">
        <v>110.1566941628091</v>
      </c>
      <c r="E356" s="4" t="n">
        <v>30.51913875598086</v>
      </c>
      <c r="F356" s="4" t="n">
        <v>25.24264160277022</v>
      </c>
      <c r="G356" s="5" t="n">
        <v>0</v>
      </c>
      <c r="H356" s="5" t="n">
        <v>0</v>
      </c>
      <c r="I356" s="5" t="n">
        <v>0.69093</v>
      </c>
      <c r="J356" s="2" t="n"/>
      <c r="K356" s="2" t="n"/>
      <c r="L356" s="2" t="n"/>
      <c r="M356" s="3" t="n">
        <v>88.59889199809106</v>
      </c>
      <c r="N356" s="3" t="n">
        <v>104.1004044527044</v>
      </c>
      <c r="O356" s="2" t="n"/>
      <c r="P356" s="3" t="n">
        <v>58.64688684875557</v>
      </c>
      <c r="Q356" s="2" t="n"/>
      <c r="R356" s="2" t="n">
        <v>3</v>
      </c>
      <c r="S356" s="3" t="n">
        <v>88.59889199809106</v>
      </c>
      <c r="T356" s="5" t="n">
        <v>-0.1957012447455632</v>
      </c>
      <c r="U356" s="5" t="n">
        <v>0.3280290820725877</v>
      </c>
      <c r="V356" s="5" t="n">
        <v>0.06616391866351229</v>
      </c>
      <c r="W356" s="2" t="n"/>
      <c r="X356" s="2" t="inlineStr">
        <is>
          <t>HOLD (niedrige Konfidenz)</t>
        </is>
      </c>
      <c r="Y356" s="9" t="inlineStr">
        <is>
          <t>Niedrig</t>
        </is>
      </c>
      <c r="Z356" s="2" t="n"/>
      <c r="AA356" s="5" t="n">
        <v>0.6476739314953376</v>
      </c>
      <c r="AB356" s="5" t="n">
        <v>0.7750371766734854</v>
      </c>
      <c r="AC356" s="2" t="inlineStr">
        <is>
          <t>M4 KGV, M5 P/S, M7 EV/EBITDA</t>
        </is>
      </c>
      <c r="AD35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57">
      <c r="A357" s="2" t="inlineStr">
        <is>
          <t>CAH</t>
        </is>
      </c>
      <c r="B357" s="2" t="inlineStr">
        <is>
          <t>Cardinal Health</t>
        </is>
      </c>
      <c r="C357" s="2" t="inlineStr">
        <is>
          <t>Health Care</t>
        </is>
      </c>
      <c r="D357" s="3" t="n">
        <v>206.6787234292417</v>
      </c>
      <c r="E357" s="4" t="n">
        <v>33.10511756569848</v>
      </c>
      <c r="F357" s="4" t="n">
        <v>17.00322659934047</v>
      </c>
      <c r="G357" s="5" t="n">
        <v>0.008606642991435137</v>
      </c>
      <c r="H357" s="5" t="n">
        <v>0.1463407010429972</v>
      </c>
      <c r="I357" s="2" t="n"/>
      <c r="J357" s="2" t="n"/>
      <c r="K357" s="2" t="n"/>
      <c r="L357" s="2" t="n"/>
      <c r="M357" s="3" t="n">
        <v>200.9594377969095</v>
      </c>
      <c r="N357" s="3" t="n">
        <v>211.9670841530371</v>
      </c>
      <c r="O357" s="2" t="n"/>
      <c r="P357" s="3" t="n">
        <v>206.7186161345613</v>
      </c>
      <c r="Q357" s="3" t="n">
        <v>74.62934602487022</v>
      </c>
      <c r="R357" s="2" t="n">
        <v>3</v>
      </c>
      <c r="S357" s="3" t="n">
        <v>206.7186161345613</v>
      </c>
      <c r="T357" s="5" t="n">
        <v>0.0001930179587801284</v>
      </c>
      <c r="U357" s="5" t="n">
        <v>0.1319720075203676</v>
      </c>
      <c r="V357" s="5" t="n">
        <v>0.06608251273957388</v>
      </c>
      <c r="W357" s="5" t="n">
        <v>0.6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0.5625371453915058</v>
      </c>
      <c r="AB357" s="5" t="n">
        <v>0.05477546353036677</v>
      </c>
      <c r="AC357" s="2" t="inlineStr">
        <is>
          <t>M4 KGV, M5 P/S, M7 EV/EBITDA</t>
        </is>
      </c>
      <c r="AD35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8">
      <c r="A358" s="2" t="inlineStr">
        <is>
          <t>VRSK</t>
        </is>
      </c>
      <c r="B358" s="2" t="inlineStr">
        <is>
          <t>Verisk Analytics</t>
        </is>
      </c>
      <c r="C358" s="2" t="inlineStr">
        <is>
          <t>Industrials</t>
        </is>
      </c>
      <c r="D358" s="3" t="n">
        <v>167.8212237245587</v>
      </c>
      <c r="E358" s="4" t="n">
        <v>29.85407066052228</v>
      </c>
      <c r="F358" s="4" t="n">
        <v>22.34871352594509</v>
      </c>
      <c r="G358" s="5" t="n">
        <v>0.01029071263184976</v>
      </c>
      <c r="H358" s="5" t="n">
        <v>0.2299841885870347</v>
      </c>
      <c r="I358" s="2" t="n"/>
      <c r="J358" s="2" t="n"/>
      <c r="K358" s="2" t="n"/>
      <c r="L358" s="2" t="n"/>
      <c r="M358" s="3" t="n">
        <v>152.4567132403461</v>
      </c>
      <c r="N358" s="3" t="n">
        <v>161.6699597724919</v>
      </c>
      <c r="O358" s="2" t="n"/>
      <c r="P358" s="3" t="n">
        <v>138.4575482164769</v>
      </c>
      <c r="Q358" s="3" t="n">
        <v>346.0006650837759</v>
      </c>
      <c r="R358" s="2" t="n">
        <v>3</v>
      </c>
      <c r="S358" s="3" t="n">
        <v>152.4567132403461</v>
      </c>
      <c r="T358" s="5" t="n">
        <v>-0.09155284500505123</v>
      </c>
      <c r="U358" s="5" t="n">
        <v>0.2230815024440442</v>
      </c>
      <c r="V358" s="5" t="n">
        <v>0.0657643287194965</v>
      </c>
      <c r="W358" s="5" t="n">
        <v>0.8824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0.5604164092300399</v>
      </c>
      <c r="AB358" s="5" t="n">
        <v>0.1676500259828568</v>
      </c>
      <c r="AC358" s="2" t="inlineStr">
        <is>
          <t>M4 KGV, M5 P/S, M7 EV/EBITDA</t>
        </is>
      </c>
      <c r="AD35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155.360918819257</v>
      </c>
      <c r="E359" s="4" t="n">
        <v>159.2212389380531</v>
      </c>
      <c r="F359" s="4" t="n">
        <v>77.74474557522124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34.62174469686332</v>
      </c>
      <c r="N359" s="3" t="n">
        <v>32.40896671061288</v>
      </c>
      <c r="O359" s="3" t="n">
        <v>25.96419358187404</v>
      </c>
      <c r="P359" s="3" t="n">
        <v>26.21221421578891</v>
      </c>
      <c r="Q359" s="3" t="n">
        <v>19.61805445776123</v>
      </c>
      <c r="R359" s="2" t="n">
        <v>0</v>
      </c>
      <c r="S359" s="2" t="n"/>
      <c r="T359" s="2" t="n"/>
      <c r="U359" s="5" t="n">
        <v>0.06536238328145849</v>
      </c>
      <c r="V359" s="5" t="n">
        <v>0.06536238328145849</v>
      </c>
      <c r="W359" s="5" t="n">
        <v>0.6667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0.9481587359319784</v>
      </c>
      <c r="AB359" s="2" t="n"/>
      <c r="AC359" s="2" t="inlineStr"/>
      <c r="AD3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0">
      <c r="A360" s="2" t="inlineStr">
        <is>
          <t>ENEL.MI</t>
        </is>
      </c>
      <c r="B360" s="2" t="inlineStr">
        <is>
          <t>Enel</t>
        </is>
      </c>
      <c r="C360" s="2" t="inlineStr">
        <is>
          <t>Utilities</t>
        </is>
      </c>
      <c r="D360" s="3" t="n">
        <v>9.111000000000001</v>
      </c>
      <c r="E360" s="4" t="n">
        <v>21.69285714285715</v>
      </c>
      <c r="F360" s="4" t="n">
        <v>12.09141219094637</v>
      </c>
      <c r="G360" s="5" t="n">
        <v>0.05707386675447261</v>
      </c>
      <c r="H360" s="5" t="n">
        <v>0.690103648259479</v>
      </c>
      <c r="I360" s="5" t="n">
        <v>0.122559994</v>
      </c>
      <c r="J360" s="3" t="n">
        <v>9.26643598615917</v>
      </c>
      <c r="K360" s="3" t="n">
        <v>9.59402680768715</v>
      </c>
      <c r="L360" s="3" t="n">
        <v>8.996539792387544</v>
      </c>
      <c r="M360" s="3" t="n">
        <v>12.54652722538986</v>
      </c>
      <c r="N360" s="3" t="n">
        <v>8.931056233295934</v>
      </c>
      <c r="O360" s="3" t="n">
        <v>5.203321991178324</v>
      </c>
      <c r="P360" s="3" t="n">
        <v>19.97319220996532</v>
      </c>
      <c r="Q360" s="2" t="n"/>
      <c r="R360" s="2" t="n">
        <v>6</v>
      </c>
      <c r="S360" s="3" t="n">
        <v>9.131487889273357</v>
      </c>
      <c r="T360" s="5" t="n">
        <v>0.002248698197053756</v>
      </c>
      <c r="U360" s="5" t="n">
        <v>0.1270091098671933</v>
      </c>
      <c r="V360" s="5" t="n">
        <v>0.06462890403212351</v>
      </c>
      <c r="W360" s="5" t="n">
        <v>0.7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0.474964428840054</v>
      </c>
      <c r="AB360" s="5" t="n">
        <v>1.411253281396222</v>
      </c>
      <c r="AC360" s="2" t="inlineStr">
        <is>
          <t>M1 Gordon, M2 DDM, M3 Fund.KGV, M4 KGV, M5 P/S, M6 P/B</t>
        </is>
      </c>
      <c r="AD360" s="2" t="inlineStr">
        <is>
          <t>M7 EV/EBITDA: getrimmt (weit vom Median); M8 DCF: kein FCFF / keine Historie</t>
        </is>
      </c>
    </row>
    <row r="361">
      <c r="A361" s="2" t="inlineStr">
        <is>
          <t>UDR</t>
        </is>
      </c>
      <c r="B361" s="2" t="inlineStr">
        <is>
          <t>UDR, Inc.</t>
        </is>
      </c>
      <c r="C361" s="2" t="inlineStr">
        <is>
          <t>Real Estate</t>
        </is>
      </c>
      <c r="D361" s="3" t="n">
        <v>31.83724475803694</v>
      </c>
      <c r="E361" s="4" t="n">
        <v>23.33544303797468</v>
      </c>
      <c r="F361" s="4" t="n">
        <v>65.83928571428571</v>
      </c>
      <c r="G361" s="5" t="n">
        <v>0.04692161649037158</v>
      </c>
      <c r="H361" s="5" t="n">
        <v>3.089285714285714</v>
      </c>
      <c r="I361" s="5" t="n">
        <v>0.13739</v>
      </c>
      <c r="J361" s="3" t="n">
        <v>32.35900396017042</v>
      </c>
      <c r="K361" s="3" t="n">
        <v>32.35900396017043</v>
      </c>
      <c r="L361" s="3" t="n">
        <v>31.41650869919458</v>
      </c>
      <c r="M361" s="3" t="n">
        <v>22.07113300664393</v>
      </c>
      <c r="N361" s="3" t="n">
        <v>51.59159973736694</v>
      </c>
      <c r="O361" s="3" t="n">
        <v>24.2289624125987</v>
      </c>
      <c r="P361" s="3" t="n">
        <v>37.37685959589527</v>
      </c>
      <c r="Q361" s="3" t="n">
        <v>21.64020454259058</v>
      </c>
      <c r="R361" s="2" t="n">
        <v>7</v>
      </c>
      <c r="S361" s="3" t="n">
        <v>31.41650869919458</v>
      </c>
      <c r="T361" s="5" t="n">
        <v>-0.01321521576505613</v>
      </c>
      <c r="U361" s="5" t="n">
        <v>0.1410748576078114</v>
      </c>
      <c r="V361" s="5" t="n">
        <v>0.06392982092137761</v>
      </c>
      <c r="W361" s="5" t="n">
        <v>0.65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0.4474111123177133</v>
      </c>
      <c r="AB361" s="5" t="n">
        <v>0.7271953008731049</v>
      </c>
      <c r="AC361" s="2" t="inlineStr">
        <is>
          <t>M1 Gordon, M2 DDM, M3 Fund.KGV, M4 KGV, M6 P/B, M7 EV/EBITDA, M8 DCF</t>
        </is>
      </c>
      <c r="AD361" s="2" t="inlineStr">
        <is>
          <t>M5 P/S: getrimmt (weit vom Median)</t>
        </is>
      </c>
    </row>
    <row r="362">
      <c r="A362" s="2" t="inlineStr">
        <is>
          <t>HEXA-B.ST</t>
        </is>
      </c>
      <c r="B362" s="2" t="inlineStr">
        <is>
          <t>Hexagon</t>
        </is>
      </c>
      <c r="C362" s="2" t="inlineStr">
        <is>
          <t>Information Technology</t>
        </is>
      </c>
      <c r="D362" s="3" t="n">
        <v>8.691392870478904</v>
      </c>
      <c r="E362" s="4" t="n">
        <v>11.0672748004561</v>
      </c>
      <c r="F362" s="4" t="n">
        <v>18.21013133208255</v>
      </c>
      <c r="G362" s="5" t="n">
        <v>0.01566041623737894</v>
      </c>
      <c r="H362" s="5" t="n">
        <v>0.2851782363977486</v>
      </c>
      <c r="I362" s="5" t="n">
        <v>0.27292</v>
      </c>
      <c r="J362" s="3" t="n">
        <v>2.450946764603427</v>
      </c>
      <c r="K362" s="2" t="n"/>
      <c r="L362" s="3" t="n">
        <v>2.379559965634395</v>
      </c>
      <c r="M362" s="3" t="n">
        <v>9.447489086660386</v>
      </c>
      <c r="N362" s="2" t="n"/>
      <c r="O362" s="3" t="n">
        <v>1.639420403274735</v>
      </c>
      <c r="P362" s="2" t="n"/>
      <c r="Q362" s="2" t="n"/>
      <c r="R362" s="2" t="n">
        <v>1</v>
      </c>
      <c r="S362" s="3" t="n">
        <v>9.447489086660386</v>
      </c>
      <c r="T362" s="5" t="n">
        <v>0.08699367609415409</v>
      </c>
      <c r="U362" s="5" t="n">
        <v>0.03725659385946845</v>
      </c>
      <c r="V362" s="5" t="n">
        <v>0.06212513497681127</v>
      </c>
      <c r="W362" s="5" t="n">
        <v>0.7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-0.03619817118702699</v>
      </c>
      <c r="AB362" s="2" t="n"/>
      <c r="AC362" s="2" t="inlineStr">
        <is>
          <t>M4 KGV</t>
        </is>
      </c>
      <c r="AD362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3">
      <c r="A363" s="2" t="inlineStr">
        <is>
          <t>CLX</t>
        </is>
      </c>
      <c r="B363" s="2" t="inlineStr">
        <is>
          <t>Clorox</t>
        </is>
      </c>
      <c r="C363" s="2" t="inlineStr">
        <is>
          <t>Consumer Staples</t>
        </is>
      </c>
      <c r="D363" s="3" t="n">
        <v>82.00659437674989</v>
      </c>
      <c r="E363" s="4" t="n">
        <v>20.33618843683083</v>
      </c>
      <c r="F363" s="4" t="n">
        <v>15.1025068539333</v>
      </c>
      <c r="G363" s="5" t="n">
        <v>0.05264820469621986</v>
      </c>
      <c r="H363" s="5" t="n">
        <v>0.7951198722719437</v>
      </c>
      <c r="I363" s="5" t="n">
        <v>1.6376</v>
      </c>
      <c r="J363" s="3" t="n">
        <v>111.0368281199154</v>
      </c>
      <c r="K363" s="2" t="n"/>
      <c r="L363" s="3" t="n">
        <v>107.8027457474906</v>
      </c>
      <c r="M363" s="3" t="n">
        <v>86.28061744519773</v>
      </c>
      <c r="N363" s="3" t="n">
        <v>79.46193144639751</v>
      </c>
      <c r="O363" s="3" t="n">
        <v>2.678417501348842</v>
      </c>
      <c r="P363" s="3" t="n">
        <v>60.34785006901041</v>
      </c>
      <c r="Q363" s="3" t="n">
        <v>0.9550257674188687</v>
      </c>
      <c r="R363" s="2" t="n">
        <v>5</v>
      </c>
      <c r="S363" s="3" t="n">
        <v>86.28061744519773</v>
      </c>
      <c r="T363" s="5" t="n">
        <v>0.05211804124937047</v>
      </c>
      <c r="U363" s="5" t="n">
        <v>0.0703070443297884</v>
      </c>
      <c r="V363" s="5" t="n">
        <v>0.06121254278957944</v>
      </c>
      <c r="W363" s="5" t="n">
        <v>0.7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0.2980239373837352</v>
      </c>
      <c r="AB363" s="5" t="n">
        <v>0.8399467088378443</v>
      </c>
      <c r="AC363" s="2" t="inlineStr">
        <is>
          <t>M1 Gordon, M3 Fund.KGV, M4 KGV, M5 P/S, M7 EV/EBITDA</t>
        </is>
      </c>
      <c r="AD363" s="2" t="inlineStr">
        <is>
          <t>M6 P/B: Ausreißer (&gt;3x / &lt;0.3x Kurs); M8 DCF: Ausreißer (&gt;3x / &lt;0.3x Kurs)</t>
        </is>
      </c>
    </row>
    <row r="364">
      <c r="A364" s="2" t="inlineStr">
        <is>
          <t>AFRM</t>
        </is>
      </c>
      <c r="B364" s="2" t="inlineStr">
        <is>
          <t>Affirm</t>
        </is>
      </c>
      <c r="C364" s="2" t="inlineStr">
        <is>
          <t>Financials</t>
        </is>
      </c>
      <c r="D364" s="3" t="n">
        <v>60.39318954101176</v>
      </c>
      <c r="E364" s="4" t="n">
        <v>12.64737793851718</v>
      </c>
      <c r="F364" s="4" t="n">
        <v>14.42055909047798</v>
      </c>
      <c r="G364" s="5" t="n">
        <v>0</v>
      </c>
      <c r="H364" s="5" t="n">
        <v>0</v>
      </c>
      <c r="I364" s="5" t="n">
        <v>0.45126</v>
      </c>
      <c r="J364" s="2" t="n"/>
      <c r="K364" s="2" t="n"/>
      <c r="L364" s="2" t="n"/>
      <c r="M364" s="3" t="n">
        <v>53.22301343015852</v>
      </c>
      <c r="N364" s="3" t="n">
        <v>83.89299773910609</v>
      </c>
      <c r="O364" s="3" t="n">
        <v>30.56452698637182</v>
      </c>
      <c r="P364" s="3" t="n">
        <v>2.027371019391517</v>
      </c>
      <c r="Q364" s="2" t="n"/>
      <c r="R364" s="2" t="n">
        <v>2</v>
      </c>
      <c r="S364" s="3" t="n">
        <v>41.89377020826517</v>
      </c>
      <c r="T364" s="5" t="n">
        <v>-0.3063163160174546</v>
      </c>
      <c r="U364" s="5" t="n">
        <v>0.4248665999428081</v>
      </c>
      <c r="V364" s="5" t="n">
        <v>0.05927514196267675</v>
      </c>
      <c r="W364" s="5" t="n">
        <v>0.4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0.646703429953876</v>
      </c>
      <c r="AB364" s="5" t="n">
        <v>0.741332802365622</v>
      </c>
      <c r="AC364" s="2" t="inlineStr">
        <is>
          <t>M4 KGV, M6 P/B</t>
        </is>
      </c>
      <c r="AD36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365">
      <c r="A365" s="2" t="inlineStr">
        <is>
          <t>BXP</t>
        </is>
      </c>
      <c r="B365" s="2" t="inlineStr">
        <is>
          <t>BXP, Inc.</t>
        </is>
      </c>
      <c r="C365" s="2" t="inlineStr">
        <is>
          <t>Real Estate</t>
        </is>
      </c>
      <c r="D365" s="3" t="n">
        <v>57.90630955991205</v>
      </c>
      <c r="E365" s="4" t="n">
        <v>36.05376344086022</v>
      </c>
      <c r="F365" s="4" t="n">
        <v>30.61653091785675</v>
      </c>
      <c r="G365" s="5" t="n">
        <v>0.04175365344467641</v>
      </c>
      <c r="H365" s="5" t="n">
        <v>1.278352021622411</v>
      </c>
      <c r="I365" s="5" t="n">
        <v>0.05308</v>
      </c>
      <c r="J365" s="3" t="n">
        <v>38.34232457387932</v>
      </c>
      <c r="K365" s="3" t="n">
        <v>38.34232457387931</v>
      </c>
      <c r="L365" s="3" t="n">
        <v>37.22555783871779</v>
      </c>
      <c r="M365" s="3" t="n">
        <v>64.99913234485948</v>
      </c>
      <c r="N365" s="3" t="n">
        <v>56.82552355437419</v>
      </c>
      <c r="O365" s="3" t="n">
        <v>67.76930632456035</v>
      </c>
      <c r="P365" s="3" t="n">
        <v>80.74138882830782</v>
      </c>
      <c r="Q365" s="2" t="n"/>
      <c r="R365" s="2" t="n">
        <v>7</v>
      </c>
      <c r="S365" s="3" t="n">
        <v>56.82552355437419</v>
      </c>
      <c r="T365" s="5" t="n">
        <v>-0.0186643910439438</v>
      </c>
      <c r="U365" s="5" t="n">
        <v>0.1370414554130628</v>
      </c>
      <c r="V365" s="5" t="n">
        <v>0.05918853218455949</v>
      </c>
      <c r="W365" s="5" t="n">
        <v>0.6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0.7078846181934171</v>
      </c>
      <c r="AB365" s="5" t="n">
        <v>1.168977270350797</v>
      </c>
      <c r="AC365" s="2" t="inlineStr">
        <is>
          <t>M1 Gordon, M2 DDM, M3 Fund.KGV, M4 KGV, M5 P/S, M6 P/B, M7 EV/EBITDA</t>
        </is>
      </c>
      <c r="AD365" s="2" t="inlineStr">
        <is>
          <t>M8 DCF: kein FCFF / keine Historie</t>
        </is>
      </c>
    </row>
    <row r="366">
      <c r="A366" s="2" t="inlineStr">
        <is>
          <t>TGT</t>
        </is>
      </c>
      <c r="B366" s="2" t="inlineStr">
        <is>
          <t>Target Corporation</t>
        </is>
      </c>
      <c r="C366" s="2" t="inlineStr">
        <is>
          <t>Consumer Staples</t>
        </is>
      </c>
      <c r="D366" s="3" t="n">
        <v>141.3981239253743</v>
      </c>
      <c r="E366" s="4" t="n">
        <v>16.98651452282158</v>
      </c>
      <c r="F366" s="4" t="n">
        <v>17.18965198696631</v>
      </c>
      <c r="G366" s="5" t="n">
        <v>0.02833587786259542</v>
      </c>
      <c r="H366" s="5" t="n">
        <v>0.4870838792031979</v>
      </c>
      <c r="I366" s="5" t="n">
        <v>0.26408002</v>
      </c>
      <c r="J366" s="3" t="n">
        <v>66.93980808817554</v>
      </c>
      <c r="K366" s="2" t="n"/>
      <c r="L366" s="3" t="n">
        <v>64.99010493997626</v>
      </c>
      <c r="M366" s="3" t="n">
        <v>141.3981239253743</v>
      </c>
      <c r="N366" s="3" t="n">
        <v>244.9832077058722</v>
      </c>
      <c r="O366" s="3" t="n">
        <v>246.3348092034593</v>
      </c>
      <c r="P366" s="3" t="n">
        <v>178.1441072352993</v>
      </c>
      <c r="Q366" s="2" t="n"/>
      <c r="R366" s="2" t="n">
        <v>2</v>
      </c>
      <c r="S366" s="3" t="n">
        <v>159.7711155803368</v>
      </c>
      <c r="T366" s="5" t="n">
        <v>0.1299380157593835</v>
      </c>
      <c r="U366" s="5" t="n">
        <v>-0.01302198473282445</v>
      </c>
      <c r="V366" s="5" t="n">
        <v>0.0584580155132795</v>
      </c>
      <c r="W366" s="5" t="n">
        <v>0.6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0.3576625312860491</v>
      </c>
      <c r="AB366" s="5" t="n">
        <v>0.2598760315187667</v>
      </c>
      <c r="AC366" s="2" t="inlineStr">
        <is>
          <t>M4 KGV, M7 EV/EBITDA</t>
        </is>
      </c>
      <c r="AD366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67">
      <c r="A367" s="2" t="inlineStr">
        <is>
          <t>GLEN.L</t>
        </is>
      </c>
      <c r="B367" s="2" t="inlineStr">
        <is>
          <t>Glencore</t>
        </is>
      </c>
      <c r="C367" s="2" t="inlineStr">
        <is>
          <t>Materials</t>
        </is>
      </c>
      <c r="D367" s="3" t="n">
        <v>6.905591350242926</v>
      </c>
      <c r="E367" s="4" t="n">
        <v>1796.060606060606</v>
      </c>
      <c r="F367" s="4" t="n">
        <v>1364.54148137036</v>
      </c>
      <c r="G367" s="5" t="n">
        <v>0.0002193352454867555</v>
      </c>
      <c r="H367" s="5" t="n">
        <v>0.2992920407932289</v>
      </c>
      <c r="I367" s="5" t="n">
        <v>0.1604</v>
      </c>
      <c r="J367" s="3" t="n">
        <v>0.0403121126940013</v>
      </c>
      <c r="K367" s="2" t="n"/>
      <c r="L367" s="3" t="n">
        <v>0.03913797348932165</v>
      </c>
      <c r="M367" s="3" t="n">
        <v>0.08632720641466128</v>
      </c>
      <c r="N367" s="2" t="n"/>
      <c r="O367" s="3" t="n">
        <v>0.09882991203219488</v>
      </c>
      <c r="P367" s="2" t="n"/>
      <c r="Q367" s="2" t="n"/>
      <c r="R367" s="2" t="n">
        <v>0</v>
      </c>
      <c r="S367" s="2" t="n"/>
      <c r="T367" s="2" t="n"/>
      <c r="U367" s="5" t="n">
        <v>0.05822314830436959</v>
      </c>
      <c r="V367" s="5" t="n">
        <v>0.05822314830436959</v>
      </c>
      <c r="W367" s="5" t="n">
        <v>0.4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0.9918955737307548</v>
      </c>
      <c r="AB367" s="2" t="n"/>
      <c r="AC367" s="2" t="inlineStr"/>
      <c r="AD3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8">
      <c r="A368" s="2" t="inlineStr">
        <is>
          <t>TTD</t>
        </is>
      </c>
      <c r="B368" s="2" t="inlineStr">
        <is>
          <t>Trade Desk (The)</t>
        </is>
      </c>
      <c r="C368" s="2" t="inlineStr">
        <is>
          <t>Communication Services</t>
        </is>
      </c>
      <c r="D368" s="3" t="n">
        <v>11.89902990956737</v>
      </c>
      <c r="E368" s="4" t="n">
        <v>16.40476190476191</v>
      </c>
      <c r="F368" s="4" t="n">
        <v>13.84465453668632</v>
      </c>
      <c r="G368" s="5" t="n">
        <v>0</v>
      </c>
      <c r="H368" s="5" t="n">
        <v>0</v>
      </c>
      <c r="I368" s="5" t="n">
        <v>0.15441</v>
      </c>
      <c r="J368" s="2" t="n"/>
      <c r="K368" s="2" t="n"/>
      <c r="L368" s="2" t="n"/>
      <c r="M368" s="3" t="n">
        <v>12.02429005389767</v>
      </c>
      <c r="N368" s="3" t="n">
        <v>16.21375073622946</v>
      </c>
      <c r="O368" s="3" t="n">
        <v>11.89902990956737</v>
      </c>
      <c r="P368" s="3" t="n">
        <v>15.18257846620944</v>
      </c>
      <c r="Q368" s="3" t="n">
        <v>52.04663042999894</v>
      </c>
      <c r="R368" s="2" t="n">
        <v>4</v>
      </c>
      <c r="S368" s="3" t="n">
        <v>13.60343426005356</v>
      </c>
      <c r="T368" s="5" t="n">
        <v>0.1432389332104933</v>
      </c>
      <c r="U368" s="5" t="n">
        <v>-0.02854354136429604</v>
      </c>
      <c r="V368" s="5" t="n">
        <v>0.05734769592309863</v>
      </c>
      <c r="W368" s="5" t="n">
        <v>0.7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0.3573230362202025</v>
      </c>
      <c r="AB368" s="5" t="n">
        <v>0.3626111422068825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Ausreißer (&gt;3x / &lt;0.3x Kurs)</t>
        </is>
      </c>
    </row>
    <row r="369">
      <c r="A369" s="2" t="inlineStr">
        <is>
          <t>COLO-B.CO</t>
        </is>
      </c>
      <c r="B369" s="2" t="inlineStr">
        <is>
          <t>Coloplast</t>
        </is>
      </c>
      <c r="C369" s="2" t="inlineStr">
        <is>
          <t>Health Care</t>
        </is>
      </c>
      <c r="D369" s="3" t="n">
        <v>63.22492608596771</v>
      </c>
      <c r="E369" s="4" t="n">
        <v>38.57959183673469</v>
      </c>
      <c r="F369" s="4" t="n">
        <v>18.13450229117887</v>
      </c>
      <c r="G369" s="5" t="n">
        <v>0.04866694879390605</v>
      </c>
      <c r="H369" s="5" t="n">
        <v>0.8825508944077738</v>
      </c>
      <c r="I369" s="5" t="n">
        <v>0.18534</v>
      </c>
      <c r="J369" s="3" t="n">
        <v>77.96489957033243</v>
      </c>
      <c r="K369" s="3" t="n">
        <v>77.96489957033243</v>
      </c>
      <c r="L369" s="3" t="n">
        <v>75.69407725274993</v>
      </c>
      <c r="M369" s="3" t="n">
        <v>57.64035791732505</v>
      </c>
      <c r="N369" s="3" t="n">
        <v>59.37356665550804</v>
      </c>
      <c r="O369" s="3" t="n">
        <v>28.89251433217802</v>
      </c>
      <c r="P369" s="3" t="n">
        <v>64.91172207144834</v>
      </c>
      <c r="Q369" s="3" t="n">
        <v>-2.406386650037886</v>
      </c>
      <c r="R369" s="2" t="n">
        <v>6</v>
      </c>
      <c r="S369" s="3" t="n">
        <v>70.30289966209914</v>
      </c>
      <c r="T369" s="5" t="n">
        <v>0.1119491000512587</v>
      </c>
      <c r="U369" s="5" t="n">
        <v>0.001652454506982481</v>
      </c>
      <c r="V369" s="5" t="n">
        <v>0.05680077727912058</v>
      </c>
      <c r="W369" s="5" t="n">
        <v>0.7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0.6331147895471559</v>
      </c>
      <c r="AB369" s="5" t="n">
        <v>0.3526095671050371</v>
      </c>
      <c r="AC369" s="2" t="inlineStr">
        <is>
          <t>M1 Gordon, M2 DDM, M3 Fund.KGV, M4 KGV, M5 P/S, M7 EV/EBITDA</t>
        </is>
      </c>
      <c r="AD369" s="2" t="inlineStr">
        <is>
          <t>M6 P/B: getrimmt (weit vom Median)</t>
        </is>
      </c>
    </row>
    <row r="370">
      <c r="A370" s="2" t="inlineStr">
        <is>
          <t>RMD</t>
        </is>
      </c>
      <c r="B370" s="2" t="inlineStr">
        <is>
          <t>ResMed|</t>
        </is>
      </c>
      <c r="C370" s="2" t="inlineStr">
        <is>
          <t>Health Care</t>
        </is>
      </c>
      <c r="D370" s="3" t="n">
        <v>199.7793584816769</v>
      </c>
      <c r="E370" s="4" t="n">
        <v>23.04382470119522</v>
      </c>
      <c r="F370" s="4" t="n">
        <v>17.50409306463865</v>
      </c>
      <c r="G370" s="5" t="n">
        <v>0.01141078838174274</v>
      </c>
      <c r="H370" s="5" t="n">
        <v>0.1997355017749223</v>
      </c>
      <c r="I370" s="5" t="n">
        <v>0.24269</v>
      </c>
      <c r="J370" s="2" t="n"/>
      <c r="K370" s="2" t="n"/>
      <c r="L370" s="2" t="n"/>
      <c r="M370" s="3" t="n">
        <v>209.5034284206948</v>
      </c>
      <c r="N370" s="3" t="n">
        <v>266.4766787997422</v>
      </c>
      <c r="O370" s="3" t="n">
        <v>133.9402090395058</v>
      </c>
      <c r="P370" s="3" t="n">
        <v>211.0112166723215</v>
      </c>
      <c r="Q370" s="3" t="n">
        <v>393.6525079828475</v>
      </c>
      <c r="R370" s="2" t="n">
        <v>4</v>
      </c>
      <c r="S370" s="3" t="n">
        <v>210.2573225465081</v>
      </c>
      <c r="T370" s="5" t="n">
        <v>0.05244768100400221</v>
      </c>
      <c r="U370" s="5" t="n">
        <v>0.06111687413554634</v>
      </c>
      <c r="V370" s="5" t="n">
        <v>0.05678227756977428</v>
      </c>
      <c r="W370" s="5" t="n">
        <v>0.7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0.4602540547607744</v>
      </c>
      <c r="AB370" s="5" t="n">
        <v>0.9895196573953724</v>
      </c>
      <c r="AC370" s="2" t="inlineStr">
        <is>
          <t>M4 KGV, M5 P/S, M6 P/B, M7 EV/EBITDA</t>
        </is>
      </c>
      <c r="AD370" s="2" t="inlineStr">
        <is>
          <t>M1 Gordon: Dividende zu gering (DDM-Gate); M2 DDM: Dividende zu gering (DDM-Gate); M3 Fund.KGV: Dividende zu gering (DDM-Gate); M8 DCF: getrimmt (weit vom Median)</t>
        </is>
      </c>
    </row>
    <row r="371">
      <c r="A371" s="2" t="inlineStr">
        <is>
          <t>PODD</t>
        </is>
      </c>
      <c r="B371" s="2" t="inlineStr">
        <is>
          <t>Insulet Corporation</t>
        </is>
      </c>
      <c r="C371" s="2" t="inlineStr">
        <is>
          <t>Health Care</t>
        </is>
      </c>
      <c r="D371" s="3" t="n">
        <v>128.1261290262414</v>
      </c>
      <c r="E371" s="4" t="n">
        <v>27.83864915572233</v>
      </c>
      <c r="F371" s="4" t="n">
        <v>19.24298975730333</v>
      </c>
      <c r="G371" s="5" t="n">
        <v>0</v>
      </c>
      <c r="H371" s="5" t="n">
        <v>0</v>
      </c>
      <c r="I371" s="5" t="n">
        <v>0.26016</v>
      </c>
      <c r="J371" s="2" t="n"/>
      <c r="K371" s="2" t="n"/>
      <c r="L371" s="2" t="n"/>
      <c r="M371" s="3" t="n">
        <v>122.220847398445</v>
      </c>
      <c r="N371" s="3" t="n">
        <v>136.5539644752342</v>
      </c>
      <c r="O371" s="3" t="n">
        <v>60.16102739559195</v>
      </c>
      <c r="P371" s="3" t="n">
        <v>121.2718554309202</v>
      </c>
      <c r="Q371" s="2" t="n"/>
      <c r="R371" s="2" t="n">
        <v>3</v>
      </c>
      <c r="S371" s="3" t="n">
        <v>122.220847398445</v>
      </c>
      <c r="T371" s="5" t="n">
        <v>-0.04608959681117819</v>
      </c>
      <c r="U371" s="5" t="n">
        <v>0.158573190456935</v>
      </c>
      <c r="V371" s="5" t="n">
        <v>0.05624179682287839</v>
      </c>
      <c r="W371" s="5" t="n">
        <v>0.7368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0.6325188420275721</v>
      </c>
      <c r="AB371" s="5" t="n">
        <v>0.126015298356007</v>
      </c>
      <c r="AC371" s="2" t="inlineStr">
        <is>
          <t>M4 KGV, M5 P/S, M7 EV/EBITDA</t>
        </is>
      </c>
      <c r="AD37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72">
      <c r="A372" s="2" t="inlineStr">
        <is>
          <t>HIG</t>
        </is>
      </c>
      <c r="B372" s="2" t="inlineStr">
        <is>
          <t>Hartford (The)</t>
        </is>
      </c>
      <c r="C372" s="2" t="inlineStr">
        <is>
          <t>Financials</t>
        </is>
      </c>
      <c r="D372" s="3" t="n">
        <v>118.4117541000707</v>
      </c>
      <c r="E372" s="4" t="n">
        <v>9.489965397923875</v>
      </c>
      <c r="F372" s="4" t="n">
        <v>10.01760550519034</v>
      </c>
      <c r="G372" s="5" t="n">
        <v>0.01750164077882302</v>
      </c>
      <c r="H372" s="5" t="n">
        <v>0.1753245330158011</v>
      </c>
      <c r="I372" s="5" t="n">
        <v>0.22061001</v>
      </c>
      <c r="J372" s="2" t="n"/>
      <c r="K372" s="2" t="n"/>
      <c r="L372" s="2" t="n"/>
      <c r="M372" s="3" t="n">
        <v>139.9747504734781</v>
      </c>
      <c r="N372" s="3" t="n">
        <v>120.5606721489951</v>
      </c>
      <c r="O372" s="3" t="n">
        <v>118.4117541000707</v>
      </c>
      <c r="P372" s="3" t="n">
        <v>120.5574110243556</v>
      </c>
      <c r="Q372" s="3" t="n">
        <v>1020.775635357764</v>
      </c>
      <c r="R372" s="2" t="n">
        <v>4</v>
      </c>
      <c r="S372" s="3" t="n">
        <v>120.5590415866753</v>
      </c>
      <c r="T372" s="5" t="n">
        <v>0.0181340737912723</v>
      </c>
      <c r="U372" s="5" t="n">
        <v>0.092758696127762</v>
      </c>
      <c r="V372" s="5" t="n">
        <v>0.05544638495951715</v>
      </c>
      <c r="W372" s="5" t="n">
        <v>0.75</v>
      </c>
      <c r="X372" s="7" t="inlineStr">
        <is>
          <t>HOLD</t>
        </is>
      </c>
      <c r="Y372" s="6" t="inlineStr">
        <is>
          <t>Hoch</t>
        </is>
      </c>
      <c r="Z372" s="2" t="n"/>
      <c r="AA372" s="5" t="n">
        <v>-0.5990054960419358</v>
      </c>
      <c r="AB372" s="5" t="n">
        <v>0.1821018237360486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Ausreißer (&gt;3x / &lt;0.3x Kurs)</t>
        </is>
      </c>
    </row>
    <row r="373">
      <c r="A373" s="2" t="inlineStr">
        <is>
          <t>SNA</t>
        </is>
      </c>
      <c r="B373" s="2" t="inlineStr">
        <is>
          <t>Snap-on</t>
        </is>
      </c>
      <c r="C373" s="2" t="inlineStr">
        <is>
          <t>Industrials</t>
        </is>
      </c>
      <c r="D373" s="3" t="n">
        <v>329.1661974983369</v>
      </c>
      <c r="E373" s="4" t="n">
        <v>19.72064148991205</v>
      </c>
      <c r="F373" s="4" t="n">
        <v>17.86526069127124</v>
      </c>
      <c r="G373" s="5" t="n">
        <v>0.02560335781741868</v>
      </c>
      <c r="H373" s="5" t="n">
        <v>0.457410661980082</v>
      </c>
      <c r="I373" s="5" t="n">
        <v>0.17932</v>
      </c>
      <c r="J373" s="3" t="n">
        <v>176.6142977421667</v>
      </c>
      <c r="K373" s="2" t="n"/>
      <c r="L373" s="3" t="n">
        <v>171.4701919826861</v>
      </c>
      <c r="M373" s="3" t="n">
        <v>340.1182109635678</v>
      </c>
      <c r="N373" s="3" t="n">
        <v>448.3061607033368</v>
      </c>
      <c r="O373" s="3" t="n">
        <v>334.8959110824615</v>
      </c>
      <c r="P373" s="3" t="n">
        <v>392.2695368135372</v>
      </c>
      <c r="Q373" s="3" t="n">
        <v>703.5132030746236</v>
      </c>
      <c r="R373" s="2" t="n">
        <v>6</v>
      </c>
      <c r="S373" s="3" t="n">
        <v>337.5070610230146</v>
      </c>
      <c r="T373" s="5" t="n">
        <v>0.02533936834361561</v>
      </c>
      <c r="U373" s="5" t="n">
        <v>0.08546109653725065</v>
      </c>
      <c r="V373" s="5" t="n">
        <v>0.05540023244043313</v>
      </c>
      <c r="W373" s="5" t="n">
        <v>0.8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0.3593393605590353</v>
      </c>
      <c r="AB373" s="5" t="n">
        <v>1.614484509054516</v>
      </c>
      <c r="AC373" s="2" t="inlineStr">
        <is>
          <t>M1 Gordon, M3 Fund.KGV, M4 KGV, M5 P/S, M6 P/B, M7 EV/EBITDA</t>
        </is>
      </c>
      <c r="AD373" s="2" t="inlineStr">
        <is>
          <t>M8 DCF: getrimmt (weit vom Median)</t>
        </is>
      </c>
    </row>
    <row r="374">
      <c r="A374" s="2" t="inlineStr">
        <is>
          <t>EOG</t>
        </is>
      </c>
      <c r="B374" s="2" t="inlineStr">
        <is>
          <t>EOG Resources</t>
        </is>
      </c>
      <c r="C374" s="2" t="inlineStr">
        <is>
          <t>Energy</t>
        </is>
      </c>
      <c r="D374" s="3" t="n">
        <v>128.1002240264383</v>
      </c>
      <c r="E374" s="4" t="n">
        <v>11.54474708171206</v>
      </c>
      <c r="F374" s="4" t="n">
        <v>10.29574144259751</v>
      </c>
      <c r="G374" s="5" t="n">
        <v>0.02750252780586451</v>
      </c>
      <c r="H374" s="5" t="n">
        <v>0.2831589153070296</v>
      </c>
      <c r="I374" s="5" t="n">
        <v>0.22507</v>
      </c>
      <c r="J374" s="3" t="n">
        <v>134.8986012052539</v>
      </c>
      <c r="K374" s="2" t="n"/>
      <c r="L374" s="3" t="n">
        <v>130.9695157332562</v>
      </c>
      <c r="M374" s="3" t="n">
        <v>139.3750397872358</v>
      </c>
      <c r="N374" s="3" t="n">
        <v>166.2228382585039</v>
      </c>
      <c r="O374" s="3" t="n">
        <v>95.35069355063426</v>
      </c>
      <c r="P374" s="3" t="n">
        <v>132.0180780079225</v>
      </c>
      <c r="Q374" s="3" t="n">
        <v>72.87050989263861</v>
      </c>
      <c r="R374" s="2" t="n">
        <v>7</v>
      </c>
      <c r="S374" s="3" t="n">
        <v>132.0180780079225</v>
      </c>
      <c r="T374" s="5" t="n">
        <v>0.03058428672752056</v>
      </c>
      <c r="U374" s="5" t="n">
        <v>0.07828088978766434</v>
      </c>
      <c r="V374" s="5" t="n">
        <v>0.05443258825759245</v>
      </c>
      <c r="W374" s="5" t="n">
        <v>0.6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-0.5223107373848124</v>
      </c>
      <c r="AB374" s="5" t="n">
        <v>1.281071430725583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SYK</t>
        </is>
      </c>
      <c r="B375" s="2" t="inlineStr">
        <is>
          <t>Stryker Corporation</t>
        </is>
      </c>
      <c r="C375" s="2" t="inlineStr">
        <is>
          <t>Health Care</t>
        </is>
      </c>
      <c r="D375" s="3" t="n">
        <v>274.0748979170308</v>
      </c>
      <c r="E375" s="4" t="n">
        <v>32.89119170984456</v>
      </c>
      <c r="F375" s="4" t="n">
        <v>18.94367806967859</v>
      </c>
      <c r="G375" s="5" t="n">
        <v>0.01109010712035287</v>
      </c>
      <c r="H375" s="5" t="n">
        <v>0.210087419046215</v>
      </c>
      <c r="I375" s="5" t="n">
        <v>0.16508</v>
      </c>
      <c r="J375" s="2" t="n"/>
      <c r="K375" s="2" t="n"/>
      <c r="L375" s="2" t="n"/>
      <c r="M375" s="3" t="n">
        <v>265.5737158632925</v>
      </c>
      <c r="N375" s="3" t="n">
        <v>245.3255626915793</v>
      </c>
      <c r="O375" s="3" t="n">
        <v>183.4666373075305</v>
      </c>
      <c r="P375" s="3" t="n">
        <v>247.2468354674631</v>
      </c>
      <c r="Q375" s="3" t="n">
        <v>370.0011599544681</v>
      </c>
      <c r="R375" s="2" t="n">
        <v>5</v>
      </c>
      <c r="S375" s="3" t="n">
        <v>247.2468354674631</v>
      </c>
      <c r="T375" s="5" t="n">
        <v>-0.09788587956599082</v>
      </c>
      <c r="U375" s="5" t="n">
        <v>0.2057971014492754</v>
      </c>
      <c r="V375" s="5" t="n">
        <v>0.05395561094164231</v>
      </c>
      <c r="W375" s="5" t="n">
        <v>0.85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0.6271823835369922</v>
      </c>
      <c r="AB375" s="5" t="n">
        <v>1.016721761429924</v>
      </c>
      <c r="AC375" s="2" t="inlineStr">
        <is>
          <t>M4 KGV, M5 P/S, M6 P/B, M7 EV/EBITDA, M8 DCF</t>
        </is>
      </c>
      <c r="AD375" s="2" t="inlineStr">
        <is>
          <t>M1 Gordon: Dividende zu gering (DDM-Gate); M2 DDM: Dividende zu gering (DDM-Gate); M3 Fund.KGV: Dividende zu gering (DDM-Gate)</t>
        </is>
      </c>
    </row>
    <row r="376">
      <c r="A376" s="2" t="inlineStr">
        <is>
          <t>MAA</t>
        </is>
      </c>
      <c r="B376" s="2" t="inlineStr">
        <is>
          <t>Mid-America Apartment Communities</t>
        </is>
      </c>
      <c r="C376" s="2" t="inlineStr">
        <is>
          <t>Real Estate</t>
        </is>
      </c>
      <c r="D376" s="3" t="n">
        <v>111.7023591510621</v>
      </c>
      <c r="E376" s="4" t="n">
        <v>37.71428571428572</v>
      </c>
      <c r="F376" s="4" t="n">
        <v>39.44419542805917</v>
      </c>
      <c r="G376" s="5" t="n">
        <v>0.04730983302411874</v>
      </c>
      <c r="H376" s="5" t="n">
        <v>1.866098299472187</v>
      </c>
      <c r="I376" s="5" t="n">
        <v>0.07049999999999999</v>
      </c>
      <c r="J376" s="3" t="n">
        <v>111.0848685435101</v>
      </c>
      <c r="K376" s="3" t="n">
        <v>111.0848685435102</v>
      </c>
      <c r="L376" s="3" t="n">
        <v>107.8493869354467</v>
      </c>
      <c r="M376" s="3" t="n">
        <v>129.2568315617844</v>
      </c>
      <c r="N376" s="3" t="n">
        <v>110.2649844386527</v>
      </c>
      <c r="O376" s="3" t="n">
        <v>125.9137213406979</v>
      </c>
      <c r="P376" s="3" t="n">
        <v>134.0124237626665</v>
      </c>
      <c r="Q376" s="3" t="n">
        <v>42.82638716631633</v>
      </c>
      <c r="R376" s="2" t="n">
        <v>7</v>
      </c>
      <c r="S376" s="3" t="n">
        <v>111.0848685435102</v>
      </c>
      <c r="T376" s="5" t="n">
        <v>-0.005527999697095498</v>
      </c>
      <c r="U376" s="5" t="n">
        <v>0.1119356833642546</v>
      </c>
      <c r="V376" s="5" t="n">
        <v>0.05320384183357957</v>
      </c>
      <c r="W376" s="5" t="n">
        <v>0.75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0.6643651706942846</v>
      </c>
      <c r="AB376" s="5" t="n">
        <v>0.2425886467289764</v>
      </c>
      <c r="AC376" s="2" t="inlineStr">
        <is>
          <t>M1 Gordon, M2 DDM, M3 Fund.KGV, M4 KGV, M5 P/S, M6 P/B, M7 EV/EBITDA</t>
        </is>
      </c>
      <c r="AD376" s="2" t="inlineStr">
        <is>
          <t>M8 DCF: getrimmt (weit vom Median)</t>
        </is>
      </c>
    </row>
    <row r="377">
      <c r="A377" s="2" t="inlineStr">
        <is>
          <t>COHR</t>
        </is>
      </c>
      <c r="B377" s="2" t="inlineStr">
        <is>
          <t>Coherent Corp.</t>
        </is>
      </c>
      <c r="C377" s="2" t="inlineStr">
        <is>
          <t>Information Technology</t>
        </is>
      </c>
      <c r="D377" s="3" t="n">
        <v>234.8979032147759</v>
      </c>
      <c r="E377" s="4" t="n">
        <v>66.18734793187346</v>
      </c>
      <c r="F377" s="4" t="n">
        <v>19.49293853020821</v>
      </c>
      <c r="G377" s="5" t="n">
        <v>0</v>
      </c>
      <c r="H377" s="5" t="n">
        <v>0</v>
      </c>
      <c r="I377" s="5" t="n">
        <v>0.07981000000000001</v>
      </c>
      <c r="J377" s="2" t="n"/>
      <c r="K377" s="2" t="n"/>
      <c r="L377" s="2" t="n"/>
      <c r="M377" s="3" t="n">
        <v>238.529403576891</v>
      </c>
      <c r="N377" s="3" t="n">
        <v>132.0071050631697</v>
      </c>
      <c r="O377" s="3" t="n">
        <v>421.3204010886666</v>
      </c>
      <c r="P377" s="3" t="n">
        <v>135.427619502717</v>
      </c>
      <c r="Q377" s="2" t="n"/>
      <c r="R377" s="2" t="n">
        <v>3</v>
      </c>
      <c r="S377" s="3" t="n">
        <v>135.427619502717</v>
      </c>
      <c r="T377" s="5" t="n">
        <v>-0.423461777864869</v>
      </c>
      <c r="U377" s="5" t="n">
        <v>0.5268976583465059</v>
      </c>
      <c r="V377" s="5" t="n">
        <v>0.05171794024081844</v>
      </c>
      <c r="W377" s="5" t="n">
        <v>0.6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0.898155525952927</v>
      </c>
      <c r="AB377" s="5" t="n">
        <v>0.8069436752116255</v>
      </c>
      <c r="AC377" s="2" t="inlineStr">
        <is>
          <t>M4 KGV, M5 P/S, M7 EV/EBITDA</t>
        </is>
      </c>
      <c r="AD37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78">
      <c r="A378" s="2" t="inlineStr">
        <is>
          <t>VMRK</t>
        </is>
      </c>
      <c r="B378" s="2" t="inlineStr">
        <is>
          <t>Vivmark Residential</t>
        </is>
      </c>
      <c r="C378" s="2" t="inlineStr">
        <is>
          <t>Real Estate</t>
        </is>
      </c>
      <c r="D378" s="3" t="n">
        <v>56.36927957159348</v>
      </c>
      <c r="E378" s="4" t="n">
        <v>25.10769230769231</v>
      </c>
      <c r="F378" s="4" t="n">
        <v>45.64300846716962</v>
      </c>
      <c r="G378" s="5" t="n">
        <v>0.0390625</v>
      </c>
      <c r="H378" s="5" t="n">
        <v>1.782930018248813</v>
      </c>
      <c r="I378" s="5" t="n">
        <v>0.08487</v>
      </c>
      <c r="J378" s="3" t="n">
        <v>56.34739708728772</v>
      </c>
      <c r="K378" s="3" t="n">
        <v>56.34739708728773</v>
      </c>
      <c r="L378" s="3" t="n">
        <v>54.706210764357</v>
      </c>
      <c r="M378" s="3" t="n">
        <v>56.36927957159348</v>
      </c>
      <c r="N378" s="3" t="n">
        <v>42.54520835134943</v>
      </c>
      <c r="O378" s="2" t="n"/>
      <c r="P378" s="3" t="n">
        <v>28.94928597794388</v>
      </c>
      <c r="Q378" s="3" t="n">
        <v>33.9790733835704</v>
      </c>
      <c r="R378" s="2" t="n">
        <v>7</v>
      </c>
      <c r="S378" s="3" t="n">
        <v>54.706210764357</v>
      </c>
      <c r="T378" s="5" t="n">
        <v>-0.02950310559006253</v>
      </c>
      <c r="U378" s="5" t="n">
        <v>0.1301317401960784</v>
      </c>
      <c r="V378" s="5" t="n">
        <v>0.05031431730300795</v>
      </c>
      <c r="W378" s="5" t="n">
        <v>0.6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0.4330472402484126</v>
      </c>
      <c r="AB378" s="5" t="n">
        <v>0.947173398837559</v>
      </c>
      <c r="AC378" s="2" t="inlineStr">
        <is>
          <t>M1 Gordon, M2 DDM, M3 Fund.KGV, M4 KGV, M5 P/S, M7 EV/EBITDA, M8 DCF</t>
        </is>
      </c>
      <c r="AD378" s="2" t="inlineStr">
        <is>
          <t>M6 P/B: negatives/fehlendes Eigenkapital</t>
        </is>
      </c>
    </row>
    <row r="379">
      <c r="A379" s="2" t="inlineStr">
        <is>
          <t>MRK.DE</t>
        </is>
      </c>
      <c r="B379" s="2" t="inlineStr">
        <is>
          <t>Merck KGaA</t>
        </is>
      </c>
      <c r="C379" s="2" t="inlineStr">
        <is>
          <t>Health Care</t>
        </is>
      </c>
      <c r="D379" s="3" t="n">
        <v>138.3</v>
      </c>
      <c r="E379" s="4" t="n">
        <v>25.37614678899083</v>
      </c>
      <c r="F379" s="4" t="n">
        <v>15.48107178717388</v>
      </c>
      <c r="G379" s="5" t="n">
        <v>0.01590744757772957</v>
      </c>
      <c r="H379" s="5" t="n">
        <v>0.2462643379015368</v>
      </c>
      <c r="I379" s="5" t="n">
        <v>0.08134</v>
      </c>
      <c r="J379" s="2" t="n"/>
      <c r="K379" s="2" t="n"/>
      <c r="L379" s="2" t="n"/>
      <c r="M379" s="3" t="n">
        <v>147.694776139007</v>
      </c>
      <c r="N379" s="3" t="n">
        <v>610.8062386665455</v>
      </c>
      <c r="O379" s="3" t="n">
        <v>253.1306163808903</v>
      </c>
      <c r="P379" s="3" t="n">
        <v>548.4812597771478</v>
      </c>
      <c r="Q379" s="3" t="n">
        <v>126.2767171605886</v>
      </c>
      <c r="R379" s="2" t="n">
        <v>2</v>
      </c>
      <c r="S379" s="3" t="n">
        <v>136.9857466497978</v>
      </c>
      <c r="T379" s="5" t="n">
        <v>-0.009502916487362234</v>
      </c>
      <c r="U379" s="5" t="n">
        <v>0.1099060014461315</v>
      </c>
      <c r="V379" s="5" t="n">
        <v>0.05020154247938463</v>
      </c>
      <c r="W379" s="5" t="n">
        <v>0.5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0.5277760809487108</v>
      </c>
      <c r="AB379" s="5" t="n">
        <v>0.1696120984138394</v>
      </c>
      <c r="AC379" s="2" t="inlineStr">
        <is>
          <t>M4 KGV, M8 DCF</t>
        </is>
      </c>
      <c r="AD37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80">
      <c r="A380" s="2" t="inlineStr">
        <is>
          <t>JBHT</t>
        </is>
      </c>
      <c r="B380" s="2" t="inlineStr">
        <is>
          <t>J.B. Hunt</t>
        </is>
      </c>
      <c r="C380" s="2" t="inlineStr">
        <is>
          <t>Industrials</t>
        </is>
      </c>
      <c r="D380" s="3" t="n">
        <v>221.4704783168244</v>
      </c>
      <c r="E380" s="4" t="n">
        <v>37.71764705882353</v>
      </c>
      <c r="F380" s="4" t="n">
        <v>25.35534856684152</v>
      </c>
      <c r="G380" s="5" t="n">
        <v>0.00701809107922645</v>
      </c>
      <c r="H380" s="5" t="n">
        <v>0.1779461455876276</v>
      </c>
      <c r="I380" s="5" t="n">
        <v>0.18448</v>
      </c>
      <c r="J380" s="2" t="n"/>
      <c r="K380" s="2" t="n"/>
      <c r="L380" s="2" t="n"/>
      <c r="M380" s="3" t="n">
        <v>177.3366320247995</v>
      </c>
      <c r="N380" s="3" t="n">
        <v>170.6693326789106</v>
      </c>
      <c r="O380" s="3" t="n">
        <v>201.3227990329304</v>
      </c>
      <c r="P380" s="3" t="n">
        <v>240.3192703905103</v>
      </c>
      <c r="Q380" s="3" t="n">
        <v>210.619051779999</v>
      </c>
      <c r="R380" s="2" t="n">
        <v>5</v>
      </c>
      <c r="S380" s="3" t="n">
        <v>201.3227990329304</v>
      </c>
      <c r="T380" s="5" t="n">
        <v>-0.09097230220937957</v>
      </c>
      <c r="U380" s="5" t="n">
        <v>0.1909488459139115</v>
      </c>
      <c r="V380" s="5" t="n">
        <v>0.04998827185226595</v>
      </c>
      <c r="W380" s="5" t="n">
        <v>0.75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0.7541697865412875</v>
      </c>
      <c r="AB380" s="5" t="n">
        <v>0.4080987288011251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INVH</t>
        </is>
      </c>
      <c r="B381" s="2" t="inlineStr">
        <is>
          <t>Invitation Homes</t>
        </is>
      </c>
      <c r="C381" s="2" t="inlineStr">
        <is>
          <t>Real Estate</t>
        </is>
      </c>
      <c r="D381" s="3" t="n">
        <v>25.15375480883147</v>
      </c>
      <c r="E381" s="4" t="n">
        <v>26.72477064220183</v>
      </c>
      <c r="F381" s="4" t="n">
        <v>42.64008431406991</v>
      </c>
      <c r="G381" s="5" t="n">
        <v>0.0411946446961895</v>
      </c>
      <c r="H381" s="5" t="n">
        <v>1.756543123133673</v>
      </c>
      <c r="I381" s="5" t="n">
        <v>0.07053999599999999</v>
      </c>
      <c r="J381" s="3" t="n">
        <v>19.47602174979246</v>
      </c>
      <c r="K381" s="3" t="n">
        <v>19.47602174979245</v>
      </c>
      <c r="L381" s="3" t="n">
        <v>18.90875898038103</v>
      </c>
      <c r="M381" s="3" t="n">
        <v>20.27320540045025</v>
      </c>
      <c r="N381" s="3" t="n">
        <v>33.89607982155936</v>
      </c>
      <c r="O381" s="3" t="n">
        <v>32.15036623535816</v>
      </c>
      <c r="P381" s="3" t="n">
        <v>29.21045276112596</v>
      </c>
      <c r="Q381" s="3" t="n">
        <v>27.34288912437195</v>
      </c>
      <c r="R381" s="2" t="n">
        <v>8</v>
      </c>
      <c r="S381" s="3" t="n">
        <v>23.8080472624111</v>
      </c>
      <c r="T381" s="5" t="n">
        <v>-0.05349927104910357</v>
      </c>
      <c r="U381" s="5" t="n">
        <v>0.1522560933745278</v>
      </c>
      <c r="V381" s="5" t="n">
        <v>0.04937841116271213</v>
      </c>
      <c r="W381" s="5" t="n">
        <v>0.5556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0.558744470137121</v>
      </c>
      <c r="AB381" s="5" t="n">
        <v>0.792612611791635</v>
      </c>
      <c r="AC381" s="2" t="inlineStr">
        <is>
          <t>M1 Gordon, M2 DDM, M3 Fund.KGV, M4 KGV, M5 P/S, M6 P/B, M7 EV/EBITDA, M8 DCF</t>
        </is>
      </c>
      <c r="AD381" s="2" t="inlineStr"/>
    </row>
    <row r="382">
      <c r="A382" s="2" t="inlineStr">
        <is>
          <t>ITW</t>
        </is>
      </c>
      <c r="B382" s="2" t="inlineStr">
        <is>
          <t>Illinois Tool Works</t>
        </is>
      </c>
      <c r="C382" s="2" t="inlineStr">
        <is>
          <t>Industrials</t>
        </is>
      </c>
      <c r="D382" s="3" t="n">
        <v>233.0413782288855</v>
      </c>
      <c r="E382" s="4" t="n">
        <v>24.44565217391305</v>
      </c>
      <c r="F382" s="4" t="n">
        <v>21.77067863564606</v>
      </c>
      <c r="G382" s="5" t="n">
        <v>0.02549281161997925</v>
      </c>
      <c r="H382" s="5" t="n">
        <v>0.5549958092976318</v>
      </c>
      <c r="I382" s="5" t="n">
        <v>1.04618</v>
      </c>
      <c r="J382" s="3" t="n">
        <v>96.7447644821311</v>
      </c>
      <c r="K382" s="2" t="n"/>
      <c r="L382" s="3" t="n">
        <v>93.92695580789427</v>
      </c>
      <c r="M382" s="3" t="n">
        <v>197.5991564629295</v>
      </c>
      <c r="N382" s="3" t="n">
        <v>251.5900411788631</v>
      </c>
      <c r="O382" s="3" t="n">
        <v>28.97216907939895</v>
      </c>
      <c r="P382" s="3" t="n">
        <v>211.6122454976547</v>
      </c>
      <c r="Q382" s="3" t="n">
        <v>244.7984648553374</v>
      </c>
      <c r="R382" s="2" t="n">
        <v>4</v>
      </c>
      <c r="S382" s="3" t="n">
        <v>228.2053551764961</v>
      </c>
      <c r="T382" s="5" t="n">
        <v>-0.02075177845729892</v>
      </c>
      <c r="U382" s="5" t="n">
        <v>0.11848654957759</v>
      </c>
      <c r="V382" s="5" t="n">
        <v>0.04886738556014553</v>
      </c>
      <c r="W382" s="5" t="n">
        <v>0.85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0.5613182862326658</v>
      </c>
      <c r="AB382" s="5" t="n">
        <v>0.2732343886602704</v>
      </c>
      <c r="AC382" s="2" t="inlineStr">
        <is>
          <t>M4 KGV, M5 P/S, M7 EV/EBITDA, M8 DCF</t>
        </is>
      </c>
      <c r="AD382" s="2" t="inlineStr">
        <is>
          <t>M1 Gordon: getrimmt (weit vom Median); M3 Fund.KGV: getrimmt (weit vom Median); M6 P/B: Ausreißer (&gt;3x / &lt;0.3x Kurs)</t>
        </is>
      </c>
    </row>
    <row r="383">
      <c r="A383" s="2" t="inlineStr">
        <is>
          <t>NSC</t>
        </is>
      </c>
      <c r="B383" s="2" t="inlineStr">
        <is>
          <t>Norfolk Southern</t>
        </is>
      </c>
      <c r="C383" s="2" t="inlineStr">
        <is>
          <t>Industrials</t>
        </is>
      </c>
      <c r="D383" s="3" t="n">
        <v>287.5109578149167</v>
      </c>
      <c r="E383" s="4" t="n">
        <v>29.23266022827041</v>
      </c>
      <c r="F383" s="4" t="n">
        <v>23.2495782452769</v>
      </c>
      <c r="G383" s="5" t="n">
        <v>0.01621816434406536</v>
      </c>
      <c r="H383" s="5" t="n">
        <v>0.3770654809121075</v>
      </c>
      <c r="I383" s="5" t="n">
        <v>0.16985</v>
      </c>
      <c r="J383" s="3" t="n">
        <v>62.82258945060589</v>
      </c>
      <c r="K383" s="3" t="n">
        <v>85.9135986131555</v>
      </c>
      <c r="L383" s="3" t="n">
        <v>60.99280529185037</v>
      </c>
      <c r="M383" s="3" t="n">
        <v>251.068090857621</v>
      </c>
      <c r="N383" s="3" t="n">
        <v>278.5671422607689</v>
      </c>
      <c r="O383" s="3" t="n">
        <v>374.1075058067566</v>
      </c>
      <c r="P383" s="3" t="n">
        <v>296.3109542354316</v>
      </c>
      <c r="Q383" s="3" t="n">
        <v>27.03981897881609</v>
      </c>
      <c r="R383" s="2" t="n">
        <v>4</v>
      </c>
      <c r="S383" s="3" t="n">
        <v>287.4390482481003</v>
      </c>
      <c r="T383" s="5" t="n">
        <v>-0.0002501106996511959</v>
      </c>
      <c r="U383" s="5" t="n">
        <v>0.09706201946179727</v>
      </c>
      <c r="V383" s="5" t="n">
        <v>0.04840595438107304</v>
      </c>
      <c r="W383" s="5" t="n">
        <v>0.75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0.6786443089628161</v>
      </c>
      <c r="AB383" s="5" t="n">
        <v>0.4900639285894375</v>
      </c>
      <c r="AC383" s="2" t="inlineStr">
        <is>
          <t>M4 KGV, M5 P/S, M6 P/B, M7 EV/EBITDA</t>
        </is>
      </c>
      <c r="AD383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84">
      <c r="A384" s="2" t="inlineStr">
        <is>
          <t>VWS.CO</t>
        </is>
      </c>
      <c r="B384" s="2" t="inlineStr">
        <is>
          <t>Vestas Wind Systems</t>
        </is>
      </c>
      <c r="C384" s="2" t="inlineStr">
        <is>
          <t>Industrials</t>
        </is>
      </c>
      <c r="D384" s="3" t="n">
        <v>27.51876279281328</v>
      </c>
      <c r="E384" s="4" t="n">
        <v>24.99392466585662</v>
      </c>
      <c r="F384" s="4" t="n">
        <v>16.66058667295617</v>
      </c>
      <c r="G384" s="5" t="n">
        <v>0.003597472046669908</v>
      </c>
      <c r="H384" s="5" t="n">
        <v>0.05993599483708101</v>
      </c>
      <c r="I384" s="5" t="n">
        <v>0.30938998</v>
      </c>
      <c r="J384" s="2" t="n"/>
      <c r="K384" s="2" t="n"/>
      <c r="L384" s="2" t="n"/>
      <c r="M384" s="3" t="n">
        <v>33.53442099488788</v>
      </c>
      <c r="N384" s="2" t="n"/>
      <c r="O384" s="3" t="n">
        <v>24.10457585684937</v>
      </c>
      <c r="P384" s="2" t="n"/>
      <c r="Q384" s="2" t="n"/>
      <c r="R384" s="2" t="n">
        <v>2</v>
      </c>
      <c r="S384" s="3" t="n">
        <v>28.81949842586862</v>
      </c>
      <c r="T384" s="5" t="n">
        <v>0.047267227921854</v>
      </c>
      <c r="U384" s="5" t="n">
        <v>0.04801507049100628</v>
      </c>
      <c r="V384" s="5" t="n">
        <v>0.04764114920643014</v>
      </c>
      <c r="W384" s="5" t="n">
        <v>0.6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0.561777405285614</v>
      </c>
      <c r="AB384" s="5" t="n">
        <v>0.391205603203302</v>
      </c>
      <c r="AC384" s="2" t="inlineStr">
        <is>
          <t>M4 KGV, M6 P/B</t>
        </is>
      </c>
      <c r="AD38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85">
      <c r="A385" s="2" t="inlineStr">
        <is>
          <t>EXE</t>
        </is>
      </c>
      <c r="B385" s="2" t="inlineStr">
        <is>
          <t>Expand Energy</t>
        </is>
      </c>
      <c r="C385" s="2" t="inlineStr">
        <is>
          <t>Energy</t>
        </is>
      </c>
      <c r="D385" s="3" t="n">
        <v>86.33272934387126</v>
      </c>
      <c r="E385" s="4" t="n">
        <v>8.61896551724138</v>
      </c>
      <c r="F385" s="4" t="n">
        <v>11.20192711688748</v>
      </c>
      <c r="G385" s="5" t="n">
        <v>0.02300460092018403</v>
      </c>
      <c r="H385" s="5" t="n">
        <v>0.2576958628609843</v>
      </c>
      <c r="I385" s="5" t="n">
        <v>0.14893</v>
      </c>
      <c r="J385" s="3" t="n">
        <v>70.66084574967877</v>
      </c>
      <c r="K385" s="2" t="n"/>
      <c r="L385" s="3" t="n">
        <v>68.6027628637658</v>
      </c>
      <c r="M385" s="3" t="n">
        <v>86.33272934387126</v>
      </c>
      <c r="N385" s="3" t="n">
        <v>152.3236489870414</v>
      </c>
      <c r="O385" s="3" t="n">
        <v>130.2431095938268</v>
      </c>
      <c r="P385" s="3" t="n">
        <v>133.0443275030564</v>
      </c>
      <c r="Q385" s="3" t="n">
        <v>73.18623230396888</v>
      </c>
      <c r="R385" s="2" t="n">
        <v>4</v>
      </c>
      <c r="S385" s="3" t="n">
        <v>71.92353902682382</v>
      </c>
      <c r="T385" s="5" t="n">
        <v>-0.1669029860002955</v>
      </c>
      <c r="U385" s="5" t="n">
        <v>0.2554510902180436</v>
      </c>
      <c r="V385" s="5" t="n">
        <v>0.04427405210887403</v>
      </c>
      <c r="W385" s="5" t="n">
        <v>0.8</v>
      </c>
      <c r="X385" s="7" t="inlineStr">
        <is>
          <t>HOLD</t>
        </is>
      </c>
      <c r="Y385" s="6" t="inlineStr">
        <is>
          <t>Hoch</t>
        </is>
      </c>
      <c r="Z385" s="2" t="n"/>
      <c r="AA385" s="5" t="n">
        <v>-0.9681629285992904</v>
      </c>
      <c r="AB385" s="5" t="n">
        <v>0.2584439130434786</v>
      </c>
      <c r="AC385" s="2" t="inlineStr">
        <is>
          <t>M1 Gordon, M3 Fund.KGV, M4 KGV, M8 DCF</t>
        </is>
      </c>
      <c r="AD385" s="2" t="inlineStr">
        <is>
          <t>M5 P/S: getrimmt (weit vom Median); M6 P/B: getrimmt (weit vom Median); M7 EV/EBITDA: getrimmt (weit vom Median)</t>
        </is>
      </c>
    </row>
    <row r="386">
      <c r="A386" s="2" t="inlineStr">
        <is>
          <t>NTRS</t>
        </is>
      </c>
      <c r="B386" s="2" t="inlineStr">
        <is>
          <t>Northern Trust</t>
        </is>
      </c>
      <c r="C386" s="2" t="inlineStr">
        <is>
          <t>Financials</t>
        </is>
      </c>
      <c r="D386" s="3" t="n">
        <v>157.7441788011442</v>
      </c>
      <c r="E386" s="4" t="n">
        <v>15.69415807560137</v>
      </c>
      <c r="F386" s="4" t="n">
        <v>14.4179468237582</v>
      </c>
      <c r="G386" s="5" t="n">
        <v>0.01795489380337201</v>
      </c>
      <c r="H386" s="5" t="n">
        <v>0.2588727040832434</v>
      </c>
      <c r="I386" s="5" t="n">
        <v>0.17066</v>
      </c>
      <c r="J386" s="3" t="n">
        <v>38.41011689043993</v>
      </c>
      <c r="K386" s="2" t="n"/>
      <c r="L386" s="3" t="n">
        <v>37.29137562178635</v>
      </c>
      <c r="M386" s="3" t="n">
        <v>145.7247359699871</v>
      </c>
      <c r="N386" s="3" t="n">
        <v>177.1228617864055</v>
      </c>
      <c r="O386" s="3" t="n">
        <v>170.2475568047717</v>
      </c>
      <c r="P386" s="2" t="n"/>
      <c r="Q386" s="3" t="n">
        <v>748.0553926134354</v>
      </c>
      <c r="R386" s="2" t="n">
        <v>3</v>
      </c>
      <c r="S386" s="3" t="n">
        <v>170.2475568047717</v>
      </c>
      <c r="T386" s="5" t="n">
        <v>0.07926364128713437</v>
      </c>
      <c r="U386" s="5" t="n">
        <v>0.008699529231442904</v>
      </c>
      <c r="V386" s="5" t="n">
        <v>0.04398158525928864</v>
      </c>
      <c r="W386" s="5" t="n">
        <v>0.6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0.3986033337421865</v>
      </c>
      <c r="AB386" s="5" t="n">
        <v>0.2154618816594396</v>
      </c>
      <c r="AC386" s="2" t="inlineStr">
        <is>
          <t>M4 KGV, M5 P/S, M6 P/B</t>
        </is>
      </c>
      <c r="AD386" s="2" t="inlineStr">
        <is>
          <t>M1 Gordon: Ausreißer (&gt;3x / &lt;0.3x Kurs); M3 Fund.KGV: Ausreißer (&gt;3x / &lt;0.3x Kurs); M8 DCF: Ausreißer (&gt;3x / &lt;0.3x Kurs)</t>
        </is>
      </c>
    </row>
    <row r="387">
      <c r="A387" s="2" t="inlineStr">
        <is>
          <t>UBSG.SW</t>
        </is>
      </c>
      <c r="B387" s="2" t="inlineStr">
        <is>
          <t>UBS Group</t>
        </is>
      </c>
      <c r="C387" s="2" t="inlineStr">
        <is>
          <t>Financials</t>
        </is>
      </c>
      <c r="D387" s="3" t="n">
        <v>46.79776830225503</v>
      </c>
      <c r="E387" s="4" t="n">
        <v>18.61603375527426</v>
      </c>
      <c r="F387" s="4" t="n">
        <v>12.65663010051866</v>
      </c>
      <c r="G387" s="5" t="n">
        <v>0.01949229374433364</v>
      </c>
      <c r="H387" s="5" t="n">
        <v>0.2467067517326846</v>
      </c>
      <c r="I387" s="5" t="n">
        <v>0.10672</v>
      </c>
      <c r="J387" s="2" t="n"/>
      <c r="K387" s="2" t="n"/>
      <c r="L387" s="2" t="n"/>
      <c r="M387" s="3" t="n">
        <v>46.98948089308151</v>
      </c>
      <c r="N387" s="2" t="n"/>
      <c r="O387" s="3" t="n">
        <v>54.50260515922986</v>
      </c>
      <c r="P387" s="2" t="n"/>
      <c r="Q387" s="2" t="n"/>
      <c r="R387" s="2" t="n">
        <v>2</v>
      </c>
      <c r="S387" s="3" t="n">
        <v>50.74604302615569</v>
      </c>
      <c r="T387" s="5" t="n">
        <v>0.08436886772889984</v>
      </c>
      <c r="U387" s="5" t="n">
        <v>0.0009999999999998899</v>
      </c>
      <c r="V387" s="5" t="n">
        <v>0.04268443386444987</v>
      </c>
      <c r="W387" s="5" t="n">
        <v>0.65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0.364670194132126</v>
      </c>
      <c r="AB387" s="5" t="n">
        <v>0.1598894927833634</v>
      </c>
      <c r="AC387" s="2" t="inlineStr">
        <is>
          <t>M4 KGV, M6 P/B</t>
        </is>
      </c>
      <c r="AD38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88">
      <c r="A388" s="2" t="inlineStr">
        <is>
          <t>LRCX</t>
        </is>
      </c>
      <c r="B388" s="2" t="inlineStr">
        <is>
          <t>Lam Research</t>
        </is>
      </c>
      <c r="C388" s="2" t="inlineStr">
        <is>
          <t>Information Technology</t>
        </is>
      </c>
      <c r="D388" s="3" t="n">
        <v>250.5876980955335</v>
      </c>
      <c r="E388" s="4" t="n">
        <v>52.3826714801444</v>
      </c>
      <c r="F388" s="4" t="n">
        <v>25.07645207088116</v>
      </c>
      <c r="G388" s="5" t="n">
        <v>0.004548587181254307</v>
      </c>
      <c r="H388" s="5" t="n">
        <v>0.1140624284409481</v>
      </c>
      <c r="I388" s="5" t="n">
        <v>0.65066004</v>
      </c>
      <c r="J388" s="2" t="n"/>
      <c r="K388" s="2" t="n"/>
      <c r="L388" s="2" t="n"/>
      <c r="M388" s="3" t="n">
        <v>250.5876980955335</v>
      </c>
      <c r="N388" s="3" t="n">
        <v>196.00699210788</v>
      </c>
      <c r="O388" s="3" t="n">
        <v>143.7602936626874</v>
      </c>
      <c r="P388" s="3" t="n">
        <v>207.8136293882772</v>
      </c>
      <c r="Q388" s="3" t="n">
        <v>30.44620316106937</v>
      </c>
      <c r="R388" s="2" t="n">
        <v>4</v>
      </c>
      <c r="S388" s="3" t="n">
        <v>201.9103107480786</v>
      </c>
      <c r="T388" s="5" t="n">
        <v>-0.1942529011495898</v>
      </c>
      <c r="U388" s="5" t="n">
        <v>0.2790955892487939</v>
      </c>
      <c r="V388" s="5" t="n">
        <v>0.04242134404960202</v>
      </c>
      <c r="W388" s="5" t="n">
        <v>0.55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0.8598878343945018</v>
      </c>
      <c r="AB388" s="5" t="n">
        <v>0.7430939497348343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Ausreißer (&gt;3x / &lt;0.3x Kurs)</t>
        </is>
      </c>
    </row>
    <row r="389">
      <c r="A389" s="2" t="inlineStr">
        <is>
          <t>CF</t>
        </is>
      </c>
      <c r="B389" s="2" t="inlineStr">
        <is>
          <t>CF Industries</t>
        </is>
      </c>
      <c r="C389" s="2" t="inlineStr">
        <is>
          <t>Materials</t>
        </is>
      </c>
      <c r="D389" s="3" t="n">
        <v>117.0905991101115</v>
      </c>
      <c r="E389" s="4" t="n">
        <v>9.64438122332859</v>
      </c>
      <c r="F389" s="4" t="n">
        <v>13.08117661131927</v>
      </c>
      <c r="G389" s="5" t="n">
        <v>0.01769911504424779</v>
      </c>
      <c r="H389" s="5" t="n">
        <v>0.2315252497578632</v>
      </c>
      <c r="I389" s="5" t="n">
        <v>0.29867</v>
      </c>
      <c r="J389" s="2" t="n"/>
      <c r="K389" s="2" t="n"/>
      <c r="L389" s="2" t="n"/>
      <c r="M389" s="3" t="n">
        <v>152.6893597315805</v>
      </c>
      <c r="N389" s="3" t="n">
        <v>357.3924900848507</v>
      </c>
      <c r="O389" s="3" t="n">
        <v>105.7473453964685</v>
      </c>
      <c r="P389" s="3" t="n">
        <v>247.2782850956058</v>
      </c>
      <c r="Q389" s="3" t="n">
        <v>135.3389738536021</v>
      </c>
      <c r="R389" s="2" t="n">
        <v>3</v>
      </c>
      <c r="S389" s="3" t="n">
        <v>135.3389738536021</v>
      </c>
      <c r="T389" s="5" t="n">
        <v>0.1558483335312852</v>
      </c>
      <c r="U389" s="5" t="n">
        <v>-0.07245766961651923</v>
      </c>
      <c r="V389" s="5" t="n">
        <v>0.04169533195738301</v>
      </c>
      <c r="W389" s="5" t="n">
        <v>0.8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-0.6484469894152354</v>
      </c>
      <c r="AB389" s="5" t="n">
        <v>0.4439072598855012</v>
      </c>
      <c r="AC389" s="2" t="inlineStr">
        <is>
          <t>M4 KGV, M6 P/B, M8 DCF</t>
        </is>
      </c>
      <c r="AD389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90">
      <c r="A390" s="2" t="inlineStr">
        <is>
          <t>CBOE</t>
        </is>
      </c>
      <c r="B390" s="2" t="inlineStr">
        <is>
          <t>Cboe Global Markets</t>
        </is>
      </c>
      <c r="C390" s="2" t="inlineStr">
        <is>
          <t>Financials</t>
        </is>
      </c>
      <c r="D390" s="3" t="n">
        <v>265.629867981213</v>
      </c>
      <c r="E390" s="4" t="n">
        <v>23.97661730319563</v>
      </c>
      <c r="F390" s="4" t="n">
        <v>20.18059010611834</v>
      </c>
      <c r="G390" s="5" t="n">
        <v>0.01118262791756063</v>
      </c>
      <c r="H390" s="5" t="n">
        <v>0.2256720303135267</v>
      </c>
      <c r="I390" s="5" t="n">
        <v>0.26297</v>
      </c>
      <c r="J390" s="2" t="n"/>
      <c r="K390" s="2" t="n"/>
      <c r="L390" s="2" t="n"/>
      <c r="M390" s="3" t="n">
        <v>286.3161678017068</v>
      </c>
      <c r="N390" s="3" t="n">
        <v>276.0304855813851</v>
      </c>
      <c r="O390" s="3" t="n">
        <v>201.9342347792666</v>
      </c>
      <c r="P390" s="3" t="n">
        <v>307.710827334014</v>
      </c>
      <c r="Q390" s="3" t="n">
        <v>781.2663346847828</v>
      </c>
      <c r="R390" s="2" t="n">
        <v>4</v>
      </c>
      <c r="S390" s="3" t="n">
        <v>281.1733266915459</v>
      </c>
      <c r="T390" s="5" t="n">
        <v>0.0585154780539674</v>
      </c>
      <c r="U390" s="5" t="n">
        <v>0.02445500942721535</v>
      </c>
      <c r="V390" s="5" t="n">
        <v>0.04148524374059137</v>
      </c>
      <c r="W390" s="5" t="n">
        <v>0.8125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0.3457678240661066</v>
      </c>
      <c r="AB390" s="5" t="n">
        <v>0.5238170371179081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(DDM-Gate); M8 DCF: getrimmt (weit vom Median)</t>
        </is>
      </c>
    </row>
    <row r="391">
      <c r="A391" s="2" t="inlineStr">
        <is>
          <t>KHC</t>
        </is>
      </c>
      <c r="B391" s="2" t="inlineStr">
        <is>
          <t>Kraft Heinz</t>
        </is>
      </c>
      <c r="C391" s="2" t="inlineStr">
        <is>
          <t>Consumer Staples</t>
        </is>
      </c>
      <c r="D391" s="3" t="n">
        <v>22.33874483022554</v>
      </c>
      <c r="E391" s="2" t="n"/>
      <c r="F391" s="4" t="n">
        <v>12.36196128465005</v>
      </c>
      <c r="G391" s="5" t="n">
        <v>0.06184770003865481</v>
      </c>
      <c r="H391" s="5" t="n">
        <v>0.7645588734225001</v>
      </c>
      <c r="I391" s="5" t="n">
        <v>-0.0876</v>
      </c>
      <c r="J391" s="3" t="n">
        <v>82.97655913614201</v>
      </c>
      <c r="K391" s="3" t="n">
        <v>82.976559136142</v>
      </c>
      <c r="L391" s="3" t="n">
        <v>80.55976615159418</v>
      </c>
      <c r="M391" s="3" t="n">
        <v>24.36392770369872</v>
      </c>
      <c r="N391" s="2" t="n"/>
      <c r="O391" s="3" t="n">
        <v>60.47592959585452</v>
      </c>
      <c r="P391" s="3" t="n">
        <v>25.23283131473226</v>
      </c>
      <c r="Q391" s="3" t="n">
        <v>136.6795741503185</v>
      </c>
      <c r="R391" s="2" t="n">
        <v>2</v>
      </c>
      <c r="S391" s="3" t="n">
        <v>24.79837950921549</v>
      </c>
      <c r="T391" s="5" t="n">
        <v>0.1101062166958429</v>
      </c>
      <c r="U391" s="5" t="n">
        <v>-0.0279451101662157</v>
      </c>
      <c r="V391" s="5" t="n">
        <v>0.04108055326481358</v>
      </c>
      <c r="W391" s="5" t="n">
        <v>0.3636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3.377496422482754</v>
      </c>
      <c r="AB391" s="5" t="n">
        <v>0.03566352772018888</v>
      </c>
      <c r="AC391" s="2" t="inlineStr">
        <is>
          <t>M4 KGV, M7 EV/EBITDA</t>
        </is>
      </c>
      <c r="AD39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92">
      <c r="A392" s="2" t="inlineStr">
        <is>
          <t>SIE.DE</t>
        </is>
      </c>
      <c r="B392" s="2" t="inlineStr">
        <is>
          <t>Siemens</t>
        </is>
      </c>
      <c r="C392" s="2" t="inlineStr">
        <is>
          <t>Industrials</t>
        </is>
      </c>
      <c r="D392" s="3" t="n">
        <v>274.85</v>
      </c>
      <c r="E392" s="4" t="n">
        <v>27.485</v>
      </c>
      <c r="F392" s="4" t="n">
        <v>21.1369259057886</v>
      </c>
      <c r="G392" s="5" t="n">
        <v>0.0194651628160815</v>
      </c>
      <c r="H392" s="5" t="n">
        <v>0.411433704187626</v>
      </c>
      <c r="I392" s="5" t="n">
        <v>0.12465999</v>
      </c>
      <c r="J392" s="3" t="n">
        <v>71.33333333333333</v>
      </c>
      <c r="K392" s="3" t="n">
        <v>85.46029580589217</v>
      </c>
      <c r="L392" s="3" t="n">
        <v>69.25566343042071</v>
      </c>
      <c r="M392" s="3" t="n">
        <v>264.001329555225</v>
      </c>
      <c r="N392" s="3" t="n">
        <v>277.5720309820213</v>
      </c>
      <c r="O392" s="3" t="n">
        <v>527.986921923747</v>
      </c>
      <c r="P392" s="3" t="n">
        <v>213.9345165531435</v>
      </c>
      <c r="Q392" s="3" t="n">
        <v>296.8660452947526</v>
      </c>
      <c r="R392" s="2" t="n">
        <v>4</v>
      </c>
      <c r="S392" s="3" t="n">
        <v>270.7866802686232</v>
      </c>
      <c r="T392" s="5" t="n">
        <v>-0.01478377198972836</v>
      </c>
      <c r="U392" s="5" t="n">
        <v>0.09425854102237574</v>
      </c>
      <c r="V392" s="5" t="n">
        <v>0.03973738451632369</v>
      </c>
      <c r="W392" s="5" t="n">
        <v>0.8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0.6607600755317692</v>
      </c>
      <c r="AB392" s="5" t="n">
        <v>0.3876491277694691</v>
      </c>
      <c r="AC392" s="2" t="inlineStr">
        <is>
          <t>M4 KGV, M5 P/S, M7 EV/EBITDA, M8 DCF</t>
        </is>
      </c>
      <c r="AD392" s="2" t="inlineStr">
        <is>
          <t>M1 Gordon: Ausreißer (&gt;3x / &lt;0.3x Kurs); M2 DDM: getrimmt (weit vom Median); M3 Fund.KGV: Ausreißer (&gt;3x / &lt;0.3x Kurs); M6 P/B: getrimmt (weit vom Median)</t>
        </is>
      </c>
    </row>
    <row r="393">
      <c r="A393" s="2" t="inlineStr">
        <is>
          <t>MTB</t>
        </is>
      </c>
      <c r="B393" s="2" t="inlineStr">
        <is>
          <t>M&amp;T Bank</t>
        </is>
      </c>
      <c r="C393" s="2" t="inlineStr">
        <is>
          <t>Financials</t>
        </is>
      </c>
      <c r="D393" s="3" t="n">
        <v>200.3492684773456</v>
      </c>
      <c r="E393" s="4" t="n">
        <v>12.39423076923077</v>
      </c>
      <c r="F393" s="4" t="n">
        <v>11.01300466778243</v>
      </c>
      <c r="G393" s="5" t="n">
        <v>0.02585983966899405</v>
      </c>
      <c r="H393" s="5" t="n">
        <v>0.2847945349827367</v>
      </c>
      <c r="I393" s="5" t="n">
        <v>0.10742</v>
      </c>
      <c r="J393" s="3" t="n">
        <v>128.1255692543369</v>
      </c>
      <c r="K393" s="2" t="n"/>
      <c r="L393" s="3" t="n">
        <v>124.3937565576087</v>
      </c>
      <c r="M393" s="3" t="n">
        <v>188.7453754633338</v>
      </c>
      <c r="N393" s="3" t="n">
        <v>242.4510660221189</v>
      </c>
      <c r="O393" s="3" t="n">
        <v>200.0742494019072</v>
      </c>
      <c r="P393" s="2" t="n"/>
      <c r="Q393" s="3" t="n">
        <v>229.9690434188872</v>
      </c>
      <c r="R393" s="2" t="n">
        <v>6</v>
      </c>
      <c r="S393" s="3" t="n">
        <v>194.4098124326205</v>
      </c>
      <c r="T393" s="5" t="n">
        <v>-0.0296455090146569</v>
      </c>
      <c r="U393" s="5" t="n">
        <v>0.1087406258081201</v>
      </c>
      <c r="V393" s="5" t="n">
        <v>0.03954755839673157</v>
      </c>
      <c r="W393" s="5" t="n">
        <v>0.6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-0.126066989075526</v>
      </c>
      <c r="AB393" s="5" t="n">
        <v>0.9490613735894053</v>
      </c>
      <c r="AC393" s="2" t="inlineStr">
        <is>
          <t>M1 Gordon, M3 Fund.KGV, M4 KGV, M5 P/S, M6 P/B, M8 DCF</t>
        </is>
      </c>
      <c r="AD393" s="2" t="inlineStr"/>
    </row>
    <row r="394">
      <c r="A394" s="2" t="inlineStr">
        <is>
          <t>NDAQ</t>
        </is>
      </c>
      <c r="B394" s="2" t="inlineStr">
        <is>
          <t>Nasdaq, Inc.</t>
        </is>
      </c>
      <c r="C394" s="2" t="inlineStr">
        <is>
          <t>Financials</t>
        </is>
      </c>
      <c r="D394" s="3" t="n">
        <v>84.22578935988402</v>
      </c>
      <c r="E394" s="4" t="n">
        <v>28.77286135693215</v>
      </c>
      <c r="F394" s="4" t="n">
        <v>20.85346560054732</v>
      </c>
      <c r="G394" s="5" t="n">
        <v>0.01189255689973344</v>
      </c>
      <c r="H394" s="5" t="n">
        <v>0.2480010262111429</v>
      </c>
      <c r="I394" s="5" t="n">
        <v>0.16521999</v>
      </c>
      <c r="J394" s="2" t="n"/>
      <c r="K394" s="2" t="n"/>
      <c r="L394" s="2" t="n"/>
      <c r="M394" s="3" t="n">
        <v>87.85564621420102</v>
      </c>
      <c r="N394" s="3" t="n">
        <v>75.2835671905513</v>
      </c>
      <c r="O394" s="3" t="n">
        <v>80.05388076043145</v>
      </c>
      <c r="P394" s="3" t="n">
        <v>84.225789359884</v>
      </c>
      <c r="Q394" s="3" t="n">
        <v>70.34762947329675</v>
      </c>
      <c r="R394" s="2" t="n">
        <v>5</v>
      </c>
      <c r="S394" s="3" t="n">
        <v>80.05388076043145</v>
      </c>
      <c r="T394" s="5" t="n">
        <v>-0.04953243693124232</v>
      </c>
      <c r="U394" s="5" t="n">
        <v>0.1256920237851138</v>
      </c>
      <c r="V394" s="5" t="n">
        <v>0.03807979342693574</v>
      </c>
      <c r="W394" s="5" t="n">
        <v>0.8</v>
      </c>
      <c r="X394" s="7" t="inlineStr">
        <is>
          <t>HOLD</t>
        </is>
      </c>
      <c r="Y394" s="6" t="inlineStr">
        <is>
          <t>Hoch</t>
        </is>
      </c>
      <c r="Z394" s="2" t="n"/>
      <c r="AA394" s="5" t="n">
        <v>0.6203716841174375</v>
      </c>
      <c r="AB394" s="5" t="n">
        <v>0.248878560258383</v>
      </c>
      <c r="AC394" s="2" t="inlineStr">
        <is>
          <t>M4 KGV, M5 P/S, M6 P/B, M7 EV/EBITDA, M8 DCF</t>
        </is>
      </c>
      <c r="AD394" s="2" t="inlineStr">
        <is>
          <t>M1 Gordon: Dividende zu gering (DDM-Gate); M2 DDM: Dividende zu gering (DDM-Gate); M3 Fund.KGV: Dividende zu gering (DDM-Gate)</t>
        </is>
      </c>
    </row>
    <row r="395">
      <c r="A395" s="2" t="inlineStr">
        <is>
          <t>BEI.DE</t>
        </is>
      </c>
      <c r="B395" s="2" t="inlineStr">
        <is>
          <t>Beiersdorf</t>
        </is>
      </c>
      <c r="C395" s="2" t="inlineStr">
        <is>
          <t>Consumer Staples</t>
        </is>
      </c>
      <c r="D395" s="3" t="n">
        <v>76.73999999999999</v>
      </c>
      <c r="E395" s="4" t="n">
        <v>17.84651162790698</v>
      </c>
      <c r="F395" s="4" t="n">
        <v>18.86031959811839</v>
      </c>
      <c r="G395" s="5" t="n">
        <v>0.01303101381287464</v>
      </c>
      <c r="H395" s="5" t="n">
        <v>0.2457690851983111</v>
      </c>
      <c r="I395" s="5" t="n">
        <v>0.10887</v>
      </c>
      <c r="J395" s="2" t="n"/>
      <c r="K395" s="2" t="n"/>
      <c r="L395" s="2" t="n"/>
      <c r="M395" s="3" t="n">
        <v>64.65263894478088</v>
      </c>
      <c r="N395" s="3" t="n">
        <v>81.54513391173177</v>
      </c>
      <c r="O395" s="3" t="n">
        <v>172.0631985640451</v>
      </c>
      <c r="P395" s="3" t="n">
        <v>100.9113919645003</v>
      </c>
      <c r="Q395" s="3" t="n">
        <v>72.87533758583548</v>
      </c>
      <c r="R395" s="2" t="n">
        <v>4</v>
      </c>
      <c r="S395" s="3" t="n">
        <v>77.21023574878362</v>
      </c>
      <c r="T395" s="5" t="n">
        <v>0.006127648537706865</v>
      </c>
      <c r="U395" s="5" t="n">
        <v>0.06991477716966399</v>
      </c>
      <c r="V395" s="5" t="n">
        <v>0.03802121285368543</v>
      </c>
      <c r="W395" s="5" t="n">
        <v>0.6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0.1704906085068696</v>
      </c>
      <c r="AB395" s="5" t="n">
        <v>0.5608240222133485</v>
      </c>
      <c r="AC395" s="2" t="inlineStr">
        <is>
          <t>M4 KGV, M5 P/S, M7 EV/EBITDA, M8 DCF</t>
        </is>
      </c>
      <c r="AD395" s="2" t="inlineStr">
        <is>
          <t>M1 Gordon: Dividende zu gering (DDM-Gate); M2 DDM: Dividende zu gering (DDM-Gate); M3 Fund.KGV: Dividende zu gering (DDM-Gate); M6 P/B: getrimmt (weit vom Median)</t>
        </is>
      </c>
    </row>
    <row r="396">
      <c r="A396" s="2" t="inlineStr">
        <is>
          <t>MSCI</t>
        </is>
      </c>
      <c r="B396" s="2" t="inlineStr">
        <is>
          <t>MSCI</t>
        </is>
      </c>
      <c r="C396" s="2" t="inlineStr">
        <is>
          <t>Financials</t>
        </is>
      </c>
      <c r="D396" s="3" t="n">
        <v>486.2282113046656</v>
      </c>
      <c r="E396" s="4" t="n">
        <v>31.14435840707965</v>
      </c>
      <c r="F396" s="4" t="n">
        <v>25.02917010225649</v>
      </c>
      <c r="G396" s="5" t="n">
        <v>0.0145625033298407</v>
      </c>
      <c r="H396" s="5" t="n">
        <v>0.3644873729572594</v>
      </c>
      <c r="I396" s="2" t="n"/>
      <c r="J396" s="3" t="n">
        <v>98.42268481204158</v>
      </c>
      <c r="K396" s="3" t="n">
        <v>98.42268481204157</v>
      </c>
      <c r="L396" s="3" t="n">
        <v>95.55600467188502</v>
      </c>
      <c r="M396" s="3" t="n">
        <v>422.5679271298276</v>
      </c>
      <c r="N396" s="3" t="n">
        <v>399.6290018478471</v>
      </c>
      <c r="O396" s="2" t="n"/>
      <c r="P396" s="3" t="n">
        <v>366.3640275440886</v>
      </c>
      <c r="Q396" s="3" t="n">
        <v>432.0479039052906</v>
      </c>
      <c r="R396" s="2" t="n">
        <v>4</v>
      </c>
      <c r="S396" s="3" t="n">
        <v>411.0984644888374</v>
      </c>
      <c r="T396" s="5" t="n">
        <v>-0.1545154005240407</v>
      </c>
      <c r="U396" s="5" t="n">
        <v>0.229037702676304</v>
      </c>
      <c r="V396" s="5" t="n">
        <v>0.03726115107613165</v>
      </c>
      <c r="W396" s="5" t="n">
        <v>0.8947000000000001</v>
      </c>
      <c r="X396" s="7" t="inlineStr">
        <is>
          <t>HOLD</t>
        </is>
      </c>
      <c r="Y396" s="6" t="inlineStr">
        <is>
          <t>Hoch</t>
        </is>
      </c>
      <c r="Z396" s="2" t="n"/>
      <c r="AA396" s="5" t="n">
        <v>0.6915605770676416</v>
      </c>
      <c r="AB396" s="5" t="n">
        <v>0.1792858234513688</v>
      </c>
      <c r="AC396" s="2" t="inlineStr">
        <is>
          <t>M4 KGV, M5 P/S, M7 EV/EBITDA, M8 DCF</t>
        </is>
      </c>
      <c r="AD39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97">
      <c r="A397" s="2" t="inlineStr">
        <is>
          <t>SNOW</t>
        </is>
      </c>
      <c r="B397" s="2" t="inlineStr">
        <is>
          <t>Snowflake</t>
        </is>
      </c>
      <c r="C397" s="2" t="inlineStr">
        <is>
          <t>Information Technology</t>
        </is>
      </c>
      <c r="D397" s="3" t="n">
        <v>276.1472979012806</v>
      </c>
      <c r="E397" s="2" t="n"/>
      <c r="F397" s="4" t="n">
        <v>118.1337963133981</v>
      </c>
      <c r="G397" s="5" t="n">
        <v>0</v>
      </c>
      <c r="H397" s="5" t="n">
        <v>0</v>
      </c>
      <c r="I397" s="5" t="n">
        <v>-0.54869</v>
      </c>
      <c r="J397" s="2" t="n"/>
      <c r="K397" s="2" t="n"/>
      <c r="L397" s="2" t="n"/>
      <c r="M397" s="3" t="n">
        <v>46.2707706545395</v>
      </c>
      <c r="N397" s="2" t="n"/>
      <c r="O397" s="3" t="n">
        <v>42.32870672337843</v>
      </c>
      <c r="P397" s="2" t="n"/>
      <c r="Q397" s="3" t="n">
        <v>69.0427827983322</v>
      </c>
      <c r="R397" s="2" t="n">
        <v>0</v>
      </c>
      <c r="S397" s="2" t="n"/>
      <c r="T397" s="2" t="n"/>
      <c r="U397" s="5" t="n">
        <v>0.03709349593495936</v>
      </c>
      <c r="V397" s="5" t="n">
        <v>0.03709349593495936</v>
      </c>
      <c r="W397" s="5" t="n">
        <v>0.6667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1.101212683214365</v>
      </c>
      <c r="AB397" s="2" t="n"/>
      <c r="AC397" s="2" t="inlineStr"/>
      <c r="AD39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398">
      <c r="A398" s="2" t="inlineStr">
        <is>
          <t>FIX</t>
        </is>
      </c>
      <c r="B398" s="2" t="inlineStr">
        <is>
          <t>Comfort Systems USA</t>
        </is>
      </c>
      <c r="C398" s="2" t="inlineStr">
        <is>
          <t>Industrials</t>
        </is>
      </c>
      <c r="D398" s="3" t="n">
        <v>1342.198484799291</v>
      </c>
      <c r="E398" s="4" t="n">
        <v>38.3132856790732</v>
      </c>
      <c r="F398" s="4" t="n">
        <v>25.82933301073739</v>
      </c>
      <c r="G398" s="5" t="n">
        <v>0.002316050875917575</v>
      </c>
      <c r="H398" s="5" t="n">
        <v>0.05982204934388505</v>
      </c>
      <c r="I398" s="5" t="n">
        <v>0.55292</v>
      </c>
      <c r="J398" s="2" t="n"/>
      <c r="K398" s="2" t="n"/>
      <c r="L398" s="2" t="n"/>
      <c r="M398" s="3" t="n">
        <v>1055.007994089396</v>
      </c>
      <c r="N398" s="3" t="n">
        <v>968.5072573045629</v>
      </c>
      <c r="O398" s="3" t="n">
        <v>94.89432670577122</v>
      </c>
      <c r="P398" s="3" t="n">
        <v>802.5637393862601</v>
      </c>
      <c r="Q398" s="3" t="n">
        <v>474.4629093939672</v>
      </c>
      <c r="R398" s="2" t="n">
        <v>4</v>
      </c>
      <c r="S398" s="3" t="n">
        <v>885.5354983454115</v>
      </c>
      <c r="T398" s="5" t="n">
        <v>-0.3402350633126874</v>
      </c>
      <c r="U398" s="5" t="n">
        <v>0.413434381775253</v>
      </c>
      <c r="V398" s="5" t="n">
        <v>0.03659965923128283</v>
      </c>
      <c r="W398" s="5" t="n">
        <v>0.8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0.7961686319667317</v>
      </c>
      <c r="AB398" s="5" t="n">
        <v>1.223583705282591</v>
      </c>
      <c r="AC398" s="2" t="inlineStr">
        <is>
          <t>M4 KGV, M5 P/S, M7 EV/EBITDA, M8 DCF</t>
        </is>
      </c>
      <c r="AD398" s="2" t="inlineStr">
        <is>
          <t>M1 Gordon: Dividende zu gering (DDM-Gate); M2 DDM: Dividende zu gering (DDM-Gate); M3 Fund.KGV: Dividende zu gering (DDM-Gate); M6 P/B: Ausreißer (&gt;3x / &lt;0.3x Kurs)</t>
        </is>
      </c>
    </row>
    <row r="399">
      <c r="A399" s="2" t="inlineStr">
        <is>
          <t>OMC</t>
        </is>
      </c>
      <c r="B399" s="2" t="inlineStr">
        <is>
          <t>Omnicom Group</t>
        </is>
      </c>
      <c r="C399" s="2" t="inlineStr">
        <is>
          <t>Communication Services</t>
        </is>
      </c>
      <c r="D399" s="3" t="n">
        <v>74.33871443502578</v>
      </c>
      <c r="E399" s="4" t="n">
        <v>232.6756756756757</v>
      </c>
      <c r="F399" s="4" t="n">
        <v>7.147619217622547</v>
      </c>
      <c r="G399" s="5" t="n">
        <v>0.03717040306655826</v>
      </c>
      <c r="H399" s="5" t="n">
        <v>0.2656798872853078</v>
      </c>
      <c r="I399" s="5" t="n">
        <v>0.060510002</v>
      </c>
      <c r="J399" s="3" t="n">
        <v>61.8716517036885</v>
      </c>
      <c r="K399" s="3" t="n">
        <v>65.95978168576097</v>
      </c>
      <c r="L399" s="3" t="n">
        <v>60.06956476086263</v>
      </c>
      <c r="M399" s="3" t="n">
        <v>145.5069205735527</v>
      </c>
      <c r="N399" s="3" t="n">
        <v>24.1875995918141</v>
      </c>
      <c r="O399" s="3" t="n">
        <v>80.4492292868389</v>
      </c>
      <c r="P399" s="3" t="n">
        <v>81.5595446200136</v>
      </c>
      <c r="Q399" s="3" t="n">
        <v>448.4129401977843</v>
      </c>
      <c r="R399" s="2" t="n">
        <v>5</v>
      </c>
      <c r="S399" s="3" t="n">
        <v>65.95978168576097</v>
      </c>
      <c r="T399" s="5" t="n">
        <v>-0.1127129089189219</v>
      </c>
      <c r="U399" s="5" t="n">
        <v>0.1857745382738993</v>
      </c>
      <c r="V399" s="5" t="n">
        <v>0.0365308146774887</v>
      </c>
      <c r="W399" s="5" t="n">
        <v>0.65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0.9434496334924896</v>
      </c>
      <c r="AB399" s="5" t="n">
        <v>0.3577515493029246</v>
      </c>
      <c r="AC399" s="2" t="inlineStr">
        <is>
          <t>M1 Gordon, M2 DDM, M3 Fund.KGV, M6 P/B, M7 EV/EBITDA</t>
        </is>
      </c>
      <c r="AD399" s="2" t="inlineStr">
        <is>
          <t>M4 KGV: getrimmt (weit vom Median); M5 P/S: getrimmt (weit vom Median); M8 DCF: Ausreißer (&gt;3x / &lt;0.3x Kurs)</t>
        </is>
      </c>
    </row>
    <row r="400">
      <c r="A400" s="2" t="inlineStr">
        <is>
          <t>PRU</t>
        </is>
      </c>
      <c r="B400" s="2" t="inlineStr">
        <is>
          <t>Prudential Financial</t>
        </is>
      </c>
      <c r="C400" s="2" t="inlineStr">
        <is>
          <t>Financials</t>
        </is>
      </c>
      <c r="D400" s="3" t="n">
        <v>101.1503892312571</v>
      </c>
      <c r="E400" s="4" t="n">
        <v>10.65878070973612</v>
      </c>
      <c r="F400" s="4" t="n">
        <v>7.885698436997215</v>
      </c>
      <c r="G400" s="5" t="n">
        <v>0.04780604404985487</v>
      </c>
      <c r="H400" s="5" t="n">
        <v>0.3769840468429606</v>
      </c>
      <c r="I400" s="5" t="n">
        <v>0.12011</v>
      </c>
      <c r="J400" s="3" t="n">
        <v>91.72500851099306</v>
      </c>
      <c r="K400" s="3" t="n">
        <v>111.3408986583385</v>
      </c>
      <c r="L400" s="3" t="n">
        <v>89.0534063213525</v>
      </c>
      <c r="M400" s="3" t="n">
        <v>133.7977773588598</v>
      </c>
      <c r="N400" s="3" t="n">
        <v>145.5703002954286</v>
      </c>
      <c r="O400" s="3" t="n">
        <v>152.681838581549</v>
      </c>
      <c r="P400" s="3" t="n">
        <v>96.59719416001462</v>
      </c>
      <c r="Q400" s="2" t="n"/>
      <c r="R400" s="2" t="n">
        <v>7</v>
      </c>
      <c r="S400" s="3" t="n">
        <v>111.3408986583385</v>
      </c>
      <c r="T400" s="5" t="n">
        <v>0.1007461217354606</v>
      </c>
      <c r="U400" s="5" t="n">
        <v>-0.0319276079904387</v>
      </c>
      <c r="V400" s="5" t="n">
        <v>0.03440925687251095</v>
      </c>
      <c r="W400" s="5" t="n">
        <v>0.55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-0.1129224371036797</v>
      </c>
      <c r="AB400" s="5" t="n">
        <v>0.7144974559489721</v>
      </c>
      <c r="AC400" s="2" t="inlineStr">
        <is>
          <t>M1 Gordon, M2 DDM, M3 Fund.KGV, M4 KGV, M5 P/S, M6 P/B, M7 EV/EBITDA</t>
        </is>
      </c>
      <c r="AD400" s="2" t="inlineStr">
        <is>
          <t>M8 DCF: kein FCFF / keine Historie</t>
        </is>
      </c>
    </row>
    <row r="401">
      <c r="A401" s="2" t="inlineStr">
        <is>
          <t>AEE</t>
        </is>
      </c>
      <c r="B401" s="2" t="inlineStr">
        <is>
          <t>Ameren</t>
        </is>
      </c>
      <c r="C401" s="2" t="inlineStr">
        <is>
          <t>Utilities</t>
        </is>
      </c>
      <c r="D401" s="3" t="n">
        <v>91.60871430377378</v>
      </c>
      <c r="E401" s="4" t="n">
        <v>18.67781690140845</v>
      </c>
      <c r="F401" s="4" t="n">
        <v>18.26351171057955</v>
      </c>
      <c r="G401" s="5" t="n">
        <v>0.02827787727401263</v>
      </c>
      <c r="H401" s="5" t="n">
        <v>0.5164533427442609</v>
      </c>
      <c r="I401" s="5" t="n">
        <v>0.11943</v>
      </c>
      <c r="J401" s="3" t="n">
        <v>72.50584184025996</v>
      </c>
      <c r="K401" s="3" t="n">
        <v>82.1086879184281</v>
      </c>
      <c r="L401" s="3" t="n">
        <v>70.39402120413588</v>
      </c>
      <c r="M401" s="3" t="n">
        <v>85.53279577593167</v>
      </c>
      <c r="N401" s="3" t="n">
        <v>105.4194073444368</v>
      </c>
      <c r="O401" s="3" t="n">
        <v>88.44035383712335</v>
      </c>
      <c r="P401" s="3" t="n">
        <v>93.97395346296354</v>
      </c>
      <c r="Q401" s="2" t="n"/>
      <c r="R401" s="2" t="n">
        <v>7</v>
      </c>
      <c r="S401" s="3" t="n">
        <v>85.53279577593167</v>
      </c>
      <c r="T401" s="5" t="n">
        <v>-0.06632467854198232</v>
      </c>
      <c r="U401" s="5" t="n">
        <v>0.1348854745970403</v>
      </c>
      <c r="V401" s="5" t="n">
        <v>0.03428039802752897</v>
      </c>
      <c r="W401" s="5" t="n">
        <v>0.75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0.1985112628922568</v>
      </c>
      <c r="AB401" s="5" t="n">
        <v>0.4975619454773106</v>
      </c>
      <c r="AC401" s="2" t="inlineStr">
        <is>
          <t>M1 Gordon, M2 DDM, M3 Fund.KGV, M4 KGV, M5 P/S, M6 P/B, M7 EV/EBITDA</t>
        </is>
      </c>
      <c r="AD401" s="2" t="inlineStr">
        <is>
          <t>M8 DCF: kein FCFF / keine Historie</t>
        </is>
      </c>
    </row>
    <row r="402">
      <c r="A402" s="2" t="inlineStr">
        <is>
          <t>RSG</t>
        </is>
      </c>
      <c r="B402" s="2" t="inlineStr">
        <is>
          <t>Republic Services</t>
        </is>
      </c>
      <c r="C402" s="2" t="inlineStr">
        <is>
          <t>Industrials</t>
        </is>
      </c>
      <c r="D402" s="3" t="n">
        <v>192.8109135346371</v>
      </c>
      <c r="E402" s="4" t="n">
        <v>31.22937062937063</v>
      </c>
      <c r="F402" s="4" t="n">
        <v>27.71365166363826</v>
      </c>
      <c r="G402" s="5" t="n">
        <v>0.01200232881006763</v>
      </c>
      <c r="H402" s="5" t="n">
        <v>0.332628359794664</v>
      </c>
      <c r="I402" s="5" t="n">
        <v>0.18152</v>
      </c>
      <c r="J402" s="3" t="n">
        <v>72.67089578916462</v>
      </c>
      <c r="K402" s="2" t="n"/>
      <c r="L402" s="3" t="n">
        <v>70.55426775647052</v>
      </c>
      <c r="M402" s="3" t="n">
        <v>141.2505202640217</v>
      </c>
      <c r="N402" s="3" t="n">
        <v>169.6412724478919</v>
      </c>
      <c r="O402" s="3" t="n">
        <v>203.2822079036189</v>
      </c>
      <c r="P402" s="3" t="n">
        <v>203.8499942330457</v>
      </c>
      <c r="Q402" s="3" t="n">
        <v>324.7641031403988</v>
      </c>
      <c r="R402" s="2" t="n">
        <v>4</v>
      </c>
      <c r="S402" s="3" t="n">
        <v>186.4617401757554</v>
      </c>
      <c r="T402" s="5" t="n">
        <v>-0.03292953309793356</v>
      </c>
      <c r="U402" s="5" t="n">
        <v>0.1013331094092884</v>
      </c>
      <c r="V402" s="5" t="n">
        <v>0.03420178815567743</v>
      </c>
      <c r="W402" s="5" t="n">
        <v>0.8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0.4901092606712643</v>
      </c>
      <c r="AB402" s="5" t="n">
        <v>0.443180484234782</v>
      </c>
      <c r="AC402" s="2" t="inlineStr">
        <is>
          <t>M4 KGV, M5 P/S, M6 P/B, M7 EV/EBITDA</t>
        </is>
      </c>
      <c r="AD402" s="2" t="inlineStr">
        <is>
          <t>M1 Gordon: getrimmt (weit vom Median); M3 Fund.KGV: getrimmt (weit vom Median); M8 DCF: getrimmt (weit vom Median)</t>
        </is>
      </c>
    </row>
    <row r="403">
      <c r="A403" s="2" t="inlineStr">
        <is>
          <t>EVRG</t>
        </is>
      </c>
      <c r="B403" s="2" t="inlineStr">
        <is>
          <t>Evergy</t>
        </is>
      </c>
      <c r="C403" s="2" t="inlineStr">
        <is>
          <t>Utilities</t>
        </is>
      </c>
      <c r="D403" s="3" t="n">
        <v>70.39251946501685</v>
      </c>
      <c r="E403" s="4" t="n">
        <v>20.74300254452926</v>
      </c>
      <c r="F403" s="4" t="n">
        <v>17.85749491241021</v>
      </c>
      <c r="G403" s="5" t="n">
        <v>0.03410206084396467</v>
      </c>
      <c r="H403" s="5" t="n">
        <v>0.6089773780238026</v>
      </c>
      <c r="I403" s="5" t="n">
        <v>0.092539996</v>
      </c>
      <c r="J403" s="3" t="n">
        <v>63.80763564409422</v>
      </c>
      <c r="K403" s="3" t="n">
        <v>65.61023710056176</v>
      </c>
      <c r="L403" s="3" t="n">
        <v>61.94916081950895</v>
      </c>
      <c r="M403" s="3" t="n">
        <v>66.16628194520746</v>
      </c>
      <c r="N403" s="3" t="n">
        <v>73.4582748634113</v>
      </c>
      <c r="O403" s="3" t="n">
        <v>79.47610722933609</v>
      </c>
      <c r="P403" s="3" t="n">
        <v>69.18601773544803</v>
      </c>
      <c r="Q403" s="2" t="n"/>
      <c r="R403" s="2" t="n">
        <v>7</v>
      </c>
      <c r="S403" s="3" t="n">
        <v>66.16628194520746</v>
      </c>
      <c r="T403" s="5" t="n">
        <v>-0.06003816246284122</v>
      </c>
      <c r="U403" s="5" t="n">
        <v>0.1279998773307165</v>
      </c>
      <c r="V403" s="5" t="n">
        <v>0.03398085743393764</v>
      </c>
      <c r="W403" s="5" t="n">
        <v>0.75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0.2987777678651083</v>
      </c>
      <c r="AB403" s="5" t="n">
        <v>0.2829246785261954</v>
      </c>
      <c r="AC403" s="2" t="inlineStr">
        <is>
          <t>M1 Gordon, M2 DDM, M3 Fund.KGV, M4 KGV, M5 P/S, M6 P/B, M7 EV/EBITDA</t>
        </is>
      </c>
      <c r="AD403" s="2" t="inlineStr">
        <is>
          <t>M8 DCF: kein FCFF / keine Historie</t>
        </is>
      </c>
    </row>
    <row r="404">
      <c r="A404" s="2" t="inlineStr">
        <is>
          <t>VMC</t>
        </is>
      </c>
      <c r="B404" s="2" t="inlineStr">
        <is>
          <t>Vulcan Materials Company</t>
        </is>
      </c>
      <c r="C404" s="2" t="inlineStr">
        <is>
          <t>Materials</t>
        </is>
      </c>
      <c r="D404" s="3" t="n">
        <v>224.2423132957584</v>
      </c>
      <c r="E404" s="4" t="n">
        <v>30.58775029446408</v>
      </c>
      <c r="F404" s="4" t="n">
        <v>24.09590483746004</v>
      </c>
      <c r="G404" s="5" t="n">
        <v>0.008009549847895567</v>
      </c>
      <c r="H404" s="5" t="n">
        <v>0.1929973509257842</v>
      </c>
      <c r="I404" s="5" t="n">
        <v>0.13234</v>
      </c>
      <c r="J404" s="2" t="n"/>
      <c r="K404" s="2" t="n"/>
      <c r="L404" s="2" t="n"/>
      <c r="M404" s="3" t="n">
        <v>158.7478604272364</v>
      </c>
      <c r="N404" s="3" t="n">
        <v>222.1465888623178</v>
      </c>
      <c r="O404" s="3" t="n">
        <v>182.436970200965</v>
      </c>
      <c r="P404" s="3" t="n">
        <v>147.4344846654274</v>
      </c>
      <c r="Q404" s="3" t="n">
        <v>215.4052617565242</v>
      </c>
      <c r="R404" s="2" t="n">
        <v>5</v>
      </c>
      <c r="S404" s="3" t="n">
        <v>182.436970200965</v>
      </c>
      <c r="T404" s="5" t="n">
        <v>-0.1864293249582001</v>
      </c>
      <c r="U404" s="5" t="n">
        <v>0.2543384034810736</v>
      </c>
      <c r="V404" s="5" t="n">
        <v>0.03395453926143677</v>
      </c>
      <c r="W404" s="5" t="n">
        <v>0.7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0.658916786000595</v>
      </c>
      <c r="AB404" s="5" t="n">
        <v>0.5067478233903986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TJX</t>
        </is>
      </c>
      <c r="B405" s="2" t="inlineStr">
        <is>
          <t>TJX Companies</t>
        </is>
      </c>
      <c r="C405" s="2" t="inlineStr">
        <is>
          <t>Consumer Discretionary</t>
        </is>
      </c>
      <c r="D405" s="3" t="n">
        <v>115.0786441254023</v>
      </c>
      <c r="E405" s="4" t="n">
        <v>24.81750465549348</v>
      </c>
      <c r="F405" s="4" t="n">
        <v>23.14699828920287</v>
      </c>
      <c r="G405" s="5" t="n">
        <v>0.01440684325054401</v>
      </c>
      <c r="H405" s="5" t="n">
        <v>0.3334751760731561</v>
      </c>
      <c r="I405" s="5" t="n">
        <v>0.62171</v>
      </c>
      <c r="J405" s="3" t="n">
        <v>38.98761614205028</v>
      </c>
      <c r="K405" s="2" t="n"/>
      <c r="L405" s="3" t="n">
        <v>37.85205450684493</v>
      </c>
      <c r="M405" s="3" t="n">
        <v>84.12261947208199</v>
      </c>
      <c r="N405" s="3" t="n">
        <v>107.0840385941954</v>
      </c>
      <c r="O405" s="3" t="n">
        <v>40.50828563865357</v>
      </c>
      <c r="P405" s="3" t="n">
        <v>90.57446626468317</v>
      </c>
      <c r="Q405" s="3" t="n">
        <v>176.410286707042</v>
      </c>
      <c r="R405" s="2" t="n">
        <v>3</v>
      </c>
      <c r="S405" s="3" t="n">
        <v>90.57446626468317</v>
      </c>
      <c r="T405" s="5" t="n">
        <v>-0.2129341898920596</v>
      </c>
      <c r="U405" s="5" t="n">
        <v>0.2786073384857808</v>
      </c>
      <c r="V405" s="5" t="n">
        <v>0.0328365742968606</v>
      </c>
      <c r="W405" s="5" t="n">
        <v>0.95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0.4540089469327199</v>
      </c>
      <c r="AB405" s="5" t="n">
        <v>0.2729517847424339</v>
      </c>
      <c r="AC405" s="2" t="inlineStr">
        <is>
          <t>M4 KGV, M5 P/S, M7 EV/EBITDA</t>
        </is>
      </c>
      <c r="AD405" s="2" t="inlineStr">
        <is>
          <t>M1 Gordon: getrimmt (weit vom Median); M3 Fund.KGV: getrimmt (weit vom Median); M6 P/B: getrimmt (weit vom Median); M8 DCF: getrimmt (weit vom Median)</t>
        </is>
      </c>
    </row>
    <row r="406">
      <c r="A406" s="2" t="inlineStr">
        <is>
          <t>NKE</t>
        </is>
      </c>
      <c r="B406" s="2" t="inlineStr">
        <is>
          <t>Nike, Inc.</t>
        </is>
      </c>
      <c r="C406" s="2" t="inlineStr">
        <is>
          <t>Consumer Discretionary</t>
        </is>
      </c>
      <c r="D406" s="3" t="n">
        <v>32.91661974983369</v>
      </c>
      <c r="E406" s="4" t="n">
        <v>18.15238095238095</v>
      </c>
      <c r="F406" s="4" t="n">
        <v>16.63807815357487</v>
      </c>
      <c r="G406" s="5" t="n">
        <v>0.04302203567681007</v>
      </c>
      <c r="H406" s="5" t="n">
        <v>0.7158039919166524</v>
      </c>
      <c r="I406" s="5" t="n">
        <v>0.22138001</v>
      </c>
      <c r="J406" s="3" t="n">
        <v>21.17016239353347</v>
      </c>
      <c r="K406" s="3" t="n">
        <v>24.3383965495121</v>
      </c>
      <c r="L406" s="3" t="n">
        <v>20.55355572187715</v>
      </c>
      <c r="M406" s="3" t="n">
        <v>33.47532494742924</v>
      </c>
      <c r="N406" s="3" t="n">
        <v>50.19606364840151</v>
      </c>
      <c r="O406" s="3" t="n">
        <v>43.13310550689009</v>
      </c>
      <c r="P406" s="3" t="n">
        <v>47.74234177367916</v>
      </c>
      <c r="Q406" s="3" t="n">
        <v>13.02883300096499</v>
      </c>
      <c r="R406" s="2" t="n">
        <v>5</v>
      </c>
      <c r="S406" s="3" t="n">
        <v>24.3383965495121</v>
      </c>
      <c r="T406" s="5" t="n">
        <v>-0.2606046205690646</v>
      </c>
      <c r="U406" s="5" t="n">
        <v>0.3252269150052467</v>
      </c>
      <c r="V406" s="5" t="n">
        <v>0.03231114721809103</v>
      </c>
      <c r="W406" s="5" t="n">
        <v>0.7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0.44298086931058</v>
      </c>
      <c r="AB406" s="5" t="n">
        <v>1.098571463281135</v>
      </c>
      <c r="AC406" s="2" t="inlineStr">
        <is>
          <t>M1 Gordon, M2 DDM, M3 Fund.KGV, M4 KGV, M6 P/B</t>
        </is>
      </c>
      <c r="AD406" s="2" t="inlineStr">
        <is>
          <t>M5 P/S: getrimmt (weit vom Median); M7 EV/EBITDA: getrimmt (weit vom Median); M8 DCF: getrimmt (weit vom Median)</t>
        </is>
      </c>
    </row>
    <row r="407">
      <c r="A407" s="2" t="inlineStr">
        <is>
          <t>KKR</t>
        </is>
      </c>
      <c r="B407" s="2" t="inlineStr">
        <is>
          <t>KKR &amp; Co.</t>
        </is>
      </c>
      <c r="C407" s="2" t="inlineStr">
        <is>
          <t>Financials</t>
        </is>
      </c>
      <c r="D407" s="3" t="n">
        <v>91.88503430167374</v>
      </c>
      <c r="E407" s="4" t="n">
        <v>35.11881188118812</v>
      </c>
      <c r="F407" s="4" t="n">
        <v>14.36724575807778</v>
      </c>
      <c r="G407" s="5" t="n">
        <v>0.007330138144911193</v>
      </c>
      <c r="H407" s="5" t="n">
        <v>0.1053138961685994</v>
      </c>
      <c r="I407" s="5" t="n">
        <v>0.0728</v>
      </c>
      <c r="J407" s="2" t="n"/>
      <c r="K407" s="2" t="n"/>
      <c r="L407" s="2" t="n"/>
      <c r="M407" s="3" t="n">
        <v>85.18333051021531</v>
      </c>
      <c r="N407" s="3" t="n">
        <v>49.48953586133535</v>
      </c>
      <c r="O407" s="3" t="n">
        <v>79.00955840254191</v>
      </c>
      <c r="P407" s="2" t="n"/>
      <c r="Q407" s="2" t="n"/>
      <c r="R407" s="2" t="n">
        <v>3</v>
      </c>
      <c r="S407" s="3" t="n">
        <v>79.00955840254191</v>
      </c>
      <c r="T407" s="5" t="n">
        <v>-0.1401259301581095</v>
      </c>
      <c r="U407" s="5" t="n">
        <v>0.2026689220937883</v>
      </c>
      <c r="V407" s="5" t="n">
        <v>0.0312714959678394</v>
      </c>
      <c r="W407" s="5" t="n">
        <v>0.6875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0.7847712213977469</v>
      </c>
      <c r="AB407" s="5" t="n">
        <v>0.7212392282055413</v>
      </c>
      <c r="AC407" s="2" t="inlineStr">
        <is>
          <t>M4 KGV, M5 P/S, M6 P/B</t>
        </is>
      </c>
      <c r="AD407" s="2" t="inlineStr">
        <is>
          <t>M1 Gordon: Dividende zu gering (DDM-Gate); M2 DDM: Dividende zu gering (DDM-Gate); M3 Fund.KGV: Dividende zu gering (DDM-Gate); M8 DCF: kein FCFF / keine Historie</t>
        </is>
      </c>
    </row>
    <row r="408">
      <c r="A408" s="2" t="inlineStr">
        <is>
          <t>CNP</t>
        </is>
      </c>
      <c r="B408" s="2" t="inlineStr">
        <is>
          <t>CenterPoint Energy</t>
        </is>
      </c>
      <c r="C408" s="2" t="inlineStr">
        <is>
          <t>Utilities</t>
        </is>
      </c>
      <c r="D408" s="3" t="n">
        <v>34.08234474097418</v>
      </c>
      <c r="E408" s="4" t="n">
        <v>23.63473053892216</v>
      </c>
      <c r="F408" s="4" t="n">
        <v>18.91503330617722</v>
      </c>
      <c r="G408" s="5" t="n">
        <v>0.02432227007854066</v>
      </c>
      <c r="H408" s="5" t="n">
        <v>0.4600565486174342</v>
      </c>
      <c r="I408" s="5" t="n">
        <v>0.09825</v>
      </c>
      <c r="J408" s="3" t="n">
        <v>23.68457124856869</v>
      </c>
      <c r="K408" s="3" t="n">
        <v>26.27079754093355</v>
      </c>
      <c r="L408" s="3" t="n">
        <v>22.99472936754242</v>
      </c>
      <c r="M408" s="3" t="n">
        <v>30.72575207582166</v>
      </c>
      <c r="N408" s="3" t="n">
        <v>31.66267650479265</v>
      </c>
      <c r="O408" s="3" t="n">
        <v>31.82436175751685</v>
      </c>
      <c r="P408" s="3" t="n">
        <v>35.38305182988102</v>
      </c>
      <c r="Q408" s="2" t="n"/>
      <c r="R408" s="2" t="n">
        <v>7</v>
      </c>
      <c r="S408" s="3" t="n">
        <v>30.72575207582166</v>
      </c>
      <c r="T408" s="5" t="n">
        <v>-0.09848479295255708</v>
      </c>
      <c r="U408" s="5" t="n">
        <v>0.1591081834304535</v>
      </c>
      <c r="V408" s="5" t="n">
        <v>0.03031169523894822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0.3594153571921065</v>
      </c>
      <c r="AB408" s="5" t="n">
        <v>0.5387461737133992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AEP</t>
        </is>
      </c>
      <c r="B409" s="2" t="inlineStr">
        <is>
          <t>American Electric Power</t>
        </is>
      </c>
      <c r="C409" s="2" t="inlineStr">
        <is>
          <t>Utilities</t>
        </is>
      </c>
      <c r="D409" s="3" t="n">
        <v>106.1759591930627</v>
      </c>
      <c r="E409" s="4" t="n">
        <v>21.23661485319516</v>
      </c>
      <c r="F409" s="4" t="n">
        <v>17.94208802946378</v>
      </c>
      <c r="G409" s="5" t="n">
        <v>0.03090435914118413</v>
      </c>
      <c r="H409" s="5" t="n">
        <v>0.5544887322052893</v>
      </c>
      <c r="I409" s="5" t="n">
        <v>0.10130999</v>
      </c>
      <c r="J409" s="3" t="n">
        <v>88.12878681392397</v>
      </c>
      <c r="K409" s="3" t="n">
        <v>94.32822954130155</v>
      </c>
      <c r="L409" s="3" t="n">
        <v>85.56192894555726</v>
      </c>
      <c r="M409" s="3" t="n">
        <v>99.3308076344773</v>
      </c>
      <c r="N409" s="3" t="n">
        <v>105.5535744377462</v>
      </c>
      <c r="O409" s="3" t="n">
        <v>105.6257898718436</v>
      </c>
      <c r="P409" s="3" t="n">
        <v>92.27616247339753</v>
      </c>
      <c r="Q409" s="2" t="n"/>
      <c r="R409" s="2" t="n">
        <v>7</v>
      </c>
      <c r="S409" s="3" t="n">
        <v>94.32822954130155</v>
      </c>
      <c r="T409" s="5" t="n">
        <v>-0.1115858028672772</v>
      </c>
      <c r="U409" s="5" t="n">
        <v>0.1711125569290828</v>
      </c>
      <c r="V409" s="5" t="n">
        <v>0.02976337703090282</v>
      </c>
      <c r="W409" s="5" t="n">
        <v>0.85</v>
      </c>
      <c r="X409" s="7" t="inlineStr">
        <is>
          <t>HOLD</t>
        </is>
      </c>
      <c r="Y409" s="6" t="inlineStr">
        <is>
          <t>Hoch</t>
        </is>
      </c>
      <c r="Z409" s="2" t="n"/>
      <c r="AA409" s="5" t="n">
        <v>0.3110682654007773</v>
      </c>
      <c r="AB409" s="5" t="n">
        <v>0.2344951916529714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XOM</t>
        </is>
      </c>
      <c r="B410" s="2" t="inlineStr">
        <is>
          <t>ExxonMobil</t>
        </is>
      </c>
      <c r="C410" s="2" t="inlineStr">
        <is>
          <t>Energy</t>
        </is>
      </c>
      <c r="D410" s="3" t="n">
        <v>142.0889239201242</v>
      </c>
      <c r="E410" s="4" t="n">
        <v>20.69811320754717</v>
      </c>
      <c r="F410" s="4" t="n">
        <v>15.46095345834892</v>
      </c>
      <c r="G410" s="5" t="n">
        <v>0.02503798237617745</v>
      </c>
      <c r="H410" s="5" t="n">
        <v>0.38711108020904</v>
      </c>
      <c r="I410" s="5" t="n">
        <v>0.12584</v>
      </c>
      <c r="J410" s="3" t="n">
        <v>169.2539756189816</v>
      </c>
      <c r="K410" s="2" t="n"/>
      <c r="L410" s="3" t="n">
        <v>164.3242481737685</v>
      </c>
      <c r="M410" s="3" t="n">
        <v>116.5370143455157</v>
      </c>
      <c r="N410" s="3" t="n">
        <v>149.7461098599911</v>
      </c>
      <c r="O410" s="3" t="n">
        <v>142.0889239201242</v>
      </c>
      <c r="P410" s="3" t="n">
        <v>117.5636304620504</v>
      </c>
      <c r="Q410" s="3" t="n">
        <v>61.75059550305287</v>
      </c>
      <c r="R410" s="2" t="n">
        <v>6</v>
      </c>
      <c r="S410" s="3" t="n">
        <v>145.9175168900576</v>
      </c>
      <c r="T410" s="5" t="n">
        <v>0.02694504866604297</v>
      </c>
      <c r="U410" s="5" t="n">
        <v>0.0311869948343968</v>
      </c>
      <c r="V410" s="5" t="n">
        <v>0.02906602175021988</v>
      </c>
      <c r="W410" s="5" t="n">
        <v>0.6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0.06459666025709461</v>
      </c>
      <c r="AB410" s="5" t="n">
        <v>0.452362380909876</v>
      </c>
      <c r="AC410" s="2" t="inlineStr">
        <is>
          <t>M1 Gordon, M3 Fund.KGV, M4 KGV, M5 P/S, M6 P/B, M7 EV/EBITDA</t>
        </is>
      </c>
      <c r="AD410" s="2" t="inlineStr">
        <is>
          <t>M8 DCF: getrimmt (weit vom Median)</t>
        </is>
      </c>
    </row>
    <row r="411">
      <c r="A411" s="2" t="inlineStr">
        <is>
          <t>CSX</t>
        </is>
      </c>
      <c r="B411" s="2" t="inlineStr">
        <is>
          <t>CSX Corporation</t>
        </is>
      </c>
      <c r="C411" s="2" t="inlineStr">
        <is>
          <t>Industrials</t>
        </is>
      </c>
      <c r="D411" s="3" t="n">
        <v>42.05244968040139</v>
      </c>
      <c r="E411" s="4" t="n">
        <v>29.33734939759037</v>
      </c>
      <c r="F411" s="4" t="n">
        <v>21.43948298708789</v>
      </c>
      <c r="G411" s="5" t="n">
        <v>0.01149897330595483</v>
      </c>
      <c r="H411" s="5" t="n">
        <v>0.2465320425619962</v>
      </c>
      <c r="I411" s="5" t="n">
        <v>0.24357</v>
      </c>
      <c r="J411" s="2" t="n"/>
      <c r="K411" s="2" t="n"/>
      <c r="L411" s="2" t="n"/>
      <c r="M411" s="3" t="n">
        <v>39.82256129855728</v>
      </c>
      <c r="N411" s="3" t="n">
        <v>41.34404457592979</v>
      </c>
      <c r="O411" s="3" t="n">
        <v>39.3019161872663</v>
      </c>
      <c r="P411" s="3" t="n">
        <v>43.96011017685851</v>
      </c>
      <c r="Q411" s="3" t="n">
        <v>-1.492815332876031</v>
      </c>
      <c r="R411" s="2" t="n">
        <v>4</v>
      </c>
      <c r="S411" s="3" t="n">
        <v>40.58330293724354</v>
      </c>
      <c r="T411" s="5" t="n">
        <v>-0.03493605614710582</v>
      </c>
      <c r="U411" s="5" t="n">
        <v>0.09118850102669396</v>
      </c>
      <c r="V411" s="5" t="n">
        <v>0.02812622243979407</v>
      </c>
      <c r="W411" s="5" t="n">
        <v>0.75</v>
      </c>
      <c r="X411" s="7" t="inlineStr">
        <is>
          <t>HOLD</t>
        </is>
      </c>
      <c r="Y411" s="6" t="inlineStr">
        <is>
          <t>Hoch</t>
        </is>
      </c>
      <c r="Z411" s="2" t="n"/>
      <c r="AA411" s="5" t="n">
        <v>0.6708233481429777</v>
      </c>
      <c r="AB411" s="5" t="n">
        <v>0.1185233301958304</v>
      </c>
      <c r="AC411" s="2" t="inlineStr">
        <is>
          <t>M4 KGV, M5 P/S, M6 P/B, M7 EV/EBITDA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CPG.L</t>
        </is>
      </c>
      <c r="B412" s="2" t="inlineStr">
        <is>
          <t>Compass Group</t>
        </is>
      </c>
      <c r="C412" s="2" t="inlineStr">
        <is>
          <t>Consumer Discretionary</t>
        </is>
      </c>
      <c r="D412" s="3" t="n">
        <v>26.50081479859381</v>
      </c>
      <c r="E412" s="4" t="n">
        <v>25.78991596638656</v>
      </c>
      <c r="F412" s="4" t="n">
        <v>18.7438161896735</v>
      </c>
      <c r="G412" s="5" t="n">
        <v>0.02248289345063538</v>
      </c>
      <c r="H412" s="5" t="n">
        <v>0.4214152222507237</v>
      </c>
      <c r="I412" s="5" t="n">
        <v>0.26883</v>
      </c>
      <c r="J412" s="3" t="n">
        <v>13.44336134361359</v>
      </c>
      <c r="K412" s="2" t="n"/>
      <c r="L412" s="3" t="n">
        <v>13.05180712972193</v>
      </c>
      <c r="M412" s="3" t="n">
        <v>23.9229064040119</v>
      </c>
      <c r="N412" s="3" t="n">
        <v>23.04227913169562</v>
      </c>
      <c r="O412" s="3" t="n">
        <v>20.12935630100078</v>
      </c>
      <c r="P412" s="3" t="n">
        <v>22.51052236596122</v>
      </c>
      <c r="Q412" s="3" t="n">
        <v>55.32184263324169</v>
      </c>
      <c r="R412" s="2" t="n">
        <v>6</v>
      </c>
      <c r="S412" s="3" t="n">
        <v>21.319939333481</v>
      </c>
      <c r="T412" s="5" t="n">
        <v>-0.195498723510483</v>
      </c>
      <c r="U412" s="5" t="n">
        <v>0.2496884978820462</v>
      </c>
      <c r="V412" s="5" t="n">
        <v>0.02709488718578157</v>
      </c>
      <c r="W412" s="5" t="n">
        <v>0.85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0.4874442137943407</v>
      </c>
      <c r="AB412" s="5" t="n">
        <v>0.8329190867013361</v>
      </c>
      <c r="AC412" s="2" t="inlineStr">
        <is>
          <t>M1 Gordon, M3 Fund.KGV, M4 KGV, M5 P/S, M6 P/B, M7 EV/EBITDA</t>
        </is>
      </c>
      <c r="AD412" s="2" t="inlineStr">
        <is>
          <t>M8 DCF: getrimmt (weit vom Median)</t>
        </is>
      </c>
    </row>
    <row r="413">
      <c r="A413" s="2" t="inlineStr">
        <is>
          <t>EBAY</t>
        </is>
      </c>
      <c r="B413" s="2" t="inlineStr">
        <is>
          <t>eBay Inc.</t>
        </is>
      </c>
      <c r="C413" s="2" t="inlineStr">
        <is>
          <t>Consumer Discretionary</t>
        </is>
      </c>
      <c r="D413" s="3" t="n">
        <v>90.65022931105827</v>
      </c>
      <c r="E413" s="4" t="n">
        <v>22.0546218487395</v>
      </c>
      <c r="F413" s="4" t="n">
        <v>15.59211571851018</v>
      </c>
      <c r="G413" s="5" t="n">
        <v>0.01181177367117546</v>
      </c>
      <c r="H413" s="5" t="n">
        <v>0.1841705419218196</v>
      </c>
      <c r="I413" s="5" t="n">
        <v>0.46611</v>
      </c>
      <c r="J413" s="2" t="n"/>
      <c r="K413" s="2" t="n"/>
      <c r="L413" s="2" t="n"/>
      <c r="M413" s="3" t="n">
        <v>98.37315236817504</v>
      </c>
      <c r="N413" s="3" t="n">
        <v>95.72156524583806</v>
      </c>
      <c r="O413" s="3" t="n">
        <v>45.10817488315332</v>
      </c>
      <c r="P413" s="3" t="n">
        <v>76.03177179503406</v>
      </c>
      <c r="Q413" s="3" t="n">
        <v>14.37752875211529</v>
      </c>
      <c r="R413" s="2" t="n">
        <v>4</v>
      </c>
      <c r="S413" s="3" t="n">
        <v>85.87666852043607</v>
      </c>
      <c r="T413" s="5" t="n">
        <v>-0.05265911434423565</v>
      </c>
      <c r="U413" s="5" t="n">
        <v>0.1063835968755953</v>
      </c>
      <c r="V413" s="5" t="n">
        <v>0.02686224126567982</v>
      </c>
      <c r="W413" s="5" t="n">
        <v>0.6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0.5905916939139649</v>
      </c>
      <c r="AB413" s="5" t="n">
        <v>1.180827591074068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(DDM-Gate); M8 DCF: Ausreißer (&gt;3x / &lt;0.3x Kurs)</t>
        </is>
      </c>
    </row>
    <row r="414">
      <c r="A414" s="2" t="inlineStr">
        <is>
          <t>ENR.DE</t>
        </is>
      </c>
      <c r="B414" s="2" t="inlineStr">
        <is>
          <t>Siemens Energy</t>
        </is>
      </c>
      <c r="C414" s="2" t="inlineStr">
        <is>
          <t>Industrials</t>
        </is>
      </c>
      <c r="D414" s="3" t="n">
        <v>141.36</v>
      </c>
      <c r="E414" s="4" t="n">
        <v>45.74757281553399</v>
      </c>
      <c r="F414" s="4" t="n">
        <v>22.84654061418664</v>
      </c>
      <c r="G414" s="5" t="n">
        <v>0.004951895868704017</v>
      </c>
      <c r="H414" s="5" t="n">
        <v>0.1131336900815694</v>
      </c>
      <c r="I414" s="5" t="n">
        <v>0.27749002</v>
      </c>
      <c r="J414" s="2" t="n"/>
      <c r="K414" s="2" t="n"/>
      <c r="L414" s="2" t="n"/>
      <c r="M414" s="3" t="n">
        <v>125.6198542102059</v>
      </c>
      <c r="N414" s="3" t="n">
        <v>87.06937509717345</v>
      </c>
      <c r="O414" s="3" t="n">
        <v>75.48058790162472</v>
      </c>
      <c r="P414" s="3" t="n">
        <v>98.60402778410857</v>
      </c>
      <c r="Q414" s="3" t="n">
        <v>93.92908012849007</v>
      </c>
      <c r="R414" s="2" t="n">
        <v>5</v>
      </c>
      <c r="S414" s="3" t="n">
        <v>93.92908012849007</v>
      </c>
      <c r="T414" s="5" t="n">
        <v>-0.3355328230865162</v>
      </c>
      <c r="U414" s="5" t="n">
        <v>0.3887691001697791</v>
      </c>
      <c r="V414" s="5" t="n">
        <v>0.02661813854163142</v>
      </c>
      <c r="W414" s="5" t="n">
        <v>0.5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0.840269761111797</v>
      </c>
      <c r="AB414" s="5" t="n">
        <v>0.6642670347762611</v>
      </c>
      <c r="AC414" s="2" t="inlineStr">
        <is>
          <t>M4 KGV, M5 P/S, M6 P/B, M7 EV/EBITDA, M8 DCF</t>
        </is>
      </c>
      <c r="AD414" s="2" t="inlineStr">
        <is>
          <t>M1 Gordon: Dividende zu gering (DDM-Gate); M2 DDM: Dividende zu gering (DDM-Gate); M3 Fund.KGV: Dividende zu gering (DDM-Gate)</t>
        </is>
      </c>
    </row>
    <row r="415">
      <c r="A415" s="2" t="inlineStr">
        <is>
          <t>ASML.AS</t>
        </is>
      </c>
      <c r="B415" s="2" t="inlineStr">
        <is>
          <t>ASML</t>
        </is>
      </c>
      <c r="C415" s="2" t="inlineStr">
        <is>
          <t>Information Technology</t>
        </is>
      </c>
      <c r="D415" s="3" t="n">
        <v>1432</v>
      </c>
      <c r="E415" s="4" t="n">
        <v>56.35576544667454</v>
      </c>
      <c r="F415" s="4" t="n">
        <v>27.69685023759913</v>
      </c>
      <c r="G415" s="5" t="n">
        <v>0.005432960893854749</v>
      </c>
      <c r="H415" s="5" t="n">
        <v>0.1504759042238277</v>
      </c>
      <c r="I415" s="5" t="n">
        <v>0.53942</v>
      </c>
      <c r="J415" s="2" t="n"/>
      <c r="K415" s="2" t="n"/>
      <c r="L415" s="2" t="n"/>
      <c r="M415" s="3" t="n">
        <v>1023.417244861562</v>
      </c>
      <c r="N415" s="3" t="n">
        <v>1077.008417418501</v>
      </c>
      <c r="O415" s="3" t="n">
        <v>497.7502318256407</v>
      </c>
      <c r="P415" s="3" t="n">
        <v>810.8514689555691</v>
      </c>
      <c r="Q415" s="2" t="n"/>
      <c r="R415" s="2" t="n">
        <v>4</v>
      </c>
      <c r="S415" s="3" t="n">
        <v>917.1343569085658</v>
      </c>
      <c r="T415" s="5" t="n">
        <v>-0.3595430468515602</v>
      </c>
      <c r="U415" s="5" t="n">
        <v>0.4110589385474861</v>
      </c>
      <c r="V415" s="5" t="n">
        <v>0.02575794584796293</v>
      </c>
      <c r="W415" s="5" t="n">
        <v>0.75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0.8404996547611575</v>
      </c>
      <c r="AB415" s="5" t="n">
        <v>1.163752718845084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kein FCFF / keine Historie</t>
        </is>
      </c>
    </row>
    <row r="416">
      <c r="A416" s="2" t="inlineStr">
        <is>
          <t>CBRE</t>
        </is>
      </c>
      <c r="B416" s="2" t="inlineStr">
        <is>
          <t>CBRE Group</t>
        </is>
      </c>
      <c r="C416" s="2" t="inlineStr">
        <is>
          <t>Real Estate</t>
        </is>
      </c>
      <c r="D416" s="3" t="n">
        <v>124.7412090519668</v>
      </c>
      <c r="E416" s="4" t="n">
        <v>32.98173515981735</v>
      </c>
      <c r="F416" s="4" t="n">
        <v>15.88282376948246</v>
      </c>
      <c r="G416" s="5" t="n">
        <v>0</v>
      </c>
      <c r="H416" s="5" t="n">
        <v>0</v>
      </c>
      <c r="I416" s="5" t="n">
        <v>0.15798001</v>
      </c>
      <c r="J416" s="2" t="n"/>
      <c r="K416" s="2" t="n"/>
      <c r="L416" s="2" t="n"/>
      <c r="M416" s="3" t="n">
        <v>269.9105648326002</v>
      </c>
      <c r="N416" s="3" t="n">
        <v>137.3280020405365</v>
      </c>
      <c r="O416" s="3" t="n">
        <v>60.76085782422984</v>
      </c>
      <c r="P416" s="3" t="n">
        <v>97.92606032221032</v>
      </c>
      <c r="Q416" s="3" t="n">
        <v>5.238725109950067</v>
      </c>
      <c r="R416" s="2" t="n">
        <v>3</v>
      </c>
      <c r="S416" s="3" t="n">
        <v>97.92606032221032</v>
      </c>
      <c r="T416" s="5" t="n">
        <v>-0.2149662403751866</v>
      </c>
      <c r="U416" s="5" t="n">
        <v>0.2662098158659836</v>
      </c>
      <c r="V416" s="5" t="n">
        <v>0.02562178774539847</v>
      </c>
      <c r="W416" s="5" t="n">
        <v>0.7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0.7046292088398949</v>
      </c>
      <c r="AB416" s="5" t="n">
        <v>1.260139289636127</v>
      </c>
      <c r="AC416" s="2" t="inlineStr">
        <is>
          <t>M5 P/S, M6 P/B, M7 EV/EBITDA</t>
        </is>
      </c>
      <c r="AD4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17">
      <c r="A417" s="2" t="inlineStr">
        <is>
          <t>BAC</t>
        </is>
      </c>
      <c r="B417" s="2" t="inlineStr">
        <is>
          <t>Bank of America</t>
        </is>
      </c>
      <c r="C417" s="2" t="inlineStr">
        <is>
          <t>Financials</t>
        </is>
      </c>
      <c r="D417" s="3" t="n">
        <v>53.52836459318443</v>
      </c>
      <c r="E417" s="4" t="n">
        <v>14.31639722863741</v>
      </c>
      <c r="F417" s="4" t="n">
        <v>11.70654142423607</v>
      </c>
      <c r="G417" s="5" t="n">
        <v>0.02064849169220842</v>
      </c>
      <c r="H417" s="5" t="n">
        <v>0.2417224233428323</v>
      </c>
      <c r="I417" s="5" t="n">
        <v>0.111990005</v>
      </c>
      <c r="J417" s="2" t="n"/>
      <c r="K417" s="2" t="n"/>
      <c r="L417" s="2" t="n"/>
      <c r="M417" s="3" t="n">
        <v>50.37604535688754</v>
      </c>
      <c r="N417" s="3" t="n">
        <v>48.52149780169621</v>
      </c>
      <c r="O417" s="3" t="n">
        <v>53.52836459318443</v>
      </c>
      <c r="P417" s="2" t="n"/>
      <c r="Q417" s="2" t="n"/>
      <c r="R417" s="2" t="n">
        <v>3</v>
      </c>
      <c r="S417" s="3" t="n">
        <v>50.37604535688754</v>
      </c>
      <c r="T417" s="5" t="n">
        <v>-0.05889063228915203</v>
      </c>
      <c r="U417" s="5" t="n">
        <v>0.1094165187933536</v>
      </c>
      <c r="V417" s="5" t="n">
        <v>0.02526294325210077</v>
      </c>
      <c r="W417" s="5" t="n">
        <v>0.5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0.3111442228545482</v>
      </c>
      <c r="AB417" s="5" t="n">
        <v>0.1031886280994645</v>
      </c>
      <c r="AC417" s="2" t="inlineStr">
        <is>
          <t>M4 KGV, M5 P/S, M6 P/B</t>
        </is>
      </c>
      <c r="AD417" s="2" t="inlineStr">
        <is>
          <t>M1 Gordon: Dividende zu gering (DDM-Gate); M2 DDM: Dividende zu gering (DDM-Gate); M3 Fund.KGV: Dividende zu gering (DDM-Gate); M8 DCF: kein FCFF / keine Historie</t>
        </is>
      </c>
    </row>
    <row r="418">
      <c r="A418" s="2" t="inlineStr">
        <is>
          <t>KMI</t>
        </is>
      </c>
      <c r="B418" s="2" t="inlineStr">
        <is>
          <t>Kinder Morgan</t>
        </is>
      </c>
      <c r="C418" s="2" t="inlineStr">
        <is>
          <t>Energy</t>
        </is>
      </c>
      <c r="D418" s="3" t="n">
        <v>27.71834978934054</v>
      </c>
      <c r="E418" s="4" t="n">
        <v>20.84415584415585</v>
      </c>
      <c r="F418" s="4" t="n">
        <v>20.87519753399536</v>
      </c>
      <c r="G418" s="5" t="n">
        <v>0.03676012461059189</v>
      </c>
      <c r="H418" s="5" t="n">
        <v>0.7673748626203901</v>
      </c>
      <c r="I418" s="5" t="n">
        <v>0.109910004</v>
      </c>
      <c r="J418" s="3" t="n">
        <v>25.78618899321415</v>
      </c>
      <c r="K418" s="3" t="n">
        <v>25.78618899321415</v>
      </c>
      <c r="L418" s="3" t="n">
        <v>25.03513494486811</v>
      </c>
      <c r="M418" s="3" t="n">
        <v>16.83746524261557</v>
      </c>
      <c r="N418" s="3" t="n">
        <v>29.1143299439545</v>
      </c>
      <c r="O418" s="3" t="n">
        <v>32.02406834769191</v>
      </c>
      <c r="P418" s="3" t="n">
        <v>13.24369554164426</v>
      </c>
      <c r="Q418" s="3" t="n">
        <v>3.245200481466194</v>
      </c>
      <c r="R418" s="2" t="n">
        <v>7</v>
      </c>
      <c r="S418" s="3" t="n">
        <v>25.78618899321415</v>
      </c>
      <c r="T418" s="5" t="n">
        <v>-0.06970692017420987</v>
      </c>
      <c r="U418" s="5" t="n">
        <v>0.1155613707165108</v>
      </c>
      <c r="V418" s="5" t="n">
        <v>0.02292722527115049</v>
      </c>
      <c r="W418" s="5" t="n">
        <v>0.6667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0.3214274698497887</v>
      </c>
      <c r="AB418" s="5" t="n">
        <v>1.418061352059441</v>
      </c>
      <c r="AC418" s="2" t="inlineStr">
        <is>
          <t>M1 Gordon, M2 DDM, M3 Fund.KGV, M4 KGV, M5 P/S, M6 P/B, M7 EV/EBITDA</t>
        </is>
      </c>
      <c r="AD418" s="2" t="inlineStr">
        <is>
          <t>M8 DCF: Ausreißer (&gt;3x / &lt;0.3x Kurs)</t>
        </is>
      </c>
    </row>
    <row r="419">
      <c r="A419" s="2" t="inlineStr">
        <is>
          <t>KIM</t>
        </is>
      </c>
      <c r="B419" s="2" t="inlineStr">
        <is>
          <t>Kimco Realty</t>
        </is>
      </c>
      <c r="C419" s="2" t="inlineStr">
        <is>
          <t>Real Estate</t>
        </is>
      </c>
      <c r="D419" s="3" t="n">
        <v>20.82761984171009</v>
      </c>
      <c r="E419" s="4" t="n">
        <v>28.04651162790698</v>
      </c>
      <c r="F419" s="4" t="n">
        <v>26.91964285714286</v>
      </c>
      <c r="G419" s="5" t="n">
        <v>0.04643449419568823</v>
      </c>
      <c r="H419" s="5" t="n">
        <v>1.25</v>
      </c>
      <c r="I419" s="5" t="n">
        <v>0.05806</v>
      </c>
      <c r="J419" s="3" t="n">
        <v>16.22367414380106</v>
      </c>
      <c r="K419" s="3" t="n">
        <v>16.22367414380106</v>
      </c>
      <c r="L419" s="3" t="n">
        <v>15.75113994543792</v>
      </c>
      <c r="M419" s="3" t="n">
        <v>24.49393569026692</v>
      </c>
      <c r="N419" s="3" t="n">
        <v>19.10052805705902</v>
      </c>
      <c r="O419" s="3" t="n">
        <v>27.63747919649966</v>
      </c>
      <c r="P419" s="3" t="n">
        <v>20.01204346061018</v>
      </c>
      <c r="Q419" s="2" t="n"/>
      <c r="R419" s="2" t="n">
        <v>7</v>
      </c>
      <c r="S419" s="3" t="n">
        <v>19.10052805705902</v>
      </c>
      <c r="T419" s="5" t="n">
        <v>-0.08292314713716531</v>
      </c>
      <c r="U419" s="5" t="n">
        <v>0.1198739635157544</v>
      </c>
      <c r="V419" s="5" t="n">
        <v>0.01847540818929455</v>
      </c>
      <c r="W419" s="5" t="n">
        <v>0.55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0.6099008966836134</v>
      </c>
      <c r="AB419" s="5" t="n">
        <v>0.7546335879330712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DVN</t>
        </is>
      </c>
      <c r="B420" s="2" t="inlineStr">
        <is>
          <t>Devon Energy</t>
        </is>
      </c>
      <c r="C420" s="2" t="inlineStr">
        <is>
          <t>Energy</t>
        </is>
      </c>
      <c r="D420" s="3" t="n">
        <v>42.35467467810447</v>
      </c>
      <c r="E420" s="4" t="n">
        <v>10.66304347826087</v>
      </c>
      <c r="F420" s="4" t="n">
        <v>9.033548444130126</v>
      </c>
      <c r="G420" s="5" t="n">
        <v>0.02609582059123344</v>
      </c>
      <c r="H420" s="5" t="n">
        <v>0.2357378595002357</v>
      </c>
      <c r="I420" s="5" t="n">
        <v>0.11522</v>
      </c>
      <c r="J420" s="2" t="n"/>
      <c r="K420" s="2" t="n"/>
      <c r="L420" s="2" t="n"/>
      <c r="M420" s="3" t="n">
        <v>52.5213299887598</v>
      </c>
      <c r="N420" s="3" t="n">
        <v>37.809907775745</v>
      </c>
      <c r="O420" s="3" t="n">
        <v>57.08996189319507</v>
      </c>
      <c r="P420" s="3" t="n">
        <v>31.78253685871836</v>
      </c>
      <c r="Q420" s="3" t="n">
        <v>21.70828540218233</v>
      </c>
      <c r="R420" s="2" t="n">
        <v>4</v>
      </c>
      <c r="S420" s="3" t="n">
        <v>34.79622231723168</v>
      </c>
      <c r="T420" s="5" t="n">
        <v>-0.1784561543281121</v>
      </c>
      <c r="U420" s="5" t="n">
        <v>0.2138320081549441</v>
      </c>
      <c r="V420" s="5" t="n">
        <v>0.01768792691341597</v>
      </c>
      <c r="W420" s="5" t="n">
        <v>0.5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-0.4664871813877275</v>
      </c>
      <c r="AB420" s="5" t="n">
        <v>1.419414017077546</v>
      </c>
      <c r="AC420" s="2" t="inlineStr">
        <is>
          <t>M4 KGV, M5 P/S, M7 EV/EBITDA, M8 DCF</t>
        </is>
      </c>
      <c r="AD420" s="2" t="inlineStr">
        <is>
          <t>M1 Gordon: Dividende zu gering (DDM-Gate); M2 DDM: Dividende zu gering (DDM-Gate); M3 Fund.KGV: Dividende zu gering (DDM-Gate); M6 P/B: getrimmt (weit vom Median)</t>
        </is>
      </c>
    </row>
    <row r="421">
      <c r="A421" s="2" t="inlineStr">
        <is>
          <t>ADP</t>
        </is>
      </c>
      <c r="B421" s="2" t="inlineStr">
        <is>
          <t>Automatic Data Processing</t>
        </is>
      </c>
      <c r="C421" s="2" t="inlineStr">
        <is>
          <t>Industrials</t>
        </is>
      </c>
      <c r="D421" s="3" t="n">
        <v>244.7936131395685</v>
      </c>
      <c r="E421" s="4" t="n">
        <v>26.17636195752539</v>
      </c>
      <c r="F421" s="4" t="n">
        <v>21.158433369855</v>
      </c>
      <c r="G421" s="5" t="n">
        <v>0.02398673674556422</v>
      </c>
      <c r="H421" s="5" t="n">
        <v>0.507521771191273</v>
      </c>
      <c r="I421" s="5" t="n">
        <v>0.72239</v>
      </c>
      <c r="J421" s="3" t="n">
        <v>111.6889003515337</v>
      </c>
      <c r="K421" s="2" t="n"/>
      <c r="L421" s="3" t="n">
        <v>108.4358255840133</v>
      </c>
      <c r="M421" s="3" t="n">
        <v>234.8922955237009</v>
      </c>
      <c r="N421" s="3" t="n">
        <v>264.0038579613445</v>
      </c>
      <c r="O421" s="3" t="n">
        <v>78.38152477178957</v>
      </c>
      <c r="P421" s="3" t="n">
        <v>226.4455774846842</v>
      </c>
      <c r="Q421" s="3" t="n">
        <v>316.7066914273996</v>
      </c>
      <c r="R421" s="2" t="n">
        <v>4</v>
      </c>
      <c r="S421" s="3" t="n">
        <v>249.4480767425227</v>
      </c>
      <c r="T421" s="5" t="n">
        <v>0.01901382778438898</v>
      </c>
      <c r="U421" s="5" t="n">
        <v>0.01449786588592206</v>
      </c>
      <c r="V421" s="5" t="n">
        <v>0.01675584683515552</v>
      </c>
      <c r="W421" s="5" t="n">
        <v>0.8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0.5460201339441815</v>
      </c>
      <c r="AB421" s="5" t="n">
        <v>0.3985995882336026</v>
      </c>
      <c r="AC421" s="2" t="inlineStr">
        <is>
          <t>M4 KGV, M5 P/S, M7 EV/EBITDA, M8 DCF</t>
        </is>
      </c>
      <c r="AD421" s="2" t="inlineStr">
        <is>
          <t>M1 Gordon: getrimmt (weit vom Median); M3 Fund.KGV: getrimmt (weit vom Median); M6 P/B: getrimmt (weit vom Median)</t>
        </is>
      </c>
    </row>
    <row r="422">
      <c r="A422" s="2" t="inlineStr">
        <is>
          <t>ABBV</t>
        </is>
      </c>
      <c r="B422" s="2" t="inlineStr">
        <is>
          <t>AbbVie</t>
        </is>
      </c>
      <c r="C422" s="2" t="inlineStr">
        <is>
          <t>Health Care</t>
        </is>
      </c>
      <c r="D422" s="3" t="n">
        <v>224.5013632937897</v>
      </c>
      <c r="E422" s="4" t="n">
        <v>72.42061281337048</v>
      </c>
      <c r="F422" s="4" t="n">
        <v>15.96792044230384</v>
      </c>
      <c r="G422" s="5" t="n">
        <v>0.02661640832339705</v>
      </c>
      <c r="H422" s="5" t="n">
        <v>0.4250086905678779</v>
      </c>
      <c r="I422" s="2" t="n"/>
      <c r="J422" s="3" t="n">
        <v>227.9512056749783</v>
      </c>
      <c r="K422" s="3" t="n">
        <v>227.9512056749784</v>
      </c>
      <c r="L422" s="3" t="n">
        <v>221.3118501698818</v>
      </c>
      <c r="M422" s="3" t="n">
        <v>213.1665728706228</v>
      </c>
      <c r="N422" s="3" t="n">
        <v>115.4831614801392</v>
      </c>
      <c r="O422" s="2" t="n"/>
      <c r="P422" s="3" t="n">
        <v>212.4741837877874</v>
      </c>
      <c r="Q422" s="3" t="n">
        <v>88.7062814572491</v>
      </c>
      <c r="R422" s="2" t="n">
        <v>6</v>
      </c>
      <c r="S422" s="3" t="n">
        <v>217.2392115202523</v>
      </c>
      <c r="T422" s="5" t="n">
        <v>-0.03234791836891371</v>
      </c>
      <c r="U422" s="5" t="n">
        <v>0.06383399361513908</v>
      </c>
      <c r="V422" s="5" t="n">
        <v>0.01574303762311269</v>
      </c>
      <c r="W422" s="5" t="n">
        <v>0.8462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0.7577504667858346</v>
      </c>
      <c r="AB422" s="5" t="n">
        <v>0.9738912820998702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getrimmt (weit vom Median)</t>
        </is>
      </c>
    </row>
    <row r="423">
      <c r="A423" s="2" t="inlineStr">
        <is>
          <t>CVX</t>
        </is>
      </c>
      <c r="B423" s="2" t="inlineStr">
        <is>
          <t>Chevron Corporation</t>
        </is>
      </c>
      <c r="C423" s="2" t="inlineStr">
        <is>
          <t>Energy</t>
        </is>
      </c>
      <c r="D423" s="3" t="n">
        <v>182.2416736149633</v>
      </c>
      <c r="E423" s="4" t="n">
        <v>19.83552631578947</v>
      </c>
      <c r="F423" s="4" t="n">
        <v>15.9391164269191</v>
      </c>
      <c r="G423" s="5" t="n">
        <v>0.03373608149727553</v>
      </c>
      <c r="H423" s="5" t="n">
        <v>0.5377233307731057</v>
      </c>
      <c r="I423" s="5" t="n">
        <v>0.12231</v>
      </c>
      <c r="J423" s="3" t="n">
        <v>169.3198810661101</v>
      </c>
      <c r="K423" s="3" t="n">
        <v>190.6956998098591</v>
      </c>
      <c r="L423" s="3" t="n">
        <v>164.3882340447671</v>
      </c>
      <c r="M423" s="3" t="n">
        <v>144.9851048976239</v>
      </c>
      <c r="N423" s="3" t="n">
        <v>197.3156282563575</v>
      </c>
      <c r="O423" s="3" t="n">
        <v>218.0438781779965</v>
      </c>
      <c r="P423" s="3" t="n">
        <v>181.6397198904234</v>
      </c>
      <c r="Q423" s="3" t="n">
        <v>86.84746446188107</v>
      </c>
      <c r="R423" s="2" t="n">
        <v>7</v>
      </c>
      <c r="S423" s="3" t="n">
        <v>181.6397198904234</v>
      </c>
      <c r="T423" s="5" t="n">
        <v>-0.003303052000124262</v>
      </c>
      <c r="U423" s="5" t="n">
        <v>0.03431257995735604</v>
      </c>
      <c r="V423" s="5" t="n">
        <v>0.01550476397861589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0.2520089955760269</v>
      </c>
      <c r="AB423" s="5" t="n">
        <v>0.5039053724309166</v>
      </c>
      <c r="AC423" s="2" t="inlineStr">
        <is>
          <t>M1 Gordon, M2 DDM, M3 Fund.KGV, M4 KGV, M5 P/S, M6 P/B, M7 EV/EBITDA</t>
        </is>
      </c>
      <c r="AD423" s="2" t="inlineStr">
        <is>
          <t>M8 DCF: getrimmt (weit vom Median)</t>
        </is>
      </c>
    </row>
    <row r="424">
      <c r="A424" s="2" t="inlineStr">
        <is>
          <t>DLTR</t>
        </is>
      </c>
      <c r="B424" s="2" t="inlineStr">
        <is>
          <t>Dollar Tree</t>
        </is>
      </c>
      <c r="C424" s="2" t="inlineStr">
        <is>
          <t>Consumer Staples</t>
        </is>
      </c>
      <c r="D424" s="3" t="n">
        <v>113.73158413564</v>
      </c>
      <c r="E424" s="4" t="n">
        <v>16.12117503059975</v>
      </c>
      <c r="F424" s="4" t="n">
        <v>16.68180200445068</v>
      </c>
      <c r="G424" s="5" t="n">
        <v>0</v>
      </c>
      <c r="H424" s="5" t="n">
        <v>0</v>
      </c>
      <c r="I424" s="5" t="n">
        <v>0.46032003</v>
      </c>
      <c r="J424" s="2" t="n"/>
      <c r="K424" s="2" t="n"/>
      <c r="L424" s="2" t="n"/>
      <c r="M424" s="3" t="n">
        <v>117.1939548674919</v>
      </c>
      <c r="N424" s="3" t="n">
        <v>218.5324730694435</v>
      </c>
      <c r="O424" s="3" t="n">
        <v>113.73158413564</v>
      </c>
      <c r="P424" s="3" t="n">
        <v>113.73158413564</v>
      </c>
      <c r="Q424" s="3" t="n">
        <v>292.4294696652267</v>
      </c>
      <c r="R424" s="2" t="n">
        <v>3</v>
      </c>
      <c r="S424" s="3" t="n">
        <v>113.73158413564</v>
      </c>
      <c r="T424" s="5" t="n">
        <v>0</v>
      </c>
      <c r="U424" s="5" t="n">
        <v>0.02953458355477934</v>
      </c>
      <c r="V424" s="5" t="n">
        <v>0.01476729177738967</v>
      </c>
      <c r="W424" s="5" t="n">
        <v>0.65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0.1864889455348375</v>
      </c>
      <c r="AB424" s="5" t="n">
        <v>0.03044335272533116</v>
      </c>
      <c r="AC424" s="2" t="inlineStr">
        <is>
          <t>M4 KGV, M6 P/B, M7 EV/EBITDA</t>
        </is>
      </c>
      <c r="AD42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5">
      <c r="A425" s="2" t="inlineStr">
        <is>
          <t>CINF</t>
        </is>
      </c>
      <c r="B425" s="2" t="inlineStr">
        <is>
          <t>Cincinnati Financial</t>
        </is>
      </c>
      <c r="C425" s="2" t="inlineStr">
        <is>
          <t>Financials</t>
        </is>
      </c>
      <c r="D425" s="3" t="n">
        <v>147.1317638817986</v>
      </c>
      <c r="E425" s="4" t="n">
        <v>8.01835294117647</v>
      </c>
      <c r="F425" s="4" t="n">
        <v>18.86677547440988</v>
      </c>
      <c r="G425" s="5" t="n">
        <v>0.02206702271260051</v>
      </c>
      <c r="H425" s="5" t="n">
        <v>0.416333562907337</v>
      </c>
      <c r="I425" s="5" t="n">
        <v>0.21484</v>
      </c>
      <c r="J425" s="3" t="n">
        <v>82.16616153769934</v>
      </c>
      <c r="K425" s="2" t="n"/>
      <c r="L425" s="3" t="n">
        <v>79.77297236669838</v>
      </c>
      <c r="M425" s="3" t="n">
        <v>92.3480167121598</v>
      </c>
      <c r="N425" s="3" t="n">
        <v>173.6343414609605</v>
      </c>
      <c r="O425" s="3" t="n">
        <v>181.1182699797805</v>
      </c>
      <c r="P425" s="3" t="n">
        <v>173.7068355770982</v>
      </c>
      <c r="Q425" s="3" t="n">
        <v>859.139244134547</v>
      </c>
      <c r="R425" s="2" t="n">
        <v>6</v>
      </c>
      <c r="S425" s="3" t="n">
        <v>132.9911790865601</v>
      </c>
      <c r="T425" s="5" t="n">
        <v>-0.0961083074257072</v>
      </c>
      <c r="U425" s="5" t="n">
        <v>0.1248704149304538</v>
      </c>
      <c r="V425" s="5" t="n">
        <v>0.01438105375237331</v>
      </c>
      <c r="W425" s="5" t="n">
        <v>0.8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-0.7639871521967285</v>
      </c>
      <c r="AB425" s="5" t="n">
        <v>1.270421479937097</v>
      </c>
      <c r="AC425" s="2" t="inlineStr">
        <is>
          <t>M1 Gordon, M3 Fund.KGV, M4 KGV, M5 P/S, M6 P/B, M7 EV/EBITDA</t>
        </is>
      </c>
      <c r="AD425" s="2" t="inlineStr">
        <is>
          <t>M8 DCF: Ausreißer (&gt;3x / &lt;0.3x Kurs)</t>
        </is>
      </c>
    </row>
    <row r="426">
      <c r="A426" s="2" t="inlineStr">
        <is>
          <t>CRL</t>
        </is>
      </c>
      <c r="B426" s="2" t="inlineStr">
        <is>
          <t>Charles River Laboratories</t>
        </is>
      </c>
      <c r="C426" s="2" t="inlineStr">
        <is>
          <t>Health Care</t>
        </is>
      </c>
      <c r="D426" s="3" t="n">
        <v>243.8005881471155</v>
      </c>
      <c r="E426" s="2" t="n"/>
      <c r="F426" s="4" t="n">
        <v>22.25606535718959</v>
      </c>
      <c r="G426" s="5" t="n">
        <v>0</v>
      </c>
      <c r="H426" s="5" t="n">
        <v>0</v>
      </c>
      <c r="I426" s="5" t="n">
        <v>-0.07516</v>
      </c>
      <c r="J426" s="2" t="n"/>
      <c r="K426" s="2" t="n"/>
      <c r="L426" s="2" t="n"/>
      <c r="M426" s="3" t="n">
        <v>243.8262929365494</v>
      </c>
      <c r="N426" s="2" t="n"/>
      <c r="O426" s="3" t="n">
        <v>259.1812339187167</v>
      </c>
      <c r="P426" s="3" t="n">
        <v>279.1904467468706</v>
      </c>
      <c r="Q426" s="3" t="n">
        <v>204.8622449762155</v>
      </c>
      <c r="R426" s="2" t="n">
        <v>4</v>
      </c>
      <c r="S426" s="3" t="n">
        <v>251.503763427633</v>
      </c>
      <c r="T426" s="5" t="n">
        <v>0.03159621286831826</v>
      </c>
      <c r="U426" s="5" t="n">
        <v>-0.004746050860664375</v>
      </c>
      <c r="V426" s="5" t="n">
        <v>0.01342508100382694</v>
      </c>
      <c r="W426" s="5" t="n">
        <v>0.7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1.152064214690341</v>
      </c>
      <c r="AB426" s="5" t="n">
        <v>0.3628204005051523</v>
      </c>
      <c r="AC426" s="2" t="inlineStr">
        <is>
          <t>M4 KGV, M6 P/B, M7 EV/EBITDA, M8 DCF</t>
        </is>
      </c>
      <c r="AD426" s="2" t="inlineStr">
        <is>
          <t>M1 Gordon: Dividende zu gering (DDM-Gate); M2 DDM: Dividende zu gering (DDM-Gate); M3 Fund.KGV: Dividende zu gering (DDM-Gate); M5 P/S: Marge &lt;= 0 / P/S nicht adjustierbar</t>
        </is>
      </c>
    </row>
    <row r="427">
      <c r="A427" s="2" t="inlineStr">
        <is>
          <t>MLM</t>
        </is>
      </c>
      <c r="B427" s="2" t="inlineStr">
        <is>
          <t>Martin Marietta Materials</t>
        </is>
      </c>
      <c r="C427" s="2" t="inlineStr">
        <is>
          <t>Materials</t>
        </is>
      </c>
      <c r="D427" s="3" t="n">
        <v>435.9984166864121</v>
      </c>
      <c r="E427" s="4" t="n">
        <v>32.78701298701299</v>
      </c>
      <c r="F427" s="4" t="n">
        <v>23.45554446853858</v>
      </c>
      <c r="G427" s="5" t="n">
        <v>0.006654519527845995</v>
      </c>
      <c r="H427" s="5" t="n">
        <v>0.1560853787021501</v>
      </c>
      <c r="I427" s="5" t="n">
        <v>0.08894000000000001</v>
      </c>
      <c r="J427" s="2" t="n"/>
      <c r="K427" s="2" t="n"/>
      <c r="L427" s="2" t="n"/>
      <c r="M427" s="3" t="n">
        <v>317.0829927674039</v>
      </c>
      <c r="N427" s="3" t="n">
        <v>337.4328761026488</v>
      </c>
      <c r="O427" s="3" t="n">
        <v>536.2249676762139</v>
      </c>
      <c r="P427" s="3" t="n">
        <v>221.02692725444</v>
      </c>
      <c r="Q427" s="3" t="n">
        <v>305.9487947785445</v>
      </c>
      <c r="R427" s="2" t="n">
        <v>4</v>
      </c>
      <c r="S427" s="3" t="n">
        <v>311.5158937729742</v>
      </c>
      <c r="T427" s="5" t="n">
        <v>-0.2855114104759945</v>
      </c>
      <c r="U427" s="5" t="n">
        <v>0.3101911193852491</v>
      </c>
      <c r="V427" s="5" t="n">
        <v>0.01233985445462732</v>
      </c>
      <c r="W427" s="5" t="n">
        <v>0.85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0.6897265394781877</v>
      </c>
      <c r="AB427" s="5" t="n">
        <v>0.5266595807768053</v>
      </c>
      <c r="AC427" s="2" t="inlineStr">
        <is>
          <t>M4 KGV, M5 P/S, M7 EV/EBITDA, M8 DCF</t>
        </is>
      </c>
      <c r="AD427" s="2" t="inlineStr">
        <is>
          <t>M1 Gordon: Dividende zu gering (DDM-Gate); M2 DDM: Dividende zu gering (DDM-Gate); M3 Fund.KGV: Dividende zu gering (DDM-Gate); M6 P/B: getrimmt (weit vom Median)</t>
        </is>
      </c>
    </row>
    <row r="428">
      <c r="A428" s="2" t="inlineStr">
        <is>
          <t>LNT</t>
        </is>
      </c>
      <c r="B428" s="2" t="inlineStr">
        <is>
          <t>Alliant Energy</t>
        </is>
      </c>
      <c r="C428" s="2" t="inlineStr">
        <is>
          <t>Utilities</t>
        </is>
      </c>
      <c r="D428" s="3" t="n">
        <v>58.64891955426822</v>
      </c>
      <c r="E428" s="4" t="n">
        <v>21.49367088607595</v>
      </c>
      <c r="F428" s="4" t="n">
        <v>18.42802840173753</v>
      </c>
      <c r="G428" s="5" t="n">
        <v>0.03150765606595995</v>
      </c>
      <c r="H428" s="5" t="n">
        <v>0.5806239808556878</v>
      </c>
      <c r="I428" s="5" t="n">
        <v>0.11135</v>
      </c>
      <c r="J428" s="3" t="n">
        <v>47.64272053904174</v>
      </c>
      <c r="K428" s="3" t="n">
        <v>51.34020504261037</v>
      </c>
      <c r="L428" s="3" t="n">
        <v>46.25506848450654</v>
      </c>
      <c r="M428" s="3" t="n">
        <v>53.42098599628736</v>
      </c>
      <c r="N428" s="3" t="n">
        <v>57.64560333713072</v>
      </c>
      <c r="O428" s="3" t="n">
        <v>52.04842583954581</v>
      </c>
      <c r="P428" s="3" t="n">
        <v>34.67540781230819</v>
      </c>
      <c r="Q428" s="2" t="n"/>
      <c r="R428" s="2" t="n">
        <v>7</v>
      </c>
      <c r="S428" s="3" t="n">
        <v>51.34020504261037</v>
      </c>
      <c r="T428" s="5" t="n">
        <v>-0.124618058903797</v>
      </c>
      <c r="U428" s="5" t="n">
        <v>0.1490234098939929</v>
      </c>
      <c r="V428" s="5" t="n">
        <v>0.01220267549509796</v>
      </c>
      <c r="W428" s="5" t="n">
        <v>0.75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0.3348774280131105</v>
      </c>
      <c r="AB428" s="5" t="n">
        <v>0.6624347620987214</v>
      </c>
      <c r="AC428" s="2" t="inlineStr">
        <is>
          <t>M1 Gordon, M2 DDM, M3 Fund.KGV, M4 KGV, M5 P/S, M6 P/B, M7 EV/EBITDA</t>
        </is>
      </c>
      <c r="AD428" s="2" t="inlineStr">
        <is>
          <t>M8 DCF: kein FCFF / keine Historie</t>
        </is>
      </c>
    </row>
    <row r="429">
      <c r="A429" s="2" t="inlineStr">
        <is>
          <t>TSCO</t>
        </is>
      </c>
      <c r="B429" s="2" t="inlineStr">
        <is>
          <t>Tractor Supply</t>
        </is>
      </c>
      <c r="C429" s="2" t="inlineStr">
        <is>
          <t>Consumer Discretionary</t>
        </is>
      </c>
      <c r="D429" s="3" t="n">
        <v>29.97208477221216</v>
      </c>
      <c r="E429" s="4" t="n">
        <v>18.17277486910995</v>
      </c>
      <c r="F429" s="4" t="n">
        <v>16.92048202168318</v>
      </c>
      <c r="G429" s="5" t="n">
        <v>0.02765773552290406</v>
      </c>
      <c r="H429" s="5" t="n">
        <v>0.4679822166757663</v>
      </c>
      <c r="I429" s="5" t="n">
        <v>0.39513</v>
      </c>
      <c r="J429" s="3" t="n">
        <v>23.98395487390172</v>
      </c>
      <c r="K429" s="2" t="n"/>
      <c r="L429" s="3" t="n">
        <v>23.28539308145798</v>
      </c>
      <c r="M429" s="3" t="n">
        <v>29.97208477221216</v>
      </c>
      <c r="N429" s="3" t="n">
        <v>37.70557976694992</v>
      </c>
      <c r="O429" s="3" t="n">
        <v>21.62249153752222</v>
      </c>
      <c r="P429" s="3" t="n">
        <v>34.00906248198361</v>
      </c>
      <c r="Q429" s="3" t="n">
        <v>40.02608715343303</v>
      </c>
      <c r="R429" s="2" t="n">
        <v>7</v>
      </c>
      <c r="S429" s="3" t="n">
        <v>29.97208477221216</v>
      </c>
      <c r="T429" s="5" t="n">
        <v>0</v>
      </c>
      <c r="U429" s="5" t="n">
        <v>0.02329357533851928</v>
      </c>
      <c r="V429" s="5" t="n">
        <v>0.01164678766925964</v>
      </c>
      <c r="W429" s="5" t="n">
        <v>0.75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0.1611681458214755</v>
      </c>
      <c r="AB429" s="5" t="n">
        <v>0.8511320531204483</v>
      </c>
      <c r="AC429" s="2" t="inlineStr">
        <is>
          <t>M1 Gordon, M3 Fund.KGV, M4 KGV, M5 P/S, M6 P/B, M7 EV/EBITDA, M8 DCF</t>
        </is>
      </c>
      <c r="AD429" s="2" t="inlineStr"/>
    </row>
    <row r="430">
      <c r="A430" s="2" t="inlineStr">
        <is>
          <t>WAB</t>
        </is>
      </c>
      <c r="B430" s="2" t="inlineStr">
        <is>
          <t>Wabtec</t>
        </is>
      </c>
      <c r="C430" s="2" t="inlineStr">
        <is>
          <t>Industrials</t>
        </is>
      </c>
      <c r="D430" s="3" t="n">
        <v>241.6072981637845</v>
      </c>
      <c r="E430" s="4" t="n">
        <v>37.60752688172043</v>
      </c>
      <c r="F430" s="4" t="n">
        <v>22.4879482921858</v>
      </c>
      <c r="G430" s="5" t="n">
        <v>0.004431736954967834</v>
      </c>
      <c r="H430" s="5" t="n">
        <v>0.0996606714878856</v>
      </c>
      <c r="I430" s="5" t="n">
        <v>0.11553001</v>
      </c>
      <c r="J430" s="2" t="n"/>
      <c r="K430" s="2" t="n"/>
      <c r="L430" s="2" t="n"/>
      <c r="M430" s="3" t="n">
        <v>218.1284998261665</v>
      </c>
      <c r="N430" s="3" t="n">
        <v>178.1070613061301</v>
      </c>
      <c r="O430" s="3" t="n">
        <v>342.8500228722378</v>
      </c>
      <c r="P430" s="3" t="n">
        <v>190.8503892576603</v>
      </c>
      <c r="Q430" s="3" t="n">
        <v>245.5542510081324</v>
      </c>
      <c r="R430" s="2" t="n">
        <v>4</v>
      </c>
      <c r="S430" s="3" t="n">
        <v>204.4894445419134</v>
      </c>
      <c r="T430" s="5" t="n">
        <v>-0.153628859326547</v>
      </c>
      <c r="U430" s="5" t="n">
        <v>0.1764355253752679</v>
      </c>
      <c r="V430" s="5" t="n">
        <v>0.01140333302436042</v>
      </c>
      <c r="W430" s="5" t="n">
        <v>0.8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0.7025679895994743</v>
      </c>
      <c r="AB430" s="5" t="n">
        <v>0.3786890267425962</v>
      </c>
      <c r="AC430" s="2" t="inlineStr">
        <is>
          <t>M4 KGV, M5 P/S, M7 EV/EBITDA, M8 DCF</t>
        </is>
      </c>
      <c r="AD430" s="2" t="inlineStr">
        <is>
          <t>M1 Gordon: Dividende zu gering (DDM-Gate); M2 DDM: Dividende zu gering (DDM-Gate); M3 Fund.KGV: Dividende zu gering (DDM-Gate); M6 P/B: getrimmt (weit vom Median)</t>
        </is>
      </c>
    </row>
    <row r="431">
      <c r="A431" s="2" t="inlineStr">
        <is>
          <t>GMAB.CO</t>
        </is>
      </c>
      <c r="B431" s="2" t="inlineStr">
        <is>
          <t>Genmab</t>
        </is>
      </c>
      <c r="C431" s="2" t="inlineStr">
        <is>
          <t>Health Care</t>
        </is>
      </c>
      <c r="D431" s="3" t="n">
        <v>292.0440407229528</v>
      </c>
      <c r="E431" s="4" t="n">
        <v>26.71970624235006</v>
      </c>
      <c r="F431" s="4" t="n">
        <v>20.18881116294211</v>
      </c>
      <c r="G431" s="5" t="n">
        <v>0</v>
      </c>
      <c r="H431" s="5" t="n">
        <v>0</v>
      </c>
      <c r="I431" s="5" t="n">
        <v>0.13998</v>
      </c>
      <c r="J431" s="2" t="n"/>
      <c r="K431" s="2" t="n"/>
      <c r="L431" s="2" t="n"/>
      <c r="M431" s="3" t="n">
        <v>239.1561658195722</v>
      </c>
      <c r="N431" s="2" t="n"/>
      <c r="O431" s="3" t="n">
        <v>292.0440407229528</v>
      </c>
      <c r="P431" s="2" t="n"/>
      <c r="Q431" s="2" t="n"/>
      <c r="R431" s="2" t="n">
        <v>2</v>
      </c>
      <c r="S431" s="3" t="n">
        <v>265.6001032712625</v>
      </c>
      <c r="T431" s="5" t="n">
        <v>-0.0905477728161429</v>
      </c>
      <c r="U431" s="5" t="n">
        <v>0.11182858451672</v>
      </c>
      <c r="V431" s="5" t="n">
        <v>0.01064040585028853</v>
      </c>
      <c r="W431" s="5" t="n">
        <v>0.5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0.5155267164482237</v>
      </c>
      <c r="AB431" s="5" t="n">
        <v>0.2211436812516936</v>
      </c>
      <c r="AC431" s="2" t="inlineStr">
        <is>
          <t>M4 KGV, M6 P/B</t>
        </is>
      </c>
      <c r="AD43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32">
      <c r="A432" s="2" t="inlineStr">
        <is>
          <t>SRE</t>
        </is>
      </c>
      <c r="B432" s="2" t="inlineStr">
        <is>
          <t>Sempra</t>
        </is>
      </c>
      <c r="C432" s="2" t="inlineStr">
        <is>
          <t>Utilities</t>
        </is>
      </c>
      <c r="D432" s="3" t="n">
        <v>72.75850944703534</v>
      </c>
      <c r="E432" s="4" t="n">
        <v>24.4231884057971</v>
      </c>
      <c r="F432" s="4" t="n">
        <v>15.21067671806092</v>
      </c>
      <c r="G432" s="5" t="n">
        <v>0.0312129124139568</v>
      </c>
      <c r="H432" s="5" t="n">
        <v>0.4747695201578473</v>
      </c>
      <c r="I432" s="5" t="n">
        <v>0.06679</v>
      </c>
      <c r="J432" s="3" t="n">
        <v>55.96017062733428</v>
      </c>
      <c r="K432" s="3" t="n">
        <v>57.2488233734185</v>
      </c>
      <c r="L432" s="3" t="n">
        <v>54.33026274498473</v>
      </c>
      <c r="M432" s="3" t="n">
        <v>81.56717563453125</v>
      </c>
      <c r="N432" s="3" t="n">
        <v>64.59167870310752</v>
      </c>
      <c r="O432" s="3" t="n">
        <v>89.42228912655608</v>
      </c>
      <c r="P432" s="3" t="n">
        <v>54.65762125617089</v>
      </c>
      <c r="Q432" s="2" t="n"/>
      <c r="R432" s="2" t="n">
        <v>6</v>
      </c>
      <c r="S432" s="3" t="n">
        <v>56.60449700037639</v>
      </c>
      <c r="T432" s="5" t="n">
        <v>-0.2220223114715989</v>
      </c>
      <c r="U432" s="5" t="n">
        <v>0.2388126038452409</v>
      </c>
      <c r="V432" s="5" t="n">
        <v>0.008395146186821023</v>
      </c>
      <c r="W432" s="5" t="n">
        <v>0.75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0.4297396240711368</v>
      </c>
      <c r="AB432" s="5" t="n">
        <v>0.501321206882269</v>
      </c>
      <c r="AC432" s="2" t="inlineStr">
        <is>
          <t>M1 Gordon, M2 DDM, M3 Fund.KGV, M4 KGV, M5 P/S, M7 EV/EBITDA</t>
        </is>
      </c>
      <c r="AD432" s="2" t="inlineStr">
        <is>
          <t>M6 P/B: getrimmt (weit vom Median); M8 DCF: kein FCFF / keine Historie</t>
        </is>
      </c>
    </row>
    <row r="433">
      <c r="A433" s="2" t="inlineStr">
        <is>
          <t>SAND.ST</t>
        </is>
      </c>
      <c r="B433" s="2" t="inlineStr">
        <is>
          <t>Sandvik</t>
        </is>
      </c>
      <c r="C433" s="2" t="inlineStr">
        <is>
          <t>Industrials</t>
        </is>
      </c>
      <c r="D433" s="3" t="n">
        <v>32.98896696357334</v>
      </c>
      <c r="E433" s="4" t="n">
        <v>27.45156482861401</v>
      </c>
      <c r="F433" s="4" t="n">
        <v>27.08823529411764</v>
      </c>
      <c r="G433" s="5" t="n">
        <v>0.01628664495114007</v>
      </c>
      <c r="H433" s="5" t="n">
        <v>0.4411764705882353</v>
      </c>
      <c r="I433" s="5" t="n">
        <v>0.17908001</v>
      </c>
      <c r="J433" s="3" t="n">
        <v>7.005037721618055</v>
      </c>
      <c r="K433" s="3" t="n">
        <v>9.349860894318917</v>
      </c>
      <c r="L433" s="3" t="n">
        <v>6.801007496716558</v>
      </c>
      <c r="M433" s="3" t="n">
        <v>24.72522205299999</v>
      </c>
      <c r="N433" s="3" t="n">
        <v>33.10247517031384</v>
      </c>
      <c r="O433" s="3" t="n">
        <v>42.91906256712233</v>
      </c>
      <c r="P433" s="3" t="n">
        <v>31.60720423297133</v>
      </c>
      <c r="Q433" s="3" t="n">
        <v>25.69201250992976</v>
      </c>
      <c r="R433" s="2" t="n">
        <v>5</v>
      </c>
      <c r="S433" s="3" t="n">
        <v>31.60720423297133</v>
      </c>
      <c r="T433" s="5" t="n">
        <v>-0.04188560169609923</v>
      </c>
      <c r="U433" s="5" t="n">
        <v>0.05721009771986973</v>
      </c>
      <c r="V433" s="5" t="n">
        <v>0.007662248011885253</v>
      </c>
      <c r="W433" s="5" t="n">
        <v>0.6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0.6658000378527528</v>
      </c>
      <c r="AB433" s="5" t="n">
        <v>0.7358413394679633</v>
      </c>
      <c r="AC433" s="2" t="inlineStr">
        <is>
          <t>M4 KGV, M5 P/S, M6 P/B, M7 EV/EBITDA, M8 DCF</t>
        </is>
      </c>
      <c r="AD433" s="2" t="inlineStr">
        <is>
          <t>M1 Gordon: Ausreißer (&gt;3x / &lt;0.3x Kurs); M2 DDM: Ausreißer (&gt;3x / &lt;0.3x Kurs); M3 Fund.KGV: Ausreißer (&gt;3x / &lt;0.3x Kurs)</t>
        </is>
      </c>
    </row>
    <row r="434">
      <c r="A434" s="2" t="inlineStr">
        <is>
          <t>AVGO</t>
        </is>
      </c>
      <c r="B434" s="2" t="inlineStr">
        <is>
          <t>Broadcom</t>
        </is>
      </c>
      <c r="C434" s="2" t="inlineStr">
        <is>
          <t>Information Technology</t>
        </is>
      </c>
      <c r="D434" s="3" t="n">
        <v>319.2186775739381</v>
      </c>
      <c r="E434" s="4" t="n">
        <v>61.71619365609349</v>
      </c>
      <c r="F434" s="4" t="n">
        <v>18.88743562494891</v>
      </c>
      <c r="G434" s="5" t="n">
        <v>0.007033109716511578</v>
      </c>
      <c r="H434" s="5" t="n">
        <v>0.1328374070138151</v>
      </c>
      <c r="I434" s="5" t="n">
        <v>0.37280998</v>
      </c>
      <c r="J434" s="2" t="n"/>
      <c r="K434" s="2" t="n"/>
      <c r="L434" s="2" t="n"/>
      <c r="M434" s="3" t="n">
        <v>276.0153090543674</v>
      </c>
      <c r="N434" s="3" t="n">
        <v>253.6217295136869</v>
      </c>
      <c r="O434" s="3" t="n">
        <v>101.3292443114891</v>
      </c>
      <c r="P434" s="3" t="n">
        <v>188.8722557880259</v>
      </c>
      <c r="Q434" s="3" t="n">
        <v>101.277593287898</v>
      </c>
      <c r="R434" s="2" t="n">
        <v>5</v>
      </c>
      <c r="S434" s="3" t="n">
        <v>188.8722557880259</v>
      </c>
      <c r="T434" s="5" t="n">
        <v>-0.4083295588357955</v>
      </c>
      <c r="U434" s="5" t="n">
        <v>0.4227817030945682</v>
      </c>
      <c r="V434" s="5" t="n">
        <v>0.007226072129386363</v>
      </c>
      <c r="W434" s="5" t="n">
        <v>0.9412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0.8610955613376492</v>
      </c>
      <c r="AB434" s="5" t="n">
        <v>1.725334401161656</v>
      </c>
      <c r="AC434" s="2" t="inlineStr">
        <is>
          <t>M4 KGV, M5 P/S, M6 P/B, M7 EV/EBITDA, M8 DCF</t>
        </is>
      </c>
      <c r="AD434" s="2" t="inlineStr">
        <is>
          <t>M1 Gordon: Dividende zu gering (DDM-Gate); M2 DDM: Dividende zu gering (DDM-Gate); M3 Fund.KGV: Dividende zu gering (DDM-Gate)</t>
        </is>
      </c>
    </row>
    <row r="435">
      <c r="A435" s="2" t="inlineStr">
        <is>
          <t>D</t>
        </is>
      </c>
      <c r="B435" s="2" t="inlineStr">
        <is>
          <t>Dominion Energy</t>
        </is>
      </c>
      <c r="C435" s="2" t="inlineStr">
        <is>
          <t>Utilities</t>
        </is>
      </c>
      <c r="D435" s="3" t="n">
        <v>57.31912956437461</v>
      </c>
      <c r="E435" s="4" t="n">
        <v>22.81099656357388</v>
      </c>
      <c r="F435" s="4" t="n">
        <v>17.39786811902259</v>
      </c>
      <c r="G435" s="5" t="n">
        <v>0.04022295872250678</v>
      </c>
      <c r="H435" s="5" t="n">
        <v>0.6997937312110625</v>
      </c>
      <c r="I435" s="5" t="n">
        <v>0.08280999999999999</v>
      </c>
      <c r="J435" s="3" t="n">
        <v>53.36429959443133</v>
      </c>
      <c r="K435" s="3" t="n">
        <v>53.36429959443132</v>
      </c>
      <c r="L435" s="3" t="n">
        <v>51.80999960624401</v>
      </c>
      <c r="M435" s="3" t="n">
        <v>56.1802567343704</v>
      </c>
      <c r="N435" s="3" t="n">
        <v>53.20199308842311</v>
      </c>
      <c r="O435" s="3" t="n">
        <v>56.76981072239559</v>
      </c>
      <c r="P435" s="3" t="n">
        <v>56.09302979673994</v>
      </c>
      <c r="Q435" s="2" t="n"/>
      <c r="R435" s="2" t="n">
        <v>7</v>
      </c>
      <c r="S435" s="3" t="n">
        <v>53.36429959443133</v>
      </c>
      <c r="T435" s="5" t="n">
        <v>-0.06899668574871931</v>
      </c>
      <c r="U435" s="5" t="n">
        <v>0.08192497740283233</v>
      </c>
      <c r="V435" s="5" t="n">
        <v>0.006464145827056511</v>
      </c>
      <c r="W435" s="5" t="n">
        <v>0.7</v>
      </c>
      <c r="X435" s="7" t="inlineStr">
        <is>
          <t>HOLD</t>
        </is>
      </c>
      <c r="Y435" s="6" t="inlineStr">
        <is>
          <t>Hoch</t>
        </is>
      </c>
      <c r="Z435" s="2" t="n"/>
      <c r="AA435" s="5" t="n">
        <v>0.4115636835708984</v>
      </c>
      <c r="AB435" s="5" t="n">
        <v>0.09573076923076917</v>
      </c>
      <c r="AC435" s="2" t="inlineStr">
        <is>
          <t>M1 Gordon, M2 DDM, M3 Fund.KGV, M4 KGV, M5 P/S, M6 P/B, M7 EV/EBITDA</t>
        </is>
      </c>
      <c r="AD435" s="2" t="inlineStr">
        <is>
          <t>M8 DCF: kein FCFF / keine Historie</t>
        </is>
      </c>
    </row>
    <row r="436">
      <c r="A436" s="2" t="inlineStr">
        <is>
          <t>ROK</t>
        </is>
      </c>
      <c r="B436" s="2" t="inlineStr">
        <is>
          <t>Rockwell Automation</t>
        </is>
      </c>
      <c r="C436" s="2" t="inlineStr">
        <is>
          <t>Industrials</t>
        </is>
      </c>
      <c r="D436" s="3" t="n">
        <v>360.5371522599177</v>
      </c>
      <c r="E436" s="4" t="n">
        <v>39.68916349809886</v>
      </c>
      <c r="F436" s="4" t="n">
        <v>28.14705255806303</v>
      </c>
      <c r="G436" s="5" t="n">
        <v>0.01322060690249802</v>
      </c>
      <c r="H436" s="5" t="n">
        <v>0.3721211173341027</v>
      </c>
      <c r="I436" s="5" t="n">
        <v>0.30629</v>
      </c>
      <c r="J436" s="3" t="n">
        <v>54.70212326114409</v>
      </c>
      <c r="K436" s="2" t="n"/>
      <c r="L436" s="3" t="n">
        <v>53.10885753509135</v>
      </c>
      <c r="M436" s="3" t="n">
        <v>311.484394087058</v>
      </c>
      <c r="N436" s="3" t="n">
        <v>348.5285851675323</v>
      </c>
      <c r="O436" s="3" t="n">
        <v>203.5642316099487</v>
      </c>
      <c r="P436" s="3" t="n">
        <v>360.5371522599177</v>
      </c>
      <c r="Q436" s="3" t="n">
        <v>211.0060008840938</v>
      </c>
      <c r="R436" s="2" t="n">
        <v>5</v>
      </c>
      <c r="S436" s="3" t="n">
        <v>311.484394087058</v>
      </c>
      <c r="T436" s="5" t="n">
        <v>-0.1360546558527665</v>
      </c>
      <c r="U436" s="5" t="n">
        <v>0.1443289344478242</v>
      </c>
      <c r="V436" s="5" t="n">
        <v>0.004137139297528847</v>
      </c>
      <c r="W436" s="5" t="n">
        <v>0.55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0.7895967071884674</v>
      </c>
      <c r="AB436" s="5" t="n">
        <v>0.7711223106756113</v>
      </c>
      <c r="AC436" s="2" t="inlineStr">
        <is>
          <t>M4 KGV, M5 P/S, M6 P/B, M7 EV/EBITDA, M8 DCF</t>
        </is>
      </c>
      <c r="AD436" s="2" t="inlineStr">
        <is>
          <t>M1 Gordon: Ausreißer (&gt;3x / &lt;0.3x Kurs); M3 Fund.KGV: Ausreißer (&gt;3x / &lt;0.3x Kurs)</t>
        </is>
      </c>
    </row>
    <row r="437">
      <c r="A437" s="2" t="inlineStr">
        <is>
          <t>KDP</t>
        </is>
      </c>
      <c r="B437" s="2" t="inlineStr">
        <is>
          <t>Keurig Dr Pepper</t>
        </is>
      </c>
      <c r="C437" s="2" t="inlineStr">
        <is>
          <t>Consumer Staples</t>
        </is>
      </c>
      <c r="D437" s="3" t="n">
        <v>27.53701479071869</v>
      </c>
      <c r="E437" s="4" t="n">
        <v>32.21212121212121</v>
      </c>
      <c r="F437" s="4" t="n">
        <v>12.58146985023751</v>
      </c>
      <c r="G437" s="5" t="n">
        <v>0.0288491690185011</v>
      </c>
      <c r="H437" s="5" t="n">
        <v>0.3629649502106775</v>
      </c>
      <c r="I437" s="5" t="n">
        <v>0.051</v>
      </c>
      <c r="J437" s="3" t="n">
        <v>24.38904899497111</v>
      </c>
      <c r="K437" s="3" t="n">
        <v>24.66698947703484</v>
      </c>
      <c r="L437" s="3" t="n">
        <v>23.67868834463214</v>
      </c>
      <c r="M437" s="3" t="n">
        <v>34.77755017619758</v>
      </c>
      <c r="N437" s="3" t="n">
        <v>16.17999306464453</v>
      </c>
      <c r="O437" s="3" t="n">
        <v>66.22243271144079</v>
      </c>
      <c r="P437" s="3" t="n">
        <v>16.90249166653298</v>
      </c>
      <c r="Q437" s="3" t="n">
        <v>-7.277248322171153</v>
      </c>
      <c r="R437" s="2" t="n">
        <v>6</v>
      </c>
      <c r="S437" s="3" t="n">
        <v>24.03386866980162</v>
      </c>
      <c r="T437" s="5" t="n">
        <v>-0.1272159000364048</v>
      </c>
      <c r="U437" s="5" t="n">
        <v>0.1353364691125745</v>
      </c>
      <c r="V437" s="5" t="n">
        <v>0.004060284538084824</v>
      </c>
      <c r="W437" s="5" t="n">
        <v>0.7222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0.5114993786420127</v>
      </c>
      <c r="AB437" s="5" t="n">
        <v>1.149416877822477</v>
      </c>
      <c r="AC437" s="2" t="inlineStr">
        <is>
          <t>M1 Gordon, M2 DDM, M3 Fund.KGV, M4 KGV, M5 P/S, M7 EV/EBITDA</t>
        </is>
      </c>
      <c r="AD437" s="2" t="inlineStr">
        <is>
          <t>M6 P/B: getrimmt (weit vom Median)</t>
        </is>
      </c>
    </row>
    <row r="438">
      <c r="A438" s="2" t="inlineStr">
        <is>
          <t>PNC</t>
        </is>
      </c>
      <c r="B438" s="2" t="inlineStr">
        <is>
          <t>PNC Financial Services</t>
        </is>
      </c>
      <c r="C438" s="2" t="inlineStr">
        <is>
          <t>Financials</t>
        </is>
      </c>
      <c r="D438" s="3" t="n">
        <v>205.0726134414482</v>
      </c>
      <c r="E438" s="4" t="n">
        <v>13.07044578976335</v>
      </c>
      <c r="F438" s="4" t="n">
        <v>11.11727983582246</v>
      </c>
      <c r="G438" s="5" t="n">
        <v>0.03368562886858394</v>
      </c>
      <c r="H438" s="5" t="n">
        <v>0.3744925625777072</v>
      </c>
      <c r="I438" s="5" t="n">
        <v>0.12623</v>
      </c>
      <c r="J438" s="3" t="n">
        <v>122.8884273907457</v>
      </c>
      <c r="K438" s="3" t="n">
        <v>151.617806906749</v>
      </c>
      <c r="L438" s="3" t="n">
        <v>119.3091528065492</v>
      </c>
      <c r="M438" s="3" t="n">
        <v>203.2253270645488</v>
      </c>
      <c r="N438" s="3" t="n">
        <v>192.2311835555487</v>
      </c>
      <c r="O438" s="3" t="n">
        <v>197.9850146259123</v>
      </c>
      <c r="P438" s="2" t="n"/>
      <c r="Q438" s="2" t="n"/>
      <c r="R438" s="2" t="n">
        <v>6</v>
      </c>
      <c r="S438" s="3" t="n">
        <v>171.9244952311488</v>
      </c>
      <c r="T438" s="5" t="n">
        <v>-0.1616408824855773</v>
      </c>
      <c r="U438" s="5" t="n">
        <v>0.1694176596909345</v>
      </c>
      <c r="V438" s="5" t="n">
        <v>0.003888388602678594</v>
      </c>
      <c r="W438" s="5" t="n">
        <v>0.75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0.1295963075338877</v>
      </c>
      <c r="AB438" s="5" t="n">
        <v>0.7033506842015995</v>
      </c>
      <c r="AC438" s="2" t="inlineStr">
        <is>
          <t>M1 Gordon, M2 DDM, M3 Fund.KGV, M4 KGV, M5 P/S, M6 P/B</t>
        </is>
      </c>
      <c r="AD438" s="2" t="inlineStr">
        <is>
          <t>M8 DCF: kein FCFF / keine Historie</t>
        </is>
      </c>
    </row>
    <row r="439">
      <c r="A439" s="2" t="inlineStr">
        <is>
          <t>RIO.L</t>
        </is>
      </c>
      <c r="B439" s="2" t="inlineStr">
        <is>
          <t>Rio Tinto</t>
        </is>
      </c>
      <c r="C439" s="2" t="inlineStr">
        <is>
          <t>Materials</t>
        </is>
      </c>
      <c r="D439" s="3" t="n">
        <v>87.75588670495986</v>
      </c>
      <c r="E439" s="4" t="n">
        <v>1382.018348623853</v>
      </c>
      <c r="F439" s="4" t="n">
        <v>1231.919673341746</v>
      </c>
      <c r="G439" s="5" t="n">
        <v>0.0004620286776420605</v>
      </c>
      <c r="H439" s="5" t="n">
        <v>0.5691822176353259</v>
      </c>
      <c r="I439" s="5" t="n">
        <v>0.19312</v>
      </c>
      <c r="J439" s="3" t="n">
        <v>0.9098498557361017</v>
      </c>
      <c r="K439" s="2" t="n"/>
      <c r="L439" s="3" t="n">
        <v>0.8833493745010697</v>
      </c>
      <c r="M439" s="3" t="n">
        <v>1.215143093991477</v>
      </c>
      <c r="N439" s="2" t="n"/>
      <c r="O439" s="3" t="n">
        <v>1.110896220137086</v>
      </c>
      <c r="P439" s="2" t="n"/>
      <c r="Q439" s="2" t="n"/>
      <c r="R439" s="2" t="n">
        <v>0</v>
      </c>
      <c r="S439" s="2" t="n"/>
      <c r="T439" s="2" t="n"/>
      <c r="U439" s="5" t="n">
        <v>0.003496946362187892</v>
      </c>
      <c r="V439" s="5" t="n">
        <v>0.003496946362187892</v>
      </c>
      <c r="W439" s="5" t="n">
        <v>0.45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0.9904666746431738</v>
      </c>
      <c r="AB439" s="2" t="n"/>
      <c r="AC439" s="2" t="inlineStr"/>
      <c r="AD43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0">
      <c r="A440" s="2" t="inlineStr">
        <is>
          <t>CFR.SW</t>
        </is>
      </c>
      <c r="B440" s="2" t="inlineStr">
        <is>
          <t>Richemont</t>
        </is>
      </c>
      <c r="C440" s="2" t="inlineStr">
        <is>
          <t>Consumer Discretionary</t>
        </is>
      </c>
      <c r="D440" s="3" t="n">
        <v>199.3041854939647</v>
      </c>
      <c r="E440" s="4" t="n">
        <v>34.66789667896679</v>
      </c>
      <c r="F440" s="4" t="n">
        <v>23.4910148430959</v>
      </c>
      <c r="G440" s="5" t="n">
        <v>0.0175625332623736</v>
      </c>
      <c r="H440" s="5" t="n">
        <v>0.4125617295487837</v>
      </c>
      <c r="I440" s="5" t="n">
        <v>0.14961</v>
      </c>
      <c r="J440" s="3" t="n">
        <v>54.0929479171804</v>
      </c>
      <c r="K440" s="3" t="n">
        <v>69.05223596106545</v>
      </c>
      <c r="L440" s="3" t="n">
        <v>52.51742516231107</v>
      </c>
      <c r="M440" s="3" t="n">
        <v>143.5579905773197</v>
      </c>
      <c r="N440" s="2" t="n"/>
      <c r="O440" s="3" t="n">
        <v>202.610453502282</v>
      </c>
      <c r="P440" s="2" t="n"/>
      <c r="Q440" s="2" t="n"/>
      <c r="R440" s="2" t="n">
        <v>2</v>
      </c>
      <c r="S440" s="3" t="n">
        <v>173.0842220398008</v>
      </c>
      <c r="T440" s="5" t="n">
        <v>-0.1315575154088162</v>
      </c>
      <c r="U440" s="5" t="n">
        <v>0.1362056412985631</v>
      </c>
      <c r="V440" s="5" t="n">
        <v>0.002324062944873417</v>
      </c>
      <c r="W440" s="5" t="n">
        <v>0.65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0.7015506426435124</v>
      </c>
      <c r="AB440" s="5" t="n">
        <v>0.4113491884880964</v>
      </c>
      <c r="AC440" s="2" t="inlineStr">
        <is>
          <t>M4 KGV, M6 P/B</t>
        </is>
      </c>
      <c r="AD440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41">
      <c r="A441" s="2" t="inlineStr">
        <is>
          <t>BDX</t>
        </is>
      </c>
      <c r="B441" s="2" t="inlineStr">
        <is>
          <t>Becton Dickinson</t>
        </is>
      </c>
      <c r="C441" s="2" t="inlineStr">
        <is>
          <t>Health Care</t>
        </is>
      </c>
      <c r="D441" s="3" t="n">
        <v>161.5781187720063</v>
      </c>
      <c r="E441" s="4" t="n">
        <v>32.37370242214533</v>
      </c>
      <c r="F441" s="4" t="n">
        <v>14.0771217431798</v>
      </c>
      <c r="G441" s="5" t="n">
        <v>0.02244548952543822</v>
      </c>
      <c r="H441" s="5" t="n">
        <v>0.3159678886348607</v>
      </c>
      <c r="I441" s="5" t="n">
        <v>0.06607</v>
      </c>
      <c r="J441" s="3" t="n">
        <v>144.2278367417063</v>
      </c>
      <c r="K441" s="3" t="n">
        <v>154.6521481693955</v>
      </c>
      <c r="L441" s="3" t="n">
        <v>140.0270259628216</v>
      </c>
      <c r="M441" s="3" t="n">
        <v>210.6923730732183</v>
      </c>
      <c r="N441" s="3" t="n">
        <v>152.6756082246571</v>
      </c>
      <c r="O441" s="3" t="n">
        <v>262.9664998614461</v>
      </c>
      <c r="P441" s="3" t="n">
        <v>269.3851764117018</v>
      </c>
      <c r="Q441" s="3" t="n">
        <v>420.8322126247091</v>
      </c>
      <c r="R441" s="2" t="n">
        <v>7</v>
      </c>
      <c r="S441" s="3" t="n">
        <v>154.6521481693955</v>
      </c>
      <c r="T441" s="5" t="n">
        <v>-0.04286453299028481</v>
      </c>
      <c r="U441" s="5" t="n">
        <v>0.04567480761008991</v>
      </c>
      <c r="V441" s="5" t="n">
        <v>0.001405137309902549</v>
      </c>
      <c r="W441" s="5" t="n">
        <v>0.7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0.447419160673682</v>
      </c>
      <c r="AB441" s="5" t="n">
        <v>0.9238084545423815</v>
      </c>
      <c r="AC441" s="2" t="inlineStr">
        <is>
          <t>M1 Gordon, M2 DDM, M3 Fund.KGV, M4 KGV, M5 P/S, M6 P/B, M7 EV/EBITDA</t>
        </is>
      </c>
      <c r="AD441" s="2" t="inlineStr">
        <is>
          <t>M8 DCF: getrimmt (weit vom Median)</t>
        </is>
      </c>
    </row>
    <row r="442">
      <c r="A442" s="2" t="inlineStr">
        <is>
          <t>WDAY</t>
        </is>
      </c>
      <c r="B442" s="2" t="inlineStr">
        <is>
          <t>Workday, Inc.</t>
        </is>
      </c>
      <c r="C442" s="2" t="inlineStr">
        <is>
          <t>Information Technology</t>
        </is>
      </c>
      <c r="D442" s="3" t="n">
        <v>171.3011286981114</v>
      </c>
      <c r="E442" s="4" t="n">
        <v>40.1578947368421</v>
      </c>
      <c r="F442" s="4" t="n">
        <v>15.01429680747521</v>
      </c>
      <c r="G442" s="5" t="n">
        <v>0</v>
      </c>
      <c r="H442" s="5" t="n">
        <v>0</v>
      </c>
      <c r="I442" s="5" t="n">
        <v>0.16006</v>
      </c>
      <c r="J442" s="2" t="n"/>
      <c r="K442" s="2" t="n"/>
      <c r="L442" s="2" t="n"/>
      <c r="M442" s="3" t="n">
        <v>197.666668550381</v>
      </c>
      <c r="N442" s="3" t="n">
        <v>157.7603956755079</v>
      </c>
      <c r="O442" s="3" t="n">
        <v>171.3011286981114</v>
      </c>
      <c r="P442" s="3" t="n">
        <v>157.5123366089472</v>
      </c>
      <c r="Q442" s="3" t="n">
        <v>385.166233319549</v>
      </c>
      <c r="R442" s="2" t="n">
        <v>4</v>
      </c>
      <c r="S442" s="3" t="n">
        <v>164.5307621868097</v>
      </c>
      <c r="T442" s="5" t="n">
        <v>-0.03952318681585176</v>
      </c>
      <c r="U442" s="5" t="n">
        <v>0.04184817017844544</v>
      </c>
      <c r="V442" s="5" t="n">
        <v>0.00116249168129684</v>
      </c>
      <c r="W442" s="5" t="n">
        <v>0.6429</v>
      </c>
      <c r="X442" s="7" t="inlineStr">
        <is>
          <t>HOLD</t>
        </is>
      </c>
      <c r="Y442" s="6" t="inlineStr">
        <is>
          <t>Hoch</t>
        </is>
      </c>
      <c r="Z442" s="2" t="n"/>
      <c r="AA442" s="5" t="n">
        <v>0.7397941086647193</v>
      </c>
      <c r="AB442" s="5" t="n">
        <v>0.2549281713795173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USB</t>
        </is>
      </c>
      <c r="B443" s="2" t="inlineStr">
        <is>
          <t>U.S. Bancorp</t>
        </is>
      </c>
      <c r="C443" s="2" t="inlineStr">
        <is>
          <t>Financials</t>
        </is>
      </c>
      <c r="D443" s="3" t="n">
        <v>52.85483459830326</v>
      </c>
      <c r="E443" s="4" t="n">
        <v>12.29116465863454</v>
      </c>
      <c r="F443" s="4" t="n">
        <v>10.57063466981662</v>
      </c>
      <c r="G443" s="5" t="n">
        <v>0.03398137559222349</v>
      </c>
      <c r="H443" s="5" t="n">
        <v>0.3592047069632178</v>
      </c>
      <c r="I443" s="5" t="n">
        <v>0.12623</v>
      </c>
      <c r="J443" s="3" t="n">
        <v>29.91046703217924</v>
      </c>
      <c r="K443" s="3" t="n">
        <v>37.15227796831652</v>
      </c>
      <c r="L443" s="3" t="n">
        <v>29.03928838075654</v>
      </c>
      <c r="M443" s="3" t="n">
        <v>55.08741040921572</v>
      </c>
      <c r="N443" s="3" t="n">
        <v>52.85483459830326</v>
      </c>
      <c r="O443" s="3" t="n">
        <v>52.94194994370901</v>
      </c>
      <c r="P443" s="2" t="n"/>
      <c r="Q443" s="2" t="n"/>
      <c r="R443" s="2" t="n">
        <v>6</v>
      </c>
      <c r="S443" s="3" t="n">
        <v>45.00355628330988</v>
      </c>
      <c r="T443" s="5" t="n">
        <v>-0.1485441847403949</v>
      </c>
      <c r="U443" s="5" t="n">
        <v>0.1488021565103741</v>
      </c>
      <c r="V443" s="5" t="n">
        <v>0.0001289858849896075</v>
      </c>
      <c r="W443" s="5" t="n">
        <v>0.65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0.1142160585335989</v>
      </c>
      <c r="AB443" s="5" t="n">
        <v>0.8969958797516708</v>
      </c>
      <c r="AC443" s="2" t="inlineStr">
        <is>
          <t>M1 Gordon, M2 DDM, M3 Fund.KGV, M4 KGV, M5 P/S, M6 P/B</t>
        </is>
      </c>
      <c r="AD443" s="2" t="inlineStr">
        <is>
          <t>M8 DCF: kein FCFF / keine Historie</t>
        </is>
      </c>
    </row>
    <row r="444">
      <c r="A444" s="2" t="inlineStr">
        <is>
          <t>WSM</t>
        </is>
      </c>
      <c r="B444" s="2" t="inlineStr">
        <is>
          <t>Williams-Sonoma, Inc.</t>
        </is>
      </c>
      <c r="C444" s="2" t="inlineStr">
        <is>
          <t>Consumer Discretionary</t>
        </is>
      </c>
      <c r="D444" s="3" t="n">
        <v>191.8006185423153</v>
      </c>
      <c r="E444" s="4" t="n">
        <v>22.78153846153846</v>
      </c>
      <c r="F444" s="4" t="n">
        <v>21.16065406350864</v>
      </c>
      <c r="G444" s="5" t="n">
        <v>0.01368629569602017</v>
      </c>
      <c r="H444" s="5" t="n">
        <v>0.28961096863437</v>
      </c>
      <c r="I444" s="5" t="n">
        <v>0.54960996</v>
      </c>
      <c r="J444" s="3" t="n">
        <v>31.25770149654552</v>
      </c>
      <c r="K444" s="2" t="n"/>
      <c r="L444" s="3" t="n">
        <v>30.34728300635487</v>
      </c>
      <c r="M444" s="3" t="n">
        <v>153.3676089620289</v>
      </c>
      <c r="N444" s="3" t="n">
        <v>194.3609820919865</v>
      </c>
      <c r="O444" s="3" t="n">
        <v>68.33137624196077</v>
      </c>
      <c r="P444" s="3" t="n">
        <v>165.396428353122</v>
      </c>
      <c r="Q444" s="3" t="n">
        <v>173.3584968961967</v>
      </c>
      <c r="R444" s="2" t="n">
        <v>4</v>
      </c>
      <c r="S444" s="3" t="n">
        <v>169.3774626246594</v>
      </c>
      <c r="T444" s="5" t="n">
        <v>-0.1169086736428273</v>
      </c>
      <c r="U444" s="5" t="n">
        <v>0.1169638033495408</v>
      </c>
      <c r="V444" s="5" t="n">
        <v>2.756485335675407e-05</v>
      </c>
      <c r="W444" s="5" t="n">
        <v>0.65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0.6232172378693341</v>
      </c>
      <c r="AB444" s="5" t="n">
        <v>0.2672883368750105</v>
      </c>
      <c r="AC444" s="2" t="inlineStr">
        <is>
          <t>M4 KGV, M5 P/S, M7 EV/EBITDA, M8 DCF</t>
        </is>
      </c>
      <c r="AD444" s="2" t="inlineStr">
        <is>
          <t>M1 Gordon: Ausreißer (&gt;3x / &lt;0.3x Kurs); M3 Fund.KGV: Ausreißer (&gt;3x / &lt;0.3x Kurs); M6 P/B: getrimmt (weit vom Median)</t>
        </is>
      </c>
    </row>
    <row r="445">
      <c r="A445" s="2" t="inlineStr">
        <is>
          <t>PFG</t>
        </is>
      </c>
      <c r="B445" s="2" t="inlineStr">
        <is>
          <t>Principal Financial Group</t>
        </is>
      </c>
      <c r="C445" s="2" t="inlineStr">
        <is>
          <t>Financials</t>
        </is>
      </c>
      <c r="D445" s="3" t="n">
        <v>94.43235928231408</v>
      </c>
      <c r="E445" s="4" t="n">
        <v>15.57834757834758</v>
      </c>
      <c r="F445" s="4" t="n">
        <v>10.55329529926737</v>
      </c>
      <c r="G445" s="5" t="n">
        <v>0.03072421360643745</v>
      </c>
      <c r="H445" s="5" t="n">
        <v>0.3242416990265028</v>
      </c>
      <c r="I445" s="5" t="n">
        <v>0.12949</v>
      </c>
      <c r="J445" s="3" t="n">
        <v>52.42808381207288</v>
      </c>
      <c r="K445" s="2" t="n"/>
      <c r="L445" s="3" t="n">
        <v>50.90105224473096</v>
      </c>
      <c r="M445" s="3" t="n">
        <v>93.33708968113979</v>
      </c>
      <c r="N445" s="3" t="n">
        <v>94.43235928231408</v>
      </c>
      <c r="O445" s="3" t="n">
        <v>94.43235928231408</v>
      </c>
      <c r="P445" s="3" t="n">
        <v>100.9044883276679</v>
      </c>
      <c r="Q445" s="3" t="n">
        <v>702.8654750294978</v>
      </c>
      <c r="R445" s="2" t="n">
        <v>6</v>
      </c>
      <c r="S445" s="3" t="n">
        <v>93.88472448172693</v>
      </c>
      <c r="T445" s="5" t="n">
        <v>-0.005799228196236572</v>
      </c>
      <c r="U445" s="5" t="n">
        <v>0.002042154352597025</v>
      </c>
      <c r="V445" s="5" t="n">
        <v>-0.001878536921819773</v>
      </c>
      <c r="W445" s="5" t="n">
        <v>0.65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0.262164821027672</v>
      </c>
      <c r="AB445" s="5" t="n">
        <v>0.9823654694311958</v>
      </c>
      <c r="AC445" s="2" t="inlineStr">
        <is>
          <t>M1 Gordon, M3 Fund.KGV, M4 KGV, M5 P/S, M6 P/B, M7 EV/EBITDA</t>
        </is>
      </c>
      <c r="AD445" s="2" t="inlineStr">
        <is>
          <t>M8 DCF: Ausreißer (&gt;3x / &lt;0.3x Kurs)</t>
        </is>
      </c>
    </row>
    <row r="446">
      <c r="A446" s="2" t="inlineStr">
        <is>
          <t>MTD</t>
        </is>
      </c>
      <c r="B446" s="2" t="inlineStr">
        <is>
          <t>Mettler Toledo</t>
        </is>
      </c>
      <c r="C446" s="2" t="inlineStr">
        <is>
          <t>Health Care</t>
        </is>
      </c>
      <c r="D446" s="3" t="n">
        <v>1188.141450970125</v>
      </c>
      <c r="E446" s="4" t="n">
        <v>31.6458141674333</v>
      </c>
      <c r="F446" s="4" t="n">
        <v>26.60153740476286</v>
      </c>
      <c r="G446" s="5" t="n">
        <v>0</v>
      </c>
      <c r="H446" s="5" t="n">
        <v>0</v>
      </c>
      <c r="I446" s="2" t="n"/>
      <c r="J446" s="2" t="n"/>
      <c r="K446" s="2" t="n"/>
      <c r="L446" s="2" t="n"/>
      <c r="M446" s="3" t="n">
        <v>994.1583978276188</v>
      </c>
      <c r="N446" s="3" t="n">
        <v>1499.718454670791</v>
      </c>
      <c r="O446" s="3" t="n">
        <v>2.78801918965945</v>
      </c>
      <c r="P446" s="3" t="n">
        <v>1102.499457913956</v>
      </c>
      <c r="Q446" s="3" t="n">
        <v>499.9384576071739</v>
      </c>
      <c r="R446" s="2" t="n">
        <v>3</v>
      </c>
      <c r="S446" s="3" t="n">
        <v>1102.499457913956</v>
      </c>
      <c r="T446" s="5" t="n">
        <v>-0.07208063735697645</v>
      </c>
      <c r="U446" s="5" t="n">
        <v>0.06755210907293829</v>
      </c>
      <c r="V446" s="5" t="n">
        <v>-0.002264264142019079</v>
      </c>
      <c r="W446" s="5" t="n">
        <v>0.85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0.6967393876501454</v>
      </c>
      <c r="AB446" s="5" t="n">
        <v>0.5085306908314555</v>
      </c>
      <c r="AC446" s="2" t="inlineStr">
        <is>
          <t>M4 KGV, M5 P/S, M7 EV/EBITDA</t>
        </is>
      </c>
      <c r="AD44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47">
      <c r="A447" s="2" t="inlineStr">
        <is>
          <t>BNY</t>
        </is>
      </c>
      <c r="B447" s="2" t="inlineStr">
        <is>
          <t>BNY Mellon</t>
        </is>
      </c>
      <c r="C447" s="2" t="inlineStr">
        <is>
          <t>Financials</t>
        </is>
      </c>
      <c r="D447" s="3" t="n">
        <v>138.6003839466371</v>
      </c>
      <c r="E447" s="4" t="n">
        <v>18.83920187793427</v>
      </c>
      <c r="F447" s="4" t="n">
        <v>15.66591611595374</v>
      </c>
      <c r="G447" s="5" t="n">
        <v>0.01383091396174693</v>
      </c>
      <c r="H447" s="5" t="n">
        <v>0.2166739379317009</v>
      </c>
      <c r="I447" s="5" t="n">
        <v>0.14124</v>
      </c>
      <c r="J447" s="2" t="n"/>
      <c r="K447" s="2" t="n"/>
      <c r="L447" s="2" t="n"/>
      <c r="M447" s="3" t="n">
        <v>117.8397986040331</v>
      </c>
      <c r="N447" s="3" t="n">
        <v>131.8977904962736</v>
      </c>
      <c r="O447" s="3" t="n">
        <v>146.3754719620761</v>
      </c>
      <c r="P447" s="2" t="n"/>
      <c r="Q447" s="3" t="n">
        <v>244.8334100600556</v>
      </c>
      <c r="R447" s="2" t="n">
        <v>3</v>
      </c>
      <c r="S447" s="3" t="n">
        <v>131.8977904962736</v>
      </c>
      <c r="T447" s="5" t="n">
        <v>-0.04835912614025717</v>
      </c>
      <c r="U447" s="5" t="n">
        <v>0.04251031088405699</v>
      </c>
      <c r="V447" s="5" t="n">
        <v>-0.00292440762810009</v>
      </c>
      <c r="W447" s="5" t="n">
        <v>0.7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0.4438888953978836</v>
      </c>
      <c r="AB447" s="5" t="n">
        <v>0.242156501420449</v>
      </c>
      <c r="AC447" s="2" t="inlineStr">
        <is>
          <t>M4 KGV, M5 P/S, M6 P/B</t>
        </is>
      </c>
      <c r="AD447" s="2" t="inlineStr">
        <is>
          <t>M1 Gordon: Dividende zu gering (DDM-Gate); M2 DDM: Dividende zu gering (DDM-Gate); M3 Fund.KGV: Dividende zu gering (DDM-Gate); M8 DCF: getrimmt (weit vom Median)</t>
        </is>
      </c>
    </row>
    <row r="448">
      <c r="A448" s="2" t="inlineStr">
        <is>
          <t>MRSH</t>
        </is>
      </c>
      <c r="B448" s="2" t="inlineStr">
        <is>
          <t>Marsh McLennan</t>
        </is>
      </c>
      <c r="C448" s="2" t="inlineStr">
        <is>
          <t>Financials</t>
        </is>
      </c>
      <c r="D448" s="3" t="n">
        <v>161.9753287689875</v>
      </c>
      <c r="E448" s="4" t="n">
        <v>23.15802469135803</v>
      </c>
      <c r="F448" s="4" t="n">
        <v>16.43943185015035</v>
      </c>
      <c r="G448" s="5" t="n">
        <v>0.02111099264313893</v>
      </c>
      <c r="H448" s="5" t="n">
        <v>0.3470527248459077</v>
      </c>
      <c r="I448" s="5" t="n">
        <v>0.25902998</v>
      </c>
      <c r="J448" s="3" t="n">
        <v>83.95813523796109</v>
      </c>
      <c r="K448" s="2" t="n"/>
      <c r="L448" s="3" t="n">
        <v>81.51275265821464</v>
      </c>
      <c r="M448" s="3" t="n">
        <v>157.3119835113447</v>
      </c>
      <c r="N448" s="3" t="n">
        <v>165.2196554689182</v>
      </c>
      <c r="O448" s="3" t="n">
        <v>129.9480111916212</v>
      </c>
      <c r="P448" s="3" t="n">
        <v>159.6760478730119</v>
      </c>
      <c r="Q448" s="3" t="n">
        <v>443.9710827353422</v>
      </c>
      <c r="R448" s="2" t="n">
        <v>6</v>
      </c>
      <c r="S448" s="3" t="n">
        <v>143.6299973514829</v>
      </c>
      <c r="T448" s="5" t="n">
        <v>-0.1132600350740395</v>
      </c>
      <c r="U448" s="5" t="n">
        <v>0.1040369442371254</v>
      </c>
      <c r="V448" s="5" t="n">
        <v>-0.004611545418457041</v>
      </c>
      <c r="W448" s="5" t="n">
        <v>0.8</v>
      </c>
      <c r="X448" s="2" t="inlineStr">
        <is>
          <t>HOLD (niedrige Konfidenz)</t>
        </is>
      </c>
      <c r="Y448" s="9" t="inlineStr">
        <is>
          <t>Niedrig</t>
        </is>
      </c>
      <c r="Z448" s="2" t="n"/>
      <c r="AA448" s="5" t="n">
        <v>0.3998391124257681</v>
      </c>
      <c r="AB448" s="5" t="n">
        <v>1.026917875803913</v>
      </c>
      <c r="AC448" s="2" t="inlineStr">
        <is>
          <t>M1 Gordon, M3 Fund.KGV, M4 KGV, M5 P/S, M6 P/B, M7 EV/EBITDA</t>
        </is>
      </c>
      <c r="AD448" s="2" t="inlineStr">
        <is>
          <t>M8 DCF: getrimmt (weit vom Median)</t>
        </is>
      </c>
    </row>
    <row r="449">
      <c r="A449" s="2" t="inlineStr">
        <is>
          <t>TTWO</t>
        </is>
      </c>
      <c r="B449" s="2" t="inlineStr">
        <is>
          <t>Take-Two Interactive</t>
        </is>
      </c>
      <c r="C449" s="2" t="inlineStr">
        <is>
          <t>Communication Services</t>
        </is>
      </c>
      <c r="D449" s="3" t="n">
        <v>187.1031785780159</v>
      </c>
      <c r="E449" s="2" t="n"/>
      <c r="F449" s="4" t="n">
        <v>21.03481014501477</v>
      </c>
      <c r="G449" s="5" t="n">
        <v>0</v>
      </c>
      <c r="H449" s="5" t="n">
        <v>0</v>
      </c>
      <c r="I449" s="5" t="n">
        <v>-0.09039</v>
      </c>
      <c r="J449" s="2" t="n"/>
      <c r="K449" s="2" t="n"/>
      <c r="L449" s="2" t="n"/>
      <c r="M449" s="3" t="n">
        <v>124.4436039615012</v>
      </c>
      <c r="N449" s="2" t="n"/>
      <c r="O449" s="3" t="n">
        <v>43.25819339556102</v>
      </c>
      <c r="P449" s="3" t="n">
        <v>27.56030899850408</v>
      </c>
      <c r="Q449" s="2" t="n"/>
      <c r="R449" s="2" t="n">
        <v>1</v>
      </c>
      <c r="S449" s="3" t="n">
        <v>124.4436039615012</v>
      </c>
      <c r="T449" s="5" t="n">
        <v>-0.3348931594467153</v>
      </c>
      <c r="U449" s="5" t="n">
        <v>0.32402621377146</v>
      </c>
      <c r="V449" s="5" t="n">
        <v>-0.005433472837627629</v>
      </c>
      <c r="W449" s="5" t="n">
        <v>0.7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1.085641042232453</v>
      </c>
      <c r="AB449" s="2" t="n"/>
      <c r="AC449" s="2" t="inlineStr">
        <is>
          <t>M4 KGV</t>
        </is>
      </c>
      <c r="AD44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50">
      <c r="A450" s="2" t="inlineStr">
        <is>
          <t>NESN.SW</t>
        </is>
      </c>
      <c r="B450" s="2" t="inlineStr">
        <is>
          <t>Nestlé</t>
        </is>
      </c>
      <c r="C450" s="2" t="inlineStr">
        <is>
          <t>Consumer Staples</t>
        </is>
      </c>
      <c r="D450" s="3" t="n">
        <v>82.468868665012</v>
      </c>
      <c r="E450" s="4" t="n">
        <v>26.99652777777778</v>
      </c>
      <c r="F450" s="4" t="n">
        <v>16.14417003392871</v>
      </c>
      <c r="G450" s="5" t="n">
        <v>0.03987138263665595</v>
      </c>
      <c r="H450" s="5" t="n">
        <v>0.6436903807740066</v>
      </c>
      <c r="I450" s="5" t="n">
        <v>0.26244</v>
      </c>
      <c r="J450" s="3" t="n">
        <v>89.24353762053923</v>
      </c>
      <c r="K450" s="2" t="n"/>
      <c r="L450" s="3" t="n">
        <v>86.64421128207692</v>
      </c>
      <c r="M450" s="3" t="n">
        <v>81.1685565945625</v>
      </c>
      <c r="N450" s="3" t="n">
        <v>58.16353627471253</v>
      </c>
      <c r="O450" s="3" t="n">
        <v>50.23552790339905</v>
      </c>
      <c r="P450" s="3" t="n">
        <v>59.40859586279078</v>
      </c>
      <c r="Q450" s="3" t="n">
        <v>229.2346269529756</v>
      </c>
      <c r="R450" s="2" t="n">
        <v>6</v>
      </c>
      <c r="S450" s="3" t="n">
        <v>70.28857622867665</v>
      </c>
      <c r="T450" s="5" t="n">
        <v>-0.1476956411977909</v>
      </c>
      <c r="U450" s="5" t="n">
        <v>0.136509839228296</v>
      </c>
      <c r="V450" s="5" t="n">
        <v>-0.005592900984747462</v>
      </c>
      <c r="W450" s="5" t="n">
        <v>0.65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0.4548668043695832</v>
      </c>
      <c r="AB450" s="5" t="n">
        <v>0.776502434534998</v>
      </c>
      <c r="AC450" s="2" t="inlineStr">
        <is>
          <t>M1 Gordon, M3 Fund.KGV, M4 KGV, M5 P/S, M6 P/B, M7 EV/EBITDA</t>
        </is>
      </c>
      <c r="AD450" s="2" t="inlineStr">
        <is>
          <t>M8 DCF: getrimmt (weit vom Median)</t>
        </is>
      </c>
    </row>
    <row r="451">
      <c r="A451" s="2" t="inlineStr">
        <is>
          <t>KNEBV.HE</t>
        </is>
      </c>
      <c r="B451" s="2" t="inlineStr">
        <is>
          <t>Kone</t>
        </is>
      </c>
      <c r="C451" s="2" t="inlineStr">
        <is>
          <t>Industrials</t>
        </is>
      </c>
      <c r="D451" s="3" t="n">
        <v>51.5</v>
      </c>
      <c r="E451" s="4" t="n">
        <v>28.2967032967033</v>
      </c>
      <c r="F451" s="4" t="n">
        <v>20.86870545139212</v>
      </c>
      <c r="G451" s="5" t="n">
        <v>0.03495145631067961</v>
      </c>
      <c r="H451" s="5" t="n">
        <v>0.7293916468447733</v>
      </c>
      <c r="I451" s="5" t="n">
        <v>0.41426998</v>
      </c>
      <c r="J451" s="3" t="n">
        <v>34.71910112359551</v>
      </c>
      <c r="K451" s="2" t="n"/>
      <c r="L451" s="3" t="n">
        <v>33.70786516853933</v>
      </c>
      <c r="M451" s="3" t="n">
        <v>50.10302154525885</v>
      </c>
      <c r="N451" s="3" t="n">
        <v>58.76500277582077</v>
      </c>
      <c r="O451" s="3" t="n">
        <v>26.57117863943924</v>
      </c>
      <c r="P451" s="3" t="n">
        <v>58.01223424750405</v>
      </c>
      <c r="Q451" s="3" t="n">
        <v>99.11618641892836</v>
      </c>
      <c r="R451" s="2" t="n">
        <v>6</v>
      </c>
      <c r="S451" s="3" t="n">
        <v>42.41106133442717</v>
      </c>
      <c r="T451" s="5" t="n">
        <v>-0.1764842459334529</v>
      </c>
      <c r="U451" s="5" t="n">
        <v>0.1646071844660193</v>
      </c>
      <c r="V451" s="5" t="n">
        <v>-0.005938530733716807</v>
      </c>
      <c r="W451" s="5" t="n">
        <v>0.75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0.5762613210402552</v>
      </c>
      <c r="AB451" s="5" t="n">
        <v>1.211606928440753</v>
      </c>
      <c r="AC451" s="2" t="inlineStr">
        <is>
          <t>M1 Gordon, M3 Fund.KGV, M4 KGV, M5 P/S, M6 P/B, M7 EV/EBITDA</t>
        </is>
      </c>
      <c r="AD451" s="2" t="inlineStr">
        <is>
          <t>M8 DCF: getrimmt (weit vom Median)</t>
        </is>
      </c>
    </row>
    <row r="452">
      <c r="A452" s="2" t="inlineStr">
        <is>
          <t>RTX</t>
        </is>
      </c>
      <c r="B452" s="2" t="inlineStr">
        <is>
          <t>RTX Corporation</t>
        </is>
      </c>
      <c r="C452" s="2" t="inlineStr">
        <is>
          <t>Industrials</t>
        </is>
      </c>
      <c r="D452" s="3" t="n">
        <v>177.155658653617</v>
      </c>
      <c r="E452" s="4" t="n">
        <v>36.11971830985916</v>
      </c>
      <c r="F452" s="4" t="n">
        <v>26.11553668217102</v>
      </c>
      <c r="G452" s="5" t="n">
        <v>0.01423279391694287</v>
      </c>
      <c r="H452" s="5" t="n">
        <v>0.3716970516277021</v>
      </c>
      <c r="I452" s="5" t="n">
        <v>0.12274</v>
      </c>
      <c r="J452" s="3" t="n">
        <v>93.75677185062546</v>
      </c>
      <c r="K452" s="2" t="n"/>
      <c r="L452" s="3" t="n">
        <v>91.02599208798587</v>
      </c>
      <c r="M452" s="3" t="n">
        <v>135.105497099663</v>
      </c>
      <c r="N452" s="3" t="n">
        <v>163.4694683671187</v>
      </c>
      <c r="O452" s="3" t="n">
        <v>180.0271927348849</v>
      </c>
      <c r="P452" s="3" t="n">
        <v>167.0389268945855</v>
      </c>
      <c r="Q452" s="3" t="n">
        <v>246.3519476436033</v>
      </c>
      <c r="R452" s="2" t="n">
        <v>6</v>
      </c>
      <c r="S452" s="3" t="n">
        <v>149.2874827333909</v>
      </c>
      <c r="T452" s="5" t="n">
        <v>-0.1573089797527455</v>
      </c>
      <c r="U452" s="5" t="n">
        <v>0.1445612205108209</v>
      </c>
      <c r="V452" s="5" t="n">
        <v>-0.006373879620962308</v>
      </c>
      <c r="W452" s="5" t="n">
        <v>0.7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0.520178358489616</v>
      </c>
      <c r="AB452" s="5" t="n">
        <v>0.977755898127102</v>
      </c>
      <c r="AC452" s="2" t="inlineStr">
        <is>
          <t>M1 Gordon, M3 Fund.KGV, M4 KGV, M5 P/S, M6 P/B, M7 EV/EBITDA</t>
        </is>
      </c>
      <c r="AD452" s="2" t="inlineStr">
        <is>
          <t>M8 DCF: getrimmt (weit vom Median)</t>
        </is>
      </c>
    </row>
    <row r="453">
      <c r="A453" s="2" t="inlineStr">
        <is>
          <t>EQNR.OL</t>
        </is>
      </c>
      <c r="B453" s="2" t="inlineStr">
        <is>
          <t>Equinor</t>
        </is>
      </c>
      <c r="C453" s="2" t="inlineStr">
        <is>
          <t>Energy</t>
        </is>
      </c>
      <c r="D453" s="3" t="n">
        <v>37.52546668480922</v>
      </c>
      <c r="E453" s="4" t="n">
        <v>11.72353961827646</v>
      </c>
      <c r="F453" s="4" t="n">
        <v>10.87305305567121</v>
      </c>
      <c r="G453" s="5" t="n">
        <v>0.03598914652195363</v>
      </c>
      <c r="H453" s="5" t="n">
        <v>0.3913118995615268</v>
      </c>
      <c r="I453" s="5" t="n">
        <v>0.21270001</v>
      </c>
      <c r="J453" s="2" t="n"/>
      <c r="K453" s="2" t="n"/>
      <c r="L453" s="2" t="n"/>
      <c r="M453" s="3" t="n">
        <v>43.76375013406933</v>
      </c>
      <c r="N453" s="2" t="n"/>
      <c r="O453" s="3" t="n">
        <v>39.99790281231314</v>
      </c>
      <c r="P453" s="2" t="n"/>
      <c r="Q453" s="2" t="n"/>
      <c r="R453" s="2" t="n">
        <v>2</v>
      </c>
      <c r="S453" s="3" t="n">
        <v>41.88082647319124</v>
      </c>
      <c r="T453" s="5" t="n">
        <v>0.1160641072092283</v>
      </c>
      <c r="U453" s="5" t="n">
        <v>-0.1292189195855944</v>
      </c>
      <c r="V453" s="5" t="n">
        <v>-0.006577406188183033</v>
      </c>
      <c r="W453" s="5" t="n">
        <v>0.65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-12.12284163788851</v>
      </c>
      <c r="AB453" s="5" t="n">
        <v>0.0941511193581106</v>
      </c>
      <c r="AC453" s="2" t="inlineStr">
        <is>
          <t>M4 KGV, M6 P/B</t>
        </is>
      </c>
      <c r="AD453" s="2" t="inlineStr">
        <is>
          <t>M5 P/S: Währungs-Mismatch (Kurs vs. Bilanz); M7 EV/EBITDA: Währungs-Mismatch (Kurs vs. Bilanz); M8 DCF: Währungs-Mismatch (Kurs vs. Bilanz)</t>
        </is>
      </c>
    </row>
    <row r="454">
      <c r="A454" s="2" t="inlineStr">
        <is>
          <t>GOOG</t>
        </is>
      </c>
      <c r="B454" s="2" t="inlineStr">
        <is>
          <t>Alphabet Inc. (Class C)</t>
        </is>
      </c>
      <c r="C454" s="2" t="inlineStr">
        <is>
          <t>Communication Services</t>
        </is>
      </c>
      <c r="D454" s="3" t="n">
        <v>286.70790282102</v>
      </c>
      <c r="E454" s="4" t="n">
        <v>16.66817269076305</v>
      </c>
      <c r="F454" s="4" t="n">
        <v>22.39259438603638</v>
      </c>
      <c r="G454" s="5" t="n">
        <v>0.002650362919013342</v>
      </c>
      <c r="H454" s="5" t="n">
        <v>0.05934850182125715</v>
      </c>
      <c r="I454" s="5" t="n">
        <v>0.48676</v>
      </c>
      <c r="J454" s="2" t="n"/>
      <c r="K454" s="2" t="n"/>
      <c r="L454" s="2" t="n"/>
      <c r="M454" s="3" t="n">
        <v>179.1287361010688</v>
      </c>
      <c r="N454" s="3" t="n">
        <v>751.1318791237439</v>
      </c>
      <c r="O454" s="3" t="n">
        <v>116.2628194043657</v>
      </c>
      <c r="P454" s="3" t="n">
        <v>269.1124959581061</v>
      </c>
      <c r="Q454" s="3" t="n">
        <v>230.6903498834381</v>
      </c>
      <c r="R454" s="2" t="n">
        <v>4</v>
      </c>
      <c r="S454" s="3" t="n">
        <v>204.9095429922535</v>
      </c>
      <c r="T454" s="5" t="n">
        <v>-0.2853020758197581</v>
      </c>
      <c r="U454" s="5" t="n">
        <v>0.271981447459567</v>
      </c>
      <c r="V454" s="5" t="n">
        <v>-0.00666031418009555</v>
      </c>
      <c r="W454" s="5" t="n">
        <v>0.75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0.4278056385014763</v>
      </c>
      <c r="AB454" s="5" t="n">
        <v>1.314690950527566</v>
      </c>
      <c r="AC454" s="2" t="inlineStr">
        <is>
          <t>M4 KGV, M6 P/B, M7 EV/EBITDA, M8 DCF</t>
        </is>
      </c>
      <c r="AD454" s="2" t="inlineStr">
        <is>
          <t>M1 Gordon: Dividende zu gering (DDM-Gate); M2 DDM: Dividende zu gering (DDM-Gate); M3 Fund.KGV: Dividende zu gering (DDM-Gate); M5 P/S: getrimmt (weit vom Median)</t>
        </is>
      </c>
    </row>
    <row r="455">
      <c r="A455" s="2" t="inlineStr">
        <is>
          <t>CB</t>
        </is>
      </c>
      <c r="B455" s="2" t="inlineStr">
        <is>
          <t>Chubb Limited</t>
        </is>
      </c>
      <c r="C455" s="2" t="inlineStr">
        <is>
          <t>Financials</t>
        </is>
      </c>
      <c r="D455" s="3" t="n">
        <v>292.5019877769849</v>
      </c>
      <c r="E455" s="4" t="n">
        <v>12.00354358610914</v>
      </c>
      <c r="F455" s="4" t="n">
        <v>11.636774874405</v>
      </c>
      <c r="G455" s="5" t="n">
        <v>0.01204463600401488</v>
      </c>
      <c r="H455" s="5" t="n">
        <v>0.1401607176228742</v>
      </c>
      <c r="I455" s="5" t="n">
        <v>0.14822</v>
      </c>
      <c r="J455" s="2" t="n"/>
      <c r="K455" s="2" t="n"/>
      <c r="L455" s="2" t="n"/>
      <c r="M455" s="3" t="n">
        <v>297.6562470631446</v>
      </c>
      <c r="N455" s="3" t="n">
        <v>232.221814840417</v>
      </c>
      <c r="O455" s="3" t="n">
        <v>325.7319015757528</v>
      </c>
      <c r="P455" s="3" t="n">
        <v>189.7113613938278</v>
      </c>
      <c r="Q455" s="2" t="n"/>
      <c r="R455" s="2" t="n">
        <v>4</v>
      </c>
      <c r="S455" s="3" t="n">
        <v>264.9390309517809</v>
      </c>
      <c r="T455" s="5" t="n">
        <v>-0.09423169064484838</v>
      </c>
      <c r="U455" s="5" t="n">
        <v>0.08085974493711978</v>
      </c>
      <c r="V455" s="5" t="n">
        <v>-0.006685972853864297</v>
      </c>
      <c r="W455" s="5" t="n">
        <v>0.85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-0.3340069233162996</v>
      </c>
      <c r="AB455" s="5" t="n">
        <v>0.7169867907887479</v>
      </c>
      <c r="AC455" s="2" t="inlineStr">
        <is>
          <t>M4 KGV, M5 P/S, M6 P/B, M7 EV/EBITDA</t>
        </is>
      </c>
      <c r="AD455" s="2" t="inlineStr">
        <is>
          <t>M1 Gordon: Dividende zu gering (DDM-Gate); M2 DDM: Dividende zu gering (DDM-Gate); M3 Fund.KGV: Dividende zu gering (DDM-Gate); M8 DCF: kein FCFF / keine Historie</t>
        </is>
      </c>
    </row>
    <row r="456">
      <c r="A456" s="2" t="inlineStr">
        <is>
          <t>ODFL</t>
        </is>
      </c>
      <c r="B456" s="2" t="inlineStr">
        <is>
          <t>Old Dominion</t>
        </is>
      </c>
      <c r="C456" s="2" t="inlineStr">
        <is>
          <t>Industrials</t>
        </is>
      </c>
      <c r="D456" s="3" t="n">
        <v>161.4831337727282</v>
      </c>
      <c r="E456" s="4" t="n">
        <v>38.47942386831275</v>
      </c>
      <c r="F456" s="4" t="n">
        <v>28.16186635424227</v>
      </c>
      <c r="G456" s="5" t="n">
        <v>0.006202876851505267</v>
      </c>
      <c r="H456" s="5" t="n">
        <v>0.1746845889039144</v>
      </c>
      <c r="I456" s="5" t="n">
        <v>0.24818</v>
      </c>
      <c r="J456" s="2" t="n"/>
      <c r="K456" s="2" t="n"/>
      <c r="L456" s="2" t="n"/>
      <c r="M456" s="3" t="n">
        <v>116.4174100952765</v>
      </c>
      <c r="N456" s="3" t="n">
        <v>124.4645931245824</v>
      </c>
      <c r="O456" s="3" t="n">
        <v>113.314838067943</v>
      </c>
      <c r="P456" s="3" t="n">
        <v>123.5763662096379</v>
      </c>
      <c r="Q456" s="3" t="n">
        <v>49.9431484803625</v>
      </c>
      <c r="R456" s="2" t="n">
        <v>4</v>
      </c>
      <c r="S456" s="3" t="n">
        <v>119.9968881524572</v>
      </c>
      <c r="T456" s="5" t="n">
        <v>-0.2569076079403984</v>
      </c>
      <c r="U456" s="5" t="n">
        <v>0.2413044756964868</v>
      </c>
      <c r="V456" s="5" t="n">
        <v>-0.007801566121955761</v>
      </c>
      <c r="W456" s="5" t="n">
        <v>0.7</v>
      </c>
      <c r="X456" s="7" t="inlineStr">
        <is>
          <t>HOLD</t>
        </is>
      </c>
      <c r="Y456" s="6" t="inlineStr">
        <is>
          <t>Hoch</t>
        </is>
      </c>
      <c r="Z456" s="2" t="n"/>
      <c r="AA456" s="5" t="n">
        <v>0.7448412853730503</v>
      </c>
      <c r="AB456" s="5" t="n">
        <v>0.09839624930632751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ANET</t>
        </is>
      </c>
      <c r="B457" s="2" t="inlineStr">
        <is>
          <t>Arista Networks</t>
        </is>
      </c>
      <c r="C457" s="2" t="inlineStr">
        <is>
          <t>Information Technology</t>
        </is>
      </c>
      <c r="D457" s="3" t="n">
        <v>163.4260087579623</v>
      </c>
      <c r="E457" s="4" t="n">
        <v>62.05245901639344</v>
      </c>
      <c r="F457" s="4" t="n">
        <v>36.67630438658367</v>
      </c>
      <c r="G457" s="5" t="n">
        <v>0</v>
      </c>
      <c r="H457" s="5" t="n">
        <v>0</v>
      </c>
      <c r="I457" s="5" t="n">
        <v>0.31476</v>
      </c>
      <c r="J457" s="2" t="n"/>
      <c r="K457" s="2" t="n"/>
      <c r="L457" s="2" t="n"/>
      <c r="M457" s="3" t="n">
        <v>115.4276977670563</v>
      </c>
      <c r="N457" s="3" t="n">
        <v>115.3329513379064</v>
      </c>
      <c r="O457" s="3" t="n">
        <v>165.6955233654803</v>
      </c>
      <c r="P457" s="3" t="n">
        <v>124.4048884932246</v>
      </c>
      <c r="Q457" s="3" t="n">
        <v>66.94692682939038</v>
      </c>
      <c r="R457" s="2" t="n">
        <v>5</v>
      </c>
      <c r="S457" s="3" t="n">
        <v>115.4276977670563</v>
      </c>
      <c r="T457" s="5" t="n">
        <v>-0.2937005642840649</v>
      </c>
      <c r="U457" s="5" t="n">
        <v>0.2776877840008454</v>
      </c>
      <c r="V457" s="5" t="n">
        <v>-0.008006390141609754</v>
      </c>
      <c r="W457" s="5" t="n">
        <v>0.8333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0.86977457124345</v>
      </c>
      <c r="AB457" s="5" t="n">
        <v>1.475028073921062</v>
      </c>
      <c r="AC457" s="2" t="inlineStr">
        <is>
          <t>M4 KGV, M5 P/S, M6 P/B, M7 EV/EBITDA, M8 DCF</t>
        </is>
      </c>
      <c r="AD457" s="2" t="inlineStr">
        <is>
          <t>M1 Gordon: Dividende zu gering (DDM-Gate); M2 DDM: Dividende zu gering (DDM-Gate); M3 Fund.KGV: Dividende zu gering (DDM-Gate)</t>
        </is>
      </c>
    </row>
    <row r="458">
      <c r="A458" s="2" t="inlineStr">
        <is>
          <t>CEG</t>
        </is>
      </c>
      <c r="B458" s="2" t="inlineStr">
        <is>
          <t>Constellation Energy</t>
        </is>
      </c>
      <c r="C458" s="2" t="inlineStr">
        <is>
          <t>Utilities</t>
        </is>
      </c>
      <c r="D458" s="3" t="n">
        <v>242.0476831604376</v>
      </c>
      <c r="E458" s="4" t="n">
        <v>27.40078201368524</v>
      </c>
      <c r="F458" s="4" t="n">
        <v>21.01014492210484</v>
      </c>
      <c r="G458" s="5" t="n">
        <v>0.006100388855196033</v>
      </c>
      <c r="H458" s="5" t="n">
        <v>0.1281700539288619</v>
      </c>
      <c r="I458" s="5" t="n">
        <v>0.15055001</v>
      </c>
      <c r="J458" s="2" t="n"/>
      <c r="K458" s="2" t="n"/>
      <c r="L458" s="2" t="n"/>
      <c r="M458" s="3" t="n">
        <v>193.3760294049058</v>
      </c>
      <c r="N458" s="3" t="n">
        <v>178.9138885695653</v>
      </c>
      <c r="O458" s="3" t="n">
        <v>161.3164225199147</v>
      </c>
      <c r="P458" s="3" t="n">
        <v>179.9661571985998</v>
      </c>
      <c r="Q458" s="2" t="n"/>
      <c r="R458" s="2" t="n">
        <v>4</v>
      </c>
      <c r="S458" s="3" t="n">
        <v>179.4400228840825</v>
      </c>
      <c r="T458" s="5" t="n">
        <v>-0.2586583744941552</v>
      </c>
      <c r="U458" s="5" t="n">
        <v>0.24256715778959</v>
      </c>
      <c r="V458" s="5" t="n">
        <v>-0.008045608352282574</v>
      </c>
      <c r="W458" s="5" t="n">
        <v>0.75</v>
      </c>
      <c r="X458" s="7" t="inlineStr">
        <is>
          <t>HOLD</t>
        </is>
      </c>
      <c r="Y458" s="6" t="inlineStr">
        <is>
          <t>Hoch</t>
        </is>
      </c>
      <c r="Z458" s="2" t="n"/>
      <c r="AA458" s="5" t="n">
        <v>0.6309877779039882</v>
      </c>
      <c r="AB458" s="5" t="n">
        <v>0.1987374030752094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kein FCFF / keine Historie</t>
        </is>
      </c>
    </row>
    <row r="459">
      <c r="A459" s="2" t="inlineStr">
        <is>
          <t>MET</t>
        </is>
      </c>
      <c r="B459" s="2" t="inlineStr">
        <is>
          <t>MetLife</t>
        </is>
      </c>
      <c r="C459" s="2" t="inlineStr">
        <is>
          <t>Financials</t>
        </is>
      </c>
      <c r="D459" s="3" t="n">
        <v>81.53166938035932</v>
      </c>
      <c r="E459" s="4" t="n">
        <v>18.26305609284333</v>
      </c>
      <c r="F459" s="4" t="n">
        <v>8.64957759794213</v>
      </c>
      <c r="G459" s="5" t="n">
        <v>0.02510061427663631</v>
      </c>
      <c r="H459" s="5" t="n">
        <v>0.2171097109417798</v>
      </c>
      <c r="I459" s="5" t="n">
        <v>0.13094</v>
      </c>
      <c r="J459" s="2" t="n"/>
      <c r="K459" s="2" t="n"/>
      <c r="L459" s="2" t="n"/>
      <c r="M459" s="3" t="n">
        <v>98.32250644158991</v>
      </c>
      <c r="N459" s="3" t="n">
        <v>70.23302950696375</v>
      </c>
      <c r="O459" s="3" t="n">
        <v>71.8216063067736</v>
      </c>
      <c r="P459" s="3" t="n">
        <v>57.26516256900172</v>
      </c>
      <c r="Q459" s="2" t="n"/>
      <c r="R459" s="2" t="n">
        <v>4</v>
      </c>
      <c r="S459" s="3" t="n">
        <v>71.02731790686867</v>
      </c>
      <c r="T459" s="5" t="n">
        <v>-0.1288376842191963</v>
      </c>
      <c r="U459" s="5" t="n">
        <v>0.1127144672738827</v>
      </c>
      <c r="V459" s="5" t="n">
        <v>-0.0080616084726568</v>
      </c>
      <c r="W459" s="5" t="n">
        <v>0.6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0.3252575669362113</v>
      </c>
      <c r="AB459" s="5" t="n">
        <v>0.7169689568787325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kein FCFF / keine Historie</t>
        </is>
      </c>
    </row>
    <row r="460">
      <c r="A460" s="2" t="inlineStr">
        <is>
          <t>ESS</t>
        </is>
      </c>
      <c r="B460" s="2" t="inlineStr">
        <is>
          <t>Essex Property Trust</t>
        </is>
      </c>
      <c r="C460" s="2" t="inlineStr">
        <is>
          <t>Real Estate</t>
        </is>
      </c>
      <c r="D460" s="3" t="n">
        <v>240.9164981690346</v>
      </c>
      <c r="E460" s="4" t="n">
        <v>43.45794392523364</v>
      </c>
      <c r="F460" s="4" t="n">
        <v>44.91177010324878</v>
      </c>
      <c r="G460" s="5" t="n">
        <v>0.03713261648745519</v>
      </c>
      <c r="H460" s="5" t="n">
        <v>1.667691535016693</v>
      </c>
      <c r="I460" s="5" t="n">
        <v>0.0771</v>
      </c>
      <c r="J460" s="3" t="n">
        <v>190.3767712804093</v>
      </c>
      <c r="K460" s="3" t="n">
        <v>190.3767712804093</v>
      </c>
      <c r="L460" s="3" t="n">
        <v>184.8318167770964</v>
      </c>
      <c r="M460" s="3" t="n">
        <v>244.8390197164523</v>
      </c>
      <c r="N460" s="3" t="n">
        <v>206.3133190342886</v>
      </c>
      <c r="O460" s="3" t="n">
        <v>222.6548364346943</v>
      </c>
      <c r="P460" s="3" t="n">
        <v>226.3317140325309</v>
      </c>
      <c r="Q460" s="3" t="n">
        <v>257.5467262259336</v>
      </c>
      <c r="R460" s="2" t="n">
        <v>8</v>
      </c>
      <c r="S460" s="3" t="n">
        <v>214.4840777344915</v>
      </c>
      <c r="T460" s="5" t="n">
        <v>-0.1097161075950778</v>
      </c>
      <c r="U460" s="5" t="n">
        <v>0.09315412186379923</v>
      </c>
      <c r="V460" s="5" t="n">
        <v>-0.00828099286563927</v>
      </c>
      <c r="W460" s="5" t="n">
        <v>0.7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0.706495501426377</v>
      </c>
      <c r="AB460" s="5" t="n">
        <v>0.3934112141338195</v>
      </c>
      <c r="AC460" s="2" t="inlineStr">
        <is>
          <t>M1 Gordon, M2 DDM, M3 Fund.KGV, M4 KGV, M5 P/S, M6 P/B, M7 EV/EBITDA, M8 DCF</t>
        </is>
      </c>
      <c r="AD460" s="2" t="inlineStr"/>
    </row>
    <row r="461">
      <c r="A461" s="2" t="inlineStr">
        <is>
          <t>PH</t>
        </is>
      </c>
      <c r="B461" s="2" t="inlineStr">
        <is>
          <t>Parker Hannifin</t>
        </is>
      </c>
      <c r="C461" s="2" t="inlineStr">
        <is>
          <t>Industrials</t>
        </is>
      </c>
      <c r="D461" s="3" t="n">
        <v>822.1297087518143</v>
      </c>
      <c r="E461" s="4" t="n">
        <v>34.35907614579574</v>
      </c>
      <c r="F461" s="4" t="n">
        <v>24.29187707430979</v>
      </c>
      <c r="G461" s="5" t="n">
        <v>0.008402566984213678</v>
      </c>
      <c r="H461" s="5" t="n">
        <v>0.2041141242891726</v>
      </c>
      <c r="I461" s="5" t="n">
        <v>0.25076</v>
      </c>
      <c r="J461" s="2" t="n"/>
      <c r="K461" s="2" t="n"/>
      <c r="L461" s="2" t="n"/>
      <c r="M461" s="3" t="n">
        <v>624.7457074228679</v>
      </c>
      <c r="N461" s="3" t="n">
        <v>649.2608811793679</v>
      </c>
      <c r="O461" s="3" t="n">
        <v>350.2378286226756</v>
      </c>
      <c r="P461" s="3" t="n">
        <v>578.5875937497424</v>
      </c>
      <c r="Q461" s="3" t="n">
        <v>728.1517543238743</v>
      </c>
      <c r="R461" s="2" t="n">
        <v>5</v>
      </c>
      <c r="S461" s="3" t="n">
        <v>624.7457074228679</v>
      </c>
      <c r="T461" s="5" t="n">
        <v>-0.2400886371429414</v>
      </c>
      <c r="U461" s="5" t="n">
        <v>0.2193736936634143</v>
      </c>
      <c r="V461" s="5" t="n">
        <v>-0.01035747173976354</v>
      </c>
      <c r="W461" s="5" t="n">
        <v>0.8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0.7071992817749484</v>
      </c>
      <c r="AB461" s="5" t="n">
        <v>1.079020867584066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PG</t>
        </is>
      </c>
      <c r="B462" s="2" t="inlineStr">
        <is>
          <t>Procter &amp; Gamble</t>
        </is>
      </c>
      <c r="C462" s="2" t="inlineStr">
        <is>
          <t>Consumer Staples</t>
        </is>
      </c>
      <c r="D462" s="3" t="n">
        <v>126.2523340404823</v>
      </c>
      <c r="E462" s="4" t="n">
        <v>22.08610271903324</v>
      </c>
      <c r="F462" s="4" t="n">
        <v>19.75864212546285</v>
      </c>
      <c r="G462" s="5" t="n">
        <v>0.02975172696805964</v>
      </c>
      <c r="H462" s="5" t="n">
        <v>0.5878537257763723</v>
      </c>
      <c r="I462" s="5" t="n">
        <v>0.30290002</v>
      </c>
      <c r="J462" s="3" t="n">
        <v>121.472895466131</v>
      </c>
      <c r="K462" s="2" t="n"/>
      <c r="L462" s="3" t="n">
        <v>117.9348499671174</v>
      </c>
      <c r="M462" s="3" t="n">
        <v>101.5303374760628</v>
      </c>
      <c r="N462" s="3" t="n">
        <v>111.0354320472054</v>
      </c>
      <c r="O462" s="3" t="n">
        <v>82.60973978958584</v>
      </c>
      <c r="P462" s="3" t="n">
        <v>102.9283499684791</v>
      </c>
      <c r="Q462" s="3" t="n">
        <v>143.4119102793963</v>
      </c>
      <c r="R462" s="2" t="n">
        <v>7</v>
      </c>
      <c r="S462" s="3" t="n">
        <v>111.0354320472054</v>
      </c>
      <c r="T462" s="5" t="n">
        <v>-0.1205276885288916</v>
      </c>
      <c r="U462" s="5" t="n">
        <v>0.09847958415977009</v>
      </c>
      <c r="V462" s="5" t="n">
        <v>-0.01102405218456076</v>
      </c>
      <c r="W462" s="5" t="n">
        <v>0.85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0.2679492188979462</v>
      </c>
      <c r="AB462" s="5" t="n">
        <v>0.7360169714210316</v>
      </c>
      <c r="AC462" s="2" t="inlineStr">
        <is>
          <t>M1 Gordon, M3 Fund.KGV, M4 KGV, M5 P/S, M6 P/B, M7 EV/EBITDA, M8 DCF</t>
        </is>
      </c>
      <c r="AD462" s="2" t="inlineStr"/>
    </row>
    <row r="463">
      <c r="A463" s="2" t="inlineStr">
        <is>
          <t>ATO</t>
        </is>
      </c>
      <c r="B463" s="2" t="inlineStr">
        <is>
          <t>Atmos Energy</t>
        </is>
      </c>
      <c r="C463" s="2" t="inlineStr">
        <is>
          <t>Utilities</t>
        </is>
      </c>
      <c r="D463" s="3" t="n">
        <v>144.808948899452</v>
      </c>
      <c r="E463" s="4" t="n">
        <v>19.79929161747343</v>
      </c>
      <c r="F463" s="4" t="n">
        <v>18.59667721624265</v>
      </c>
      <c r="G463" s="5" t="n">
        <v>0.02385211687537269</v>
      </c>
      <c r="H463" s="5" t="n">
        <v>0.4435701184554001</v>
      </c>
      <c r="I463" s="5" t="n">
        <v>0.09791999999999999</v>
      </c>
      <c r="J463" s="3" t="n">
        <v>82.54338684366795</v>
      </c>
      <c r="K463" s="3" t="n">
        <v>92.02014862460587</v>
      </c>
      <c r="L463" s="3" t="n">
        <v>80.13921052783296</v>
      </c>
      <c r="M463" s="3" t="n">
        <v>129.6565797951625</v>
      </c>
      <c r="N463" s="3" t="n">
        <v>149.1411519725254</v>
      </c>
      <c r="O463" s="3" t="n">
        <v>163.0579346763237</v>
      </c>
      <c r="P463" s="3" t="n">
        <v>123.3960848264606</v>
      </c>
      <c r="Q463" s="2" t="n"/>
      <c r="R463" s="2" t="n">
        <v>7</v>
      </c>
      <c r="S463" s="3" t="n">
        <v>123.3960848264606</v>
      </c>
      <c r="T463" s="5" t="n">
        <v>-0.1478697569157786</v>
      </c>
      <c r="U463" s="5" t="n">
        <v>0.1221336911150865</v>
      </c>
      <c r="V463" s="5" t="n">
        <v>-0.01286803290034605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0.3090717170505926</v>
      </c>
      <c r="AB463" s="5" t="n">
        <v>1.034683566288595</v>
      </c>
      <c r="AC463" s="2" t="inlineStr">
        <is>
          <t>M1 Gordon, M2 DDM, M3 Fund.KGV, M4 KGV, M5 P/S, M6 P/B, M7 EV/EBITDA</t>
        </is>
      </c>
      <c r="AD463" s="2" t="inlineStr">
        <is>
          <t>M8 DCF: kein FCFF / keine Historie</t>
        </is>
      </c>
    </row>
    <row r="464">
      <c r="A464" s="2" t="inlineStr">
        <is>
          <t>TRV</t>
        </is>
      </c>
      <c r="B464" s="2" t="inlineStr">
        <is>
          <t>Travelers Companies (The)</t>
        </is>
      </c>
      <c r="C464" s="2" t="inlineStr">
        <is>
          <t>Financials</t>
        </is>
      </c>
      <c r="D464" s="3" t="n">
        <v>314.2449176117387</v>
      </c>
      <c r="E464" s="4" t="n">
        <v>9.785426189835979</v>
      </c>
      <c r="F464" s="4" t="n">
        <v>12.04688459990255</v>
      </c>
      <c r="G464" s="5" t="n">
        <v>0.01373928335897999</v>
      </c>
      <c r="H464" s="5" t="n">
        <v>0.1655155611109934</v>
      </c>
      <c r="I464" s="5" t="n">
        <v>0.26511</v>
      </c>
      <c r="J464" s="2" t="n"/>
      <c r="K464" s="2" t="n"/>
      <c r="L464" s="2" t="n"/>
      <c r="M464" s="3" t="n">
        <v>308.8960286175754</v>
      </c>
      <c r="N464" s="3" t="n">
        <v>316.5571047689406</v>
      </c>
      <c r="O464" s="3" t="n">
        <v>264.6152973568426</v>
      </c>
      <c r="P464" s="3" t="n">
        <v>308.5182353422416</v>
      </c>
      <c r="Q464" s="2" t="n"/>
      <c r="R464" s="2" t="n">
        <v>4</v>
      </c>
      <c r="S464" s="3" t="n">
        <v>308.7071319799085</v>
      </c>
      <c r="T464" s="5" t="n">
        <v>-0.01762251454667041</v>
      </c>
      <c r="U464" s="5" t="n">
        <v>-0.009855627610463769</v>
      </c>
      <c r="V464" s="5" t="n">
        <v>-0.01373907107856709</v>
      </c>
      <c r="W464" s="5" t="n">
        <v>0.85</v>
      </c>
      <c r="X464" s="7" t="inlineStr">
        <is>
          <t>HOLD</t>
        </is>
      </c>
      <c r="Y464" s="6" t="inlineStr">
        <is>
          <t>Hoch</t>
        </is>
      </c>
      <c r="Z464" s="2" t="n"/>
      <c r="AA464" s="5" t="n">
        <v>-0.5519026518465179</v>
      </c>
      <c r="AB464" s="5" t="n">
        <v>0.1962917787857621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OXY</t>
        </is>
      </c>
      <c r="B465" s="2" t="inlineStr">
        <is>
          <t>Occidental Petroleum</t>
        </is>
      </c>
      <c r="C465" s="2" t="inlineStr">
        <is>
          <t>Energy</t>
        </is>
      </c>
      <c r="D465" s="3" t="n">
        <v>52.63032460000954</v>
      </c>
      <c r="E465" s="4" t="n">
        <v>17.97935103244838</v>
      </c>
      <c r="F465" s="4" t="n">
        <v>15.89723526343245</v>
      </c>
      <c r="G465" s="5" t="n">
        <v>0.01837571780147662</v>
      </c>
      <c r="H465" s="5" t="n">
        <v>0.2921231090245175</v>
      </c>
      <c r="I465" s="5" t="n">
        <v>0.10629</v>
      </c>
      <c r="J465" s="3" t="n">
        <v>47.43493297282785</v>
      </c>
      <c r="K465" s="2" t="n"/>
      <c r="L465" s="3" t="n">
        <v>46.05333298332801</v>
      </c>
      <c r="M465" s="3" t="n">
        <v>37.08576054501582</v>
      </c>
      <c r="N465" s="3" t="n">
        <v>43.11547237323809</v>
      </c>
      <c r="O465" s="3" t="n">
        <v>52.63032460000954</v>
      </c>
      <c r="P465" s="3" t="n">
        <v>59.24275027411701</v>
      </c>
      <c r="Q465" s="3" t="n">
        <v>39.88265197353131</v>
      </c>
      <c r="R465" s="2" t="n">
        <v>7</v>
      </c>
      <c r="S465" s="3" t="n">
        <v>46.05333298332801</v>
      </c>
      <c r="T465" s="5" t="n">
        <v>-0.1249658189773036</v>
      </c>
      <c r="U465" s="5" t="n">
        <v>0.09640836751435589</v>
      </c>
      <c r="V465" s="5" t="n">
        <v>-0.01427872573147387</v>
      </c>
      <c r="W465" s="5" t="n">
        <v>0.45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-0.09057568884813991</v>
      </c>
      <c r="AB465" s="5" t="n">
        <v>0.5974527528485325</v>
      </c>
      <c r="AC465" s="2" t="inlineStr">
        <is>
          <t>M1 Gordon, M3 Fund.KGV, M4 KGV, M5 P/S, M6 P/B, M7 EV/EBITDA, M8 DCF</t>
        </is>
      </c>
      <c r="AD465" s="2" t="inlineStr"/>
    </row>
    <row r="466">
      <c r="A466" s="2" t="inlineStr">
        <is>
          <t>VRT</t>
        </is>
      </c>
      <c r="B466" s="2" t="inlineStr">
        <is>
          <t>Vertiv</t>
        </is>
      </c>
      <c r="C466" s="2" t="inlineStr">
        <is>
          <t>Industrials</t>
        </is>
      </c>
      <c r="D466" s="3" t="n">
        <v>221.0300933201713</v>
      </c>
      <c r="E466" s="4" t="n">
        <v>58.4406392694064</v>
      </c>
      <c r="F466" s="4" t="n">
        <v>28.13231209864169</v>
      </c>
      <c r="G466" s="5" t="n">
        <v>0.0009766769543305856</v>
      </c>
      <c r="H466" s="5" t="n">
        <v>0.02747618089877885</v>
      </c>
      <c r="I466" s="5" t="n">
        <v>0.43943</v>
      </c>
      <c r="J466" s="2" t="n"/>
      <c r="K466" s="2" t="n"/>
      <c r="L466" s="2" t="n"/>
      <c r="M466" s="3" t="n">
        <v>191.0579760706829</v>
      </c>
      <c r="N466" s="3" t="n">
        <v>145.5168259787102</v>
      </c>
      <c r="O466" s="3" t="n">
        <v>79.95964716715471</v>
      </c>
      <c r="P466" s="3" t="n">
        <v>141.9270769767084</v>
      </c>
      <c r="Q466" s="2" t="n"/>
      <c r="R466" s="2" t="n">
        <v>4</v>
      </c>
      <c r="S466" s="3" t="n">
        <v>143.7219514777094</v>
      </c>
      <c r="T466" s="5" t="n">
        <v>-0.3497629697440243</v>
      </c>
      <c r="U466" s="5" t="n">
        <v>0.3210682501855686</v>
      </c>
      <c r="V466" s="5" t="n">
        <v>-0.01434735977922785</v>
      </c>
      <c r="W466" s="5" t="n">
        <v>0.875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0.8834771519246043</v>
      </c>
      <c r="AB466" s="5" t="n">
        <v>1.389429954227768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WBD</t>
        </is>
      </c>
      <c r="B467" s="2" t="inlineStr">
        <is>
          <t>Warner Bros. Discovery</t>
        </is>
      </c>
      <c r="C467" s="2" t="inlineStr">
        <is>
          <t>Communication Services</t>
        </is>
      </c>
      <c r="D467" s="3" t="n">
        <v>24.45431981414717</v>
      </c>
      <c r="E467" s="2" t="n"/>
      <c r="F467" s="4" t="n">
        <v>404.5714285714286</v>
      </c>
      <c r="G467" s="5" t="n">
        <v>0</v>
      </c>
      <c r="H467" s="5" t="n">
        <v>0</v>
      </c>
      <c r="I467" s="5" t="n">
        <v>-0.08785999999999999</v>
      </c>
      <c r="J467" s="2" t="n"/>
      <c r="K467" s="2" t="n"/>
      <c r="L467" s="2" t="n"/>
      <c r="M467" s="3" t="n">
        <v>0.8456494868765504</v>
      </c>
      <c r="N467" s="2" t="n"/>
      <c r="O467" s="3" t="n">
        <v>29.90861942905848</v>
      </c>
      <c r="P467" s="3" t="n">
        <v>14.95830050045097</v>
      </c>
      <c r="Q467" s="3" t="n">
        <v>0.6906580636987319</v>
      </c>
      <c r="R467" s="2" t="n">
        <v>2</v>
      </c>
      <c r="S467" s="3" t="n">
        <v>22.43345996475473</v>
      </c>
      <c r="T467" s="5" t="n">
        <v>-0.08263815410737163</v>
      </c>
      <c r="U467" s="5" t="n">
        <v>0.05290183615819211</v>
      </c>
      <c r="V467" s="5" t="n">
        <v>-0.01486815897458976</v>
      </c>
      <c r="W467" s="5" t="n">
        <v>0.65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1.372764866911294</v>
      </c>
      <c r="AB467" s="5" t="n">
        <v>0.9994664118531902</v>
      </c>
      <c r="AC467" s="2" t="inlineStr">
        <is>
          <t>M6 P/B, M7 EV/EBITDA</t>
        </is>
      </c>
      <c r="AD467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68">
      <c r="A468" s="2" t="inlineStr">
        <is>
          <t>CARL-B.CO</t>
        </is>
      </c>
      <c r="B468" s="2" t="inlineStr">
        <is>
          <t>Carlsberg</t>
        </is>
      </c>
      <c r="C468" s="2" t="inlineStr">
        <is>
          <t>Consumer Staples</t>
        </is>
      </c>
      <c r="D468" s="3" t="n">
        <v>115.4798057499097</v>
      </c>
      <c r="E468" s="4" t="n">
        <v>17.89757412398922</v>
      </c>
      <c r="F468" s="4" t="n">
        <v>12.41785149590371</v>
      </c>
      <c r="G468" s="5" t="n">
        <v>0.03359592215013901</v>
      </c>
      <c r="H468" s="5" t="n">
        <v>0.4171891721283683</v>
      </c>
      <c r="I468" s="5" t="n">
        <v>0.2044</v>
      </c>
      <c r="J468" s="3" t="n">
        <v>86.21445697526983</v>
      </c>
      <c r="K468" s="2" t="n"/>
      <c r="L468" s="3" t="n">
        <v>83.70335628666973</v>
      </c>
      <c r="M468" s="3" t="n">
        <v>147.7655151101978</v>
      </c>
      <c r="N468" s="2" t="n"/>
      <c r="O468" s="2" t="n"/>
      <c r="P468" s="2" t="n"/>
      <c r="Q468" s="2" t="n"/>
      <c r="R468" s="2" t="n">
        <v>2</v>
      </c>
      <c r="S468" s="3" t="n">
        <v>84.95890663096978</v>
      </c>
      <c r="T468" s="5" t="n">
        <v>-0.2642964189343884</v>
      </c>
      <c r="U468" s="5" t="n">
        <v>0.2306217562557924</v>
      </c>
      <c r="V468" s="5" t="n">
        <v>-0.01683733133929799</v>
      </c>
      <c r="W468" s="5" t="n">
        <v>0.5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0.2681926132822056</v>
      </c>
      <c r="AB468" s="5" t="n">
        <v>0.03000000000000003</v>
      </c>
      <c r="AC468" s="2" t="inlineStr">
        <is>
          <t>M1 Gordon, M3 Fund.KGV</t>
        </is>
      </c>
      <c r="AD468" s="2" t="inlineStr">
        <is>
          <t>M4 KGV: getrimmt (weit vom Median); M5 P/S: P/S nicht berechenbar; M6 P/B: negatives/fehlendes Eigenkapital; M8 DCF: kein FCFF / keine Historie</t>
        </is>
      </c>
    </row>
    <row r="469">
      <c r="A469" s="2" t="inlineStr">
        <is>
          <t>WY</t>
        </is>
      </c>
      <c r="B469" s="2" t="inlineStr">
        <is>
          <t>Weyerhaeuser</t>
        </is>
      </c>
      <c r="C469" s="2" t="inlineStr">
        <is>
          <t>Real Estate</t>
        </is>
      </c>
      <c r="D469" s="3" t="n">
        <v>20.18862984656641</v>
      </c>
      <c r="E469" s="4" t="n">
        <v>35.42424242424242</v>
      </c>
      <c r="F469" s="4" t="n">
        <v>34.3666857756023</v>
      </c>
      <c r="G469" s="5" t="n">
        <v>0.03592814371257485</v>
      </c>
      <c r="H469" s="5" t="n">
        <v>1.234731225470741</v>
      </c>
      <c r="I469" s="5" t="n">
        <v>0.04974</v>
      </c>
      <c r="J469" s="3" t="n">
        <v>12.86994305464321</v>
      </c>
      <c r="K469" s="3" t="n">
        <v>12.86994305464321</v>
      </c>
      <c r="L469" s="3" t="n">
        <v>12.4950903443138</v>
      </c>
      <c r="M469" s="3" t="n">
        <v>20.18862984656641</v>
      </c>
      <c r="N469" s="3" t="n">
        <v>20.01746702978981</v>
      </c>
      <c r="O469" s="3" t="n">
        <v>27.4529022494993</v>
      </c>
      <c r="P469" s="3" t="n">
        <v>9.798077259808833</v>
      </c>
      <c r="Q469" s="2" t="n"/>
      <c r="R469" s="2" t="n">
        <v>4</v>
      </c>
      <c r="S469" s="3" t="n">
        <v>12.6825166994785</v>
      </c>
      <c r="T469" s="5" t="n">
        <v>-0.3717990375837473</v>
      </c>
      <c r="U469" s="5" t="n">
        <v>0.3375846877673225</v>
      </c>
      <c r="V469" s="5" t="n">
        <v>-0.0171071749082124</v>
      </c>
      <c r="W469" s="5" t="n">
        <v>0.6</v>
      </c>
      <c r="X469" s="7" t="inlineStr">
        <is>
          <t>HOLD</t>
        </is>
      </c>
      <c r="Y469" s="6" t="inlineStr">
        <is>
          <t>Hoch</t>
        </is>
      </c>
      <c r="Z469" s="2" t="n"/>
      <c r="AA469" s="5" t="n">
        <v>0.6793951644047024</v>
      </c>
      <c r="AB469" s="5" t="n">
        <v>0.3135172047923118</v>
      </c>
      <c r="AC469" s="2" t="inlineStr">
        <is>
          <t>M1 Gordon, M2 DDM, M3 Fund.KGV, M7 EV/EBITDA</t>
        </is>
      </c>
      <c r="AD469" s="2" t="inlineStr">
        <is>
          <t>M4 KGV: getrimmt (weit vom Median); M5 P/S: getrimmt (weit vom Median); M6 P/B: getrimmt (weit vom Median); M8 DCF: kein FCFF / keine Historie</t>
        </is>
      </c>
    </row>
    <row r="470">
      <c r="A470" s="2" t="inlineStr">
        <is>
          <t>NTAP</t>
        </is>
      </c>
      <c r="B470" s="2" t="inlineStr">
        <is>
          <t>NetApp</t>
        </is>
      </c>
      <c r="C470" s="2" t="inlineStr">
        <is>
          <t>Information Technology</t>
        </is>
      </c>
      <c r="D470" s="3" t="n">
        <v>158.1586587979942</v>
      </c>
      <c r="E470" s="4" t="n">
        <v>28.79874213836478</v>
      </c>
      <c r="F470" s="4" t="n">
        <v>18.16133804520702</v>
      </c>
      <c r="G470" s="5" t="n">
        <v>0.01135619130814588</v>
      </c>
      <c r="H470" s="5" t="n">
        <v>0.2062436292532791</v>
      </c>
      <c r="I470" s="5" t="n">
        <v>1.06734</v>
      </c>
      <c r="J470" s="2" t="n"/>
      <c r="K470" s="2" t="n"/>
      <c r="L470" s="2" t="n"/>
      <c r="M470" s="3" t="n">
        <v>123.5505776897512</v>
      </c>
      <c r="N470" s="3" t="n">
        <v>158.1586587979942</v>
      </c>
      <c r="O470" s="3" t="n">
        <v>122.3873764313287</v>
      </c>
      <c r="P470" s="3" t="n">
        <v>148.606493757779</v>
      </c>
      <c r="Q470" s="3" t="n">
        <v>199.2315112153578</v>
      </c>
      <c r="R470" s="2" t="n">
        <v>5</v>
      </c>
      <c r="S470" s="3" t="n">
        <v>148.606493757779</v>
      </c>
      <c r="T470" s="5" t="n">
        <v>-0.06039609284001024</v>
      </c>
      <c r="U470" s="5" t="n">
        <v>0.02403636165101553</v>
      </c>
      <c r="V470" s="5" t="n">
        <v>-0.01817986559449736</v>
      </c>
      <c r="W470" s="5" t="n">
        <v>0.55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0.6971326750318367</v>
      </c>
      <c r="AB470" s="5" t="n">
        <v>0.6278763139198931</v>
      </c>
      <c r="AC470" s="2" t="inlineStr">
        <is>
          <t>M4 KGV, M5 P/S, M6 P/B, M7 EV/EBITDA, M8 DCF</t>
        </is>
      </c>
      <c r="AD470" s="2" t="inlineStr">
        <is>
          <t>M1 Gordon: Dividende zu gering (DDM-Gate); M2 DDM: Dividende zu gering (DDM-Gate); M3 Fund.KGV: Dividende zu gering (DDM-Gate)</t>
        </is>
      </c>
    </row>
    <row r="471">
      <c r="A471" s="2" t="inlineStr">
        <is>
          <t>IEX</t>
        </is>
      </c>
      <c r="B471" s="2" t="inlineStr">
        <is>
          <t>IDEX Corporation</t>
        </is>
      </c>
      <c r="C471" s="2" t="inlineStr">
        <is>
          <t>Industrials</t>
        </is>
      </c>
      <c r="D471" s="3" t="n">
        <v>192.439608537459</v>
      </c>
      <c r="E471" s="4" t="n">
        <v>32.91875923190547</v>
      </c>
      <c r="F471" s="4" t="n">
        <v>23.25943042261694</v>
      </c>
      <c r="G471" s="5" t="n">
        <v>0.01310239612312663</v>
      </c>
      <c r="H471" s="5" t="n">
        <v>0.3047542709954297</v>
      </c>
      <c r="I471" s="5" t="n">
        <v>0.12955</v>
      </c>
      <c r="J471" s="3" t="n">
        <v>42.02366634728681</v>
      </c>
      <c r="K471" s="3" t="n">
        <v>54.23886934705188</v>
      </c>
      <c r="L471" s="3" t="n">
        <v>40.79967606532701</v>
      </c>
      <c r="M471" s="3" t="n">
        <v>152.7282595039398</v>
      </c>
      <c r="N471" s="3" t="n">
        <v>158.0881709558876</v>
      </c>
      <c r="O471" s="3" t="n">
        <v>155.2885325757947</v>
      </c>
      <c r="P471" s="3" t="n">
        <v>170.6853436195107</v>
      </c>
      <c r="Q471" s="3" t="n">
        <v>166.9273710871682</v>
      </c>
      <c r="R471" s="2" t="n">
        <v>5</v>
      </c>
      <c r="S471" s="3" t="n">
        <v>158.0881709558876</v>
      </c>
      <c r="T471" s="5" t="n">
        <v>-0.1785050273311318</v>
      </c>
      <c r="U471" s="5" t="n">
        <v>0.1419725388136048</v>
      </c>
      <c r="V471" s="5" t="n">
        <v>-0.0182662442587635</v>
      </c>
      <c r="W471" s="5" t="n">
        <v>0.75</v>
      </c>
      <c r="X471" s="7" t="inlineStr">
        <is>
          <t>HOLD</t>
        </is>
      </c>
      <c r="Y471" s="6" t="inlineStr">
        <is>
          <t>Hoch</t>
        </is>
      </c>
      <c r="Z471" s="2" t="n"/>
      <c r="AA471" s="5" t="n">
        <v>0.669086975282899</v>
      </c>
      <c r="AB471" s="5" t="n">
        <v>0.117575386335806</v>
      </c>
      <c r="AC471" s="2" t="inlineStr">
        <is>
          <t>M4 KGV, M5 P/S, M6 P/B, M7 EV/EBITDA, M8 DCF</t>
        </is>
      </c>
      <c r="AD471" s="2" t="inlineStr">
        <is>
          <t>M1 Gordon: Ausreißer (&gt;3x / &lt;0.3x Kurs); M2 DDM: Ausreißer (&gt;3x / &lt;0.3x Kurs); M3 Fund.KGV: Ausreißer (&gt;3x / &lt;0.3x Kurs)</t>
        </is>
      </c>
    </row>
    <row r="472">
      <c r="A472" s="2" t="inlineStr">
        <is>
          <t>APH</t>
        </is>
      </c>
      <c r="B472" s="2" t="inlineStr">
        <is>
          <t>Amphenol</t>
        </is>
      </c>
      <c r="C472" s="2" t="inlineStr">
        <is>
          <t>Information Technology</t>
        </is>
      </c>
      <c r="D472" s="3" t="n">
        <v>140.905928929115</v>
      </c>
      <c r="E472" s="4" t="n">
        <v>40.795</v>
      </c>
      <c r="F472" s="4" t="n">
        <v>25.19224564214908</v>
      </c>
      <c r="G472" s="5" t="n">
        <v>0.006128201985537443</v>
      </c>
      <c r="H472" s="5" t="n">
        <v>0.154383169764365</v>
      </c>
      <c r="I472" s="5" t="n">
        <v>0.38115</v>
      </c>
      <c r="J472" s="2" t="n"/>
      <c r="K472" s="2" t="n"/>
      <c r="L472" s="2" t="n"/>
      <c r="M472" s="3" t="n">
        <v>110.7139843855076</v>
      </c>
      <c r="N472" s="3" t="n">
        <v>140.0691502884578</v>
      </c>
      <c r="O472" s="3" t="n">
        <v>95.06561581476413</v>
      </c>
      <c r="P472" s="3" t="n">
        <v>140.905928929115</v>
      </c>
      <c r="Q472" s="3" t="n">
        <v>74.12713517634778</v>
      </c>
      <c r="R472" s="2" t="n">
        <v>5</v>
      </c>
      <c r="S472" s="3" t="n">
        <v>110.7139843855076</v>
      </c>
      <c r="T472" s="5" t="n">
        <v>-0.2142702210834289</v>
      </c>
      <c r="U472" s="5" t="n">
        <v>0.1773357641867874</v>
      </c>
      <c r="V472" s="5" t="n">
        <v>-0.01846722844832072</v>
      </c>
      <c r="W472" s="5" t="n">
        <v>0.8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0.7677611753467573</v>
      </c>
      <c r="AB472" s="5" t="n">
        <v>0.9008684012123365</v>
      </c>
      <c r="AC472" s="2" t="inlineStr">
        <is>
          <t>M4 KGV, M5 P/S, M6 P/B, M7 EV/EBITDA, M8 DCF</t>
        </is>
      </c>
      <c r="AD472" s="2" t="inlineStr">
        <is>
          <t>M1 Gordon: Dividende zu gering (DDM-Gate); M2 DDM: Dividende zu gering (DDM-Gate); M3 Fund.KGV: Dividende zu gering (DDM-Gate)</t>
        </is>
      </c>
    </row>
    <row r="473">
      <c r="A473" s="2" t="inlineStr">
        <is>
          <t>GOOGL</t>
        </is>
      </c>
      <c r="B473" s="2" t="inlineStr">
        <is>
          <t>Alphabet Inc. (Class A)</t>
        </is>
      </c>
      <c r="C473" s="2" t="inlineStr">
        <is>
          <t>Communication Services</t>
        </is>
      </c>
      <c r="D473" s="3" t="n">
        <v>289.2897678013978</v>
      </c>
      <c r="E473" s="4" t="n">
        <v>16.80983442047165</v>
      </c>
      <c r="F473" s="4" t="n">
        <v>22.59424440926997</v>
      </c>
      <c r="G473" s="5" t="n">
        <v>0.002626708853202794</v>
      </c>
      <c r="H473" s="5" t="n">
        <v>0.05934850182125715</v>
      </c>
      <c r="I473" s="5" t="n">
        <v>0.48676</v>
      </c>
      <c r="J473" s="2" t="n"/>
      <c r="K473" s="2" t="n"/>
      <c r="L473" s="2" t="n"/>
      <c r="M473" s="3" t="n">
        <v>179.1287361010688</v>
      </c>
      <c r="N473" s="3" t="n">
        <v>707.5840568257577</v>
      </c>
      <c r="O473" s="3" t="n">
        <v>116.2628194043657</v>
      </c>
      <c r="P473" s="3" t="n">
        <v>253.5103580674567</v>
      </c>
      <c r="Q473" s="3" t="n">
        <v>216.6732671316742</v>
      </c>
      <c r="R473" s="2" t="n">
        <v>4</v>
      </c>
      <c r="S473" s="3" t="n">
        <v>197.9010016163715</v>
      </c>
      <c r="T473" s="5" t="n">
        <v>-0.3159073578010756</v>
      </c>
      <c r="U473" s="5" t="n">
        <v>0.2777347024058265</v>
      </c>
      <c r="V473" s="5" t="n">
        <v>-0.01908632769762453</v>
      </c>
      <c r="W473" s="5" t="n">
        <v>0.75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0.4326276992637568</v>
      </c>
      <c r="AB473" s="5" t="n">
        <v>1.180493810198596</v>
      </c>
      <c r="AC473" s="2" t="inlineStr">
        <is>
          <t>M4 KGV, M6 P/B, M7 EV/EBITDA, M8 DCF</t>
        </is>
      </c>
      <c r="AD473" s="2" t="inlineStr">
        <is>
          <t>M1 Gordon: Dividende zu gering (DDM-Gate); M2 DDM: Dividende zu gering (DDM-Gate); M3 Fund.KGV: Dividende zu gering (DDM-Gate); M5 P/S: getrimmt (weit vom Median)</t>
        </is>
      </c>
    </row>
    <row r="474">
      <c r="A474" s="2" t="inlineStr">
        <is>
          <t>MPWR</t>
        </is>
      </c>
      <c r="B474" s="2" t="inlineStr">
        <is>
          <t>Monolithic Power Systems</t>
        </is>
      </c>
      <c r="C474" s="2" t="inlineStr">
        <is>
          <t>Information Technology</t>
        </is>
      </c>
      <c r="D474" s="3" t="n">
        <v>1058.616451954515</v>
      </c>
      <c r="E474" s="4" t="n">
        <v>74.61716372489349</v>
      </c>
      <c r="F474" s="4" t="n">
        <v>35.23376758117467</v>
      </c>
      <c r="G474" s="5" t="n">
        <v>0.006525498384939149</v>
      </c>
      <c r="H474" s="5" t="n">
        <v>0.2299178934462767</v>
      </c>
      <c r="I474" s="5" t="n">
        <v>0.21979</v>
      </c>
      <c r="J474" s="2" t="n"/>
      <c r="K474" s="2" t="n"/>
      <c r="L474" s="2" t="n"/>
      <c r="M474" s="3" t="n">
        <v>490.6789503293338</v>
      </c>
      <c r="N474" s="3" t="n">
        <v>671.6399409904132</v>
      </c>
      <c r="O474" s="3" t="n">
        <v>435.8257117377877</v>
      </c>
      <c r="P474" s="3" t="n">
        <v>478.027581906357</v>
      </c>
      <c r="Q474" s="3" t="n">
        <v>246.4719203070525</v>
      </c>
      <c r="R474" s="2" t="n">
        <v>4</v>
      </c>
      <c r="S474" s="3" t="n">
        <v>484.3532661178454</v>
      </c>
      <c r="T474" s="5" t="n">
        <v>-0.5424657672534865</v>
      </c>
      <c r="U474" s="5" t="n">
        <v>0.5030203269274691</v>
      </c>
      <c r="V474" s="5" t="n">
        <v>-0.01972272016300869</v>
      </c>
      <c r="W474" s="5" t="n">
        <v>0.85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0.894723155474715</v>
      </c>
      <c r="AB474" s="5" t="n">
        <v>0.5410746151537336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Ausreißer (&gt;3x / &lt;0.3x Kurs)</t>
        </is>
      </c>
    </row>
    <row r="475">
      <c r="A475" s="2" t="inlineStr">
        <is>
          <t>GIS</t>
        </is>
      </c>
      <c r="B475" s="2" t="inlineStr">
        <is>
          <t>General Mills</t>
        </is>
      </c>
      <c r="C475" s="2" t="inlineStr">
        <is>
          <t>Consumer Staples</t>
        </is>
      </c>
      <c r="D475" s="3" t="n">
        <v>35.48121473034277</v>
      </c>
      <c r="E475" s="2" t="n"/>
      <c r="F475" s="4" t="n">
        <v>12.81048033845358</v>
      </c>
      <c r="G475" s="5" t="n">
        <v>0.05938184473107812</v>
      </c>
      <c r="H475" s="5" t="n">
        <v>0.7607099543885794</v>
      </c>
      <c r="I475" s="5" t="n">
        <v>-0.01028</v>
      </c>
      <c r="J475" s="3" t="n">
        <v>203.7697824889084</v>
      </c>
      <c r="K475" s="3" t="n">
        <v>203.7697824889083</v>
      </c>
      <c r="L475" s="3" t="n">
        <v>197.8347402804936</v>
      </c>
      <c r="M475" s="3" t="n">
        <v>37.34298064588251</v>
      </c>
      <c r="N475" s="2" t="n"/>
      <c r="O475" s="3" t="n">
        <v>20.62544138593094</v>
      </c>
      <c r="P475" s="3" t="n">
        <v>52.34522916404999</v>
      </c>
      <c r="Q475" s="3" t="n">
        <v>36.89124160150532</v>
      </c>
      <c r="R475" s="2" t="n">
        <v>4</v>
      </c>
      <c r="S475" s="3" t="n">
        <v>37.11711112369392</v>
      </c>
      <c r="T475" s="5" t="n">
        <v>0.04610598610515315</v>
      </c>
      <c r="U475" s="5" t="n">
        <v>-0.08601703577512787</v>
      </c>
      <c r="V475" s="5" t="n">
        <v>-0.01995552483498736</v>
      </c>
      <c r="W475" s="5" t="n">
        <v>0.7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1.095790687768158</v>
      </c>
      <c r="AB475" s="5" t="n">
        <v>1.537896192600067</v>
      </c>
      <c r="AC475" s="2" t="inlineStr">
        <is>
          <t>M4 KGV, M6 P/B, M7 EV/EBITDA, M8 DCF</t>
        </is>
      </c>
      <c r="AD475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76">
      <c r="A476" s="2" t="inlineStr">
        <is>
          <t>DG</t>
        </is>
      </c>
      <c r="B476" s="2" t="inlineStr">
        <is>
          <t>Dollar General</t>
        </is>
      </c>
      <c r="C476" s="2" t="inlineStr">
        <is>
          <t>Consumer Staples</t>
        </is>
      </c>
      <c r="D476" s="3" t="n">
        <v>113.1962141397088</v>
      </c>
      <c r="E476" s="4" t="n">
        <v>16.46859296482412</v>
      </c>
      <c r="F476" s="4" t="n">
        <v>15.8896199291155</v>
      </c>
      <c r="G476" s="5" t="n">
        <v>0.01800289877183614</v>
      </c>
      <c r="H476" s="5" t="n">
        <v>0.2860592191068164</v>
      </c>
      <c r="I476" s="5" t="n">
        <v>0.19692</v>
      </c>
      <c r="J476" s="3" t="n">
        <v>84.80791046657102</v>
      </c>
      <c r="K476" s="2" t="n"/>
      <c r="L476" s="3" t="n">
        <v>82.3377771520107</v>
      </c>
      <c r="M476" s="3" t="n">
        <v>122.4575248485521</v>
      </c>
      <c r="N476" s="3" t="n">
        <v>195.6552198221</v>
      </c>
      <c r="O476" s="3" t="n">
        <v>264.0587232195241</v>
      </c>
      <c r="P476" s="3" t="n">
        <v>119.8889841504116</v>
      </c>
      <c r="Q476" s="3" t="n">
        <v>466.5186658961916</v>
      </c>
      <c r="R476" s="2" t="n">
        <v>4</v>
      </c>
      <c r="S476" s="3" t="n">
        <v>102.3484473084913</v>
      </c>
      <c r="T476" s="5" t="n">
        <v>-0.09583153388706933</v>
      </c>
      <c r="U476" s="5" t="n">
        <v>0.05516385689221148</v>
      </c>
      <c r="V476" s="5" t="n">
        <v>-0.02033383849742892</v>
      </c>
      <c r="W476" s="5" t="n">
        <v>0.8235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-0.1090710798221167</v>
      </c>
      <c r="AB476" s="5" t="n">
        <v>0.4872580859509108</v>
      </c>
      <c r="AC476" s="2" t="inlineStr">
        <is>
          <t>M1 Gordon, M3 Fund.KGV, M4 KGV, M7 EV/EBITDA</t>
        </is>
      </c>
      <c r="AD476" s="2" t="inlineStr">
        <is>
          <t>M5 P/S: getrimmt (weit vom Median); M6 P/B: getrimmt (weit vom Median); M8 DCF: Ausreißer (&gt;3x / &lt;0.3x Kurs)</t>
        </is>
      </c>
    </row>
    <row r="477">
      <c r="A477" s="2" t="inlineStr">
        <is>
          <t>TFC</t>
        </is>
      </c>
      <c r="B477" s="2" t="inlineStr">
        <is>
          <t>Truist Financial</t>
        </is>
      </c>
      <c r="C477" s="2" t="inlineStr">
        <is>
          <t>Financials</t>
        </is>
      </c>
      <c r="D477" s="3" t="n">
        <v>42.69143967554506</v>
      </c>
      <c r="E477" s="4" t="n">
        <v>11.36551724137931</v>
      </c>
      <c r="F477" s="4" t="n">
        <v>9.93257740740443</v>
      </c>
      <c r="G477" s="5" t="n">
        <v>0.04207119741100324</v>
      </c>
      <c r="H477" s="5" t="n">
        <v>0.4178754249069825</v>
      </c>
      <c r="I477" s="5" t="n">
        <v>0.09059</v>
      </c>
      <c r="J477" s="3" t="n">
        <v>32.74269709628825</v>
      </c>
      <c r="K477" s="3" t="n">
        <v>36.13853492230916</v>
      </c>
      <c r="L477" s="3" t="n">
        <v>31.78902630707598</v>
      </c>
      <c r="M477" s="3" t="n">
        <v>47.3530050679805</v>
      </c>
      <c r="N477" s="3" t="n">
        <v>47.83671164790491</v>
      </c>
      <c r="O477" s="3" t="n">
        <v>65.36006248608086</v>
      </c>
      <c r="P477" s="2" t="n"/>
      <c r="Q477" s="2" t="n"/>
      <c r="R477" s="2" t="n">
        <v>5</v>
      </c>
      <c r="S477" s="3" t="n">
        <v>36.13853492230916</v>
      </c>
      <c r="T477" s="5" t="n">
        <v>-0.1534945835286413</v>
      </c>
      <c r="U477" s="5" t="n">
        <v>0.110774069579288</v>
      </c>
      <c r="V477" s="5" t="n">
        <v>-0.02136025697467664</v>
      </c>
      <c r="W477" s="5" t="n">
        <v>0.6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-0.01717268084628773</v>
      </c>
      <c r="AB477" s="5" t="n">
        <v>0.5048183982048187</v>
      </c>
      <c r="AC477" s="2" t="inlineStr">
        <is>
          <t>M1 Gordon, M2 DDM, M3 Fund.KGV, M4 KGV, M5 P/S</t>
        </is>
      </c>
      <c r="AD477" s="2" t="inlineStr">
        <is>
          <t>M6 P/B: getrimmt (weit vom Median); M8 DCF: kein FCFF / keine Historie</t>
        </is>
      </c>
    </row>
    <row r="478">
      <c r="A478" s="2" t="inlineStr">
        <is>
          <t>OKE</t>
        </is>
      </c>
      <c r="B478" s="2" t="inlineStr">
        <is>
          <t>Oneok</t>
        </is>
      </c>
      <c r="C478" s="2" t="inlineStr">
        <is>
          <t>Energy</t>
        </is>
      </c>
      <c r="D478" s="3" t="n">
        <v>82.62831437202482</v>
      </c>
      <c r="E478" s="4" t="n">
        <v>16.5840554592721</v>
      </c>
      <c r="F478" s="4" t="n">
        <v>15.27613257939789</v>
      </c>
      <c r="G478" s="5" t="n">
        <v>0.0447277667467865</v>
      </c>
      <c r="H478" s="5" t="n">
        <v>0.683267294804295</v>
      </c>
      <c r="I478" s="5" t="n">
        <v>0.16277</v>
      </c>
      <c r="J478" s="3" t="n">
        <v>78.08519735527048</v>
      </c>
      <c r="K478" s="3" t="n">
        <v>85.8538593757538</v>
      </c>
      <c r="L478" s="3" t="n">
        <v>75.81087121870921</v>
      </c>
      <c r="M478" s="3" t="n">
        <v>68.58914816776168</v>
      </c>
      <c r="N478" s="3" t="n">
        <v>109.0199838184175</v>
      </c>
      <c r="O478" s="3" t="n">
        <v>81.96242350478059</v>
      </c>
      <c r="P478" s="3" t="n">
        <v>46.47941197497607</v>
      </c>
      <c r="Q478" s="3" t="n">
        <v>131.5429171742084</v>
      </c>
      <c r="R478" s="2" t="n">
        <v>7</v>
      </c>
      <c r="S478" s="3" t="n">
        <v>78.08519735527048</v>
      </c>
      <c r="T478" s="5" t="n">
        <v>-0.05498256924738243</v>
      </c>
      <c r="U478" s="5" t="n">
        <v>0.009708956003762204</v>
      </c>
      <c r="V478" s="5" t="n">
        <v>-0.02263680662181011</v>
      </c>
      <c r="W478" s="5" t="n">
        <v>0.75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0.2342999135767449</v>
      </c>
      <c r="AB478" s="5" t="n">
        <v>1.345554282767443</v>
      </c>
      <c r="AC478" s="2" t="inlineStr">
        <is>
          <t>M1 Gordon, M2 DDM, M3 Fund.KGV, M4 KGV, M5 P/S, M6 P/B, M7 EV/EBITDA</t>
        </is>
      </c>
      <c r="AD478" s="2" t="inlineStr">
        <is>
          <t>M8 DCF: getrimmt (weit vom Median)</t>
        </is>
      </c>
    </row>
    <row r="479">
      <c r="A479" s="2" t="inlineStr">
        <is>
          <t>KBC.BR</t>
        </is>
      </c>
      <c r="B479" s="2" t="inlineStr">
        <is>
          <t>KBC Group</t>
        </is>
      </c>
      <c r="C479" s="2" t="inlineStr">
        <is>
          <t>Financials</t>
        </is>
      </c>
      <c r="D479" s="3" t="n">
        <v>131.4</v>
      </c>
      <c r="E479" s="4" t="n">
        <v>14.5514950166113</v>
      </c>
      <c r="F479" s="4" t="n">
        <v>11.61086119188936</v>
      </c>
      <c r="G479" s="5" t="n">
        <v>0.03881278538812785</v>
      </c>
      <c r="H479" s="5" t="n">
        <v>0.4506498636121442</v>
      </c>
      <c r="I479" s="5" t="n">
        <v>0.13664</v>
      </c>
      <c r="J479" s="3" t="n">
        <v>114.071661237785</v>
      </c>
      <c r="K479" s="3" t="n">
        <v>138.9795005691472</v>
      </c>
      <c r="L479" s="3" t="n">
        <v>110.7491856677524</v>
      </c>
      <c r="M479" s="3" t="n">
        <v>143.8217352145768</v>
      </c>
      <c r="N479" s="2" t="n"/>
      <c r="O479" s="2" t="n"/>
      <c r="P479" s="2" t="n"/>
      <c r="Q479" s="2" t="n"/>
      <c r="R479" s="2" t="n">
        <v>4</v>
      </c>
      <c r="S479" s="3" t="n">
        <v>126.5255809034661</v>
      </c>
      <c r="T479" s="5" t="n">
        <v>-0.03709603574226727</v>
      </c>
      <c r="U479" s="5" t="n">
        <v>-0.01065449010654496</v>
      </c>
      <c r="V479" s="5" t="n">
        <v>-0.02387526292440612</v>
      </c>
      <c r="W479" s="5" t="n">
        <v>0.65</v>
      </c>
      <c r="X479" s="7" t="inlineStr">
        <is>
          <t>HOLD</t>
        </is>
      </c>
      <c r="Y479" s="6" t="inlineStr">
        <is>
          <t>Hoch</t>
        </is>
      </c>
      <c r="Z479" s="2" t="n"/>
      <c r="AA479" s="5" t="n">
        <v>0.09636474441532417</v>
      </c>
      <c r="AB479" s="5" t="n">
        <v>0.2986256679669144</v>
      </c>
      <c r="AC479" s="2" t="inlineStr">
        <is>
          <t>M1 Gordon, M2 DDM, M3 Fund.KGV, M4 KGV</t>
        </is>
      </c>
      <c r="AD479" s="2" t="inlineStr">
        <is>
          <t>M5 P/S: P/S nicht berechenbar; M6 P/B: negatives/fehlendes Eigenkapital; M8 DCF: kein FCFF / keine Historie</t>
        </is>
      </c>
    </row>
    <row r="480">
      <c r="A480" s="2" t="inlineStr">
        <is>
          <t>GLW</t>
        </is>
      </c>
      <c r="B480" s="2" t="inlineStr">
        <is>
          <t>Corning Inc.</t>
        </is>
      </c>
      <c r="C480" s="2" t="inlineStr">
        <is>
          <t>Information Technology</t>
        </is>
      </c>
      <c r="D480" s="3" t="n">
        <v>125.691059044748</v>
      </c>
      <c r="E480" s="4" t="n">
        <v>68.33802816901409</v>
      </c>
      <c r="F480" s="4" t="n">
        <v>33.69070103321853</v>
      </c>
      <c r="G480" s="5" t="n">
        <v>0.007694421544380325</v>
      </c>
      <c r="H480" s="5" t="n">
        <v>0.2592304558752732</v>
      </c>
      <c r="I480" s="5" t="n">
        <v>0.16813</v>
      </c>
      <c r="J480" s="3" t="n">
        <v>14.14962489246285</v>
      </c>
      <c r="K480" s="2" t="n"/>
      <c r="L480" s="3" t="n">
        <v>13.73749989559501</v>
      </c>
      <c r="M480" s="3" t="n">
        <v>73.84726799805135</v>
      </c>
      <c r="N480" s="3" t="n">
        <v>74.06347166391127</v>
      </c>
      <c r="O480" s="3" t="n">
        <v>104.8611260375617</v>
      </c>
      <c r="P480" s="3" t="n">
        <v>85.96303855170335</v>
      </c>
      <c r="Q480" s="3" t="n">
        <v>33.50259100577589</v>
      </c>
      <c r="R480" s="2" t="n">
        <v>4</v>
      </c>
      <c r="S480" s="3" t="n">
        <v>80.01325510780731</v>
      </c>
      <c r="T480" s="5" t="n">
        <v>-0.3634133110508572</v>
      </c>
      <c r="U480" s="5" t="n">
        <v>0.314921681780709</v>
      </c>
      <c r="V480" s="5" t="n">
        <v>-0.02424581463507408</v>
      </c>
      <c r="W480" s="5" t="n">
        <v>0.6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0.8542515839363075</v>
      </c>
      <c r="AB480" s="5" t="n">
        <v>0.4199729912869452</v>
      </c>
      <c r="AC480" s="2" t="inlineStr">
        <is>
          <t>M4 KGV, M5 P/S, M6 P/B, M7 EV/EBITDA</t>
        </is>
      </c>
      <c r="AD480" s="2" t="inlineStr">
        <is>
          <t>M1 Gordon: Ausreißer (&gt;3x / &lt;0.3x Kurs); M3 Fund.KGV: Ausreißer (&gt;3x / &lt;0.3x Kurs); M8 DCF: Ausreißer (&gt;3x / &lt;0.3x Kurs)</t>
        </is>
      </c>
    </row>
    <row r="481">
      <c r="A481" s="2" t="inlineStr">
        <is>
          <t>HSY</t>
        </is>
      </c>
      <c r="B481" s="2" t="inlineStr">
        <is>
          <t>Hershey Company (The)</t>
        </is>
      </c>
      <c r="C481" s="2" t="inlineStr">
        <is>
          <t>Consumer Staples</t>
        </is>
      </c>
      <c r="D481" s="3" t="n">
        <v>151.9759988449824</v>
      </c>
      <c r="E481" s="4" t="n">
        <v>24.04371584699453</v>
      </c>
      <c r="F481" s="4" t="n">
        <v>17.83503002567839</v>
      </c>
      <c r="G481" s="5" t="n">
        <v>0.03301136363636364</v>
      </c>
      <c r="H481" s="5" t="n">
        <v>0.5887586616431331</v>
      </c>
      <c r="I481" s="5" t="n">
        <v>0.32808998</v>
      </c>
      <c r="J481" s="3" t="n">
        <v>289.4926056429935</v>
      </c>
      <c r="K481" s="2" t="n"/>
      <c r="L481" s="3" t="n">
        <v>281.0607821776636</v>
      </c>
      <c r="M481" s="3" t="n">
        <v>114.8886365737221</v>
      </c>
      <c r="N481" s="3" t="n">
        <v>456.128333340865</v>
      </c>
      <c r="O481" s="3" t="n">
        <v>45.2369276060562</v>
      </c>
      <c r="P481" s="3" t="n">
        <v>118.7601145168107</v>
      </c>
      <c r="Q481" s="3" t="n">
        <v>166.0848094170579</v>
      </c>
      <c r="R481" s="2" t="n">
        <v>3</v>
      </c>
      <c r="S481" s="3" t="n">
        <v>118.7601145168107</v>
      </c>
      <c r="T481" s="5" t="n">
        <v>-0.2185600659354926</v>
      </c>
      <c r="U481" s="5" t="n">
        <v>0.1677488636363635</v>
      </c>
      <c r="V481" s="5" t="n">
        <v>-0.02540560114956453</v>
      </c>
      <c r="W481" s="5" t="n">
        <v>0.7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0.1308064975776574</v>
      </c>
      <c r="AB481" s="5" t="n">
        <v>0.4456156358900139</v>
      </c>
      <c r="AC481" s="2" t="inlineStr">
        <is>
          <t>M4 KGV, M7 EV/EBITDA, M8 DCF</t>
        </is>
      </c>
      <c r="AD481" s="2" t="inlineStr">
        <is>
          <t>M1 Gordon: getrimmt (weit vom Median); M3 Fund.KGV: getrimmt (weit vom Median); M5 P/S: Ausreißer (&gt;3x / &lt;0.3x Kurs); M6 P/B: Ausreißer (&gt;3x / &lt;0.3x Kurs)</t>
        </is>
      </c>
    </row>
    <row r="482">
      <c r="A482" s="2" t="inlineStr">
        <is>
          <t>MCO</t>
        </is>
      </c>
      <c r="B482" s="2" t="inlineStr">
        <is>
          <t>Moody's Corporation</t>
        </is>
      </c>
      <c r="C482" s="2" t="inlineStr">
        <is>
          <t>Financials</t>
        </is>
      </c>
      <c r="D482" s="3" t="n">
        <v>427.1820817534162</v>
      </c>
      <c r="E482" s="4" t="n">
        <v>32.06156837329877</v>
      </c>
      <c r="F482" s="4" t="n">
        <v>26.15671186058918</v>
      </c>
      <c r="G482" s="5" t="n">
        <v>0.008328111418811021</v>
      </c>
      <c r="H482" s="5" t="n">
        <v>0.2178360107247224</v>
      </c>
      <c r="I482" s="5" t="n">
        <v>0.76932</v>
      </c>
      <c r="J482" s="2" t="n"/>
      <c r="K482" s="2" t="n"/>
      <c r="L482" s="2" t="n"/>
      <c r="M482" s="3" t="n">
        <v>355.2488716166055</v>
      </c>
      <c r="N482" s="3" t="n">
        <v>345.2801899854097</v>
      </c>
      <c r="O482" s="3" t="n">
        <v>65.55253552306297</v>
      </c>
      <c r="P482" s="3" t="n">
        <v>350.8851573300293</v>
      </c>
      <c r="Q482" s="3" t="n">
        <v>299.4605051448932</v>
      </c>
      <c r="R482" s="2" t="n">
        <v>4</v>
      </c>
      <c r="S482" s="3" t="n">
        <v>348.0826736577195</v>
      </c>
      <c r="T482" s="5" t="n">
        <v>-0.1851655569705181</v>
      </c>
      <c r="U482" s="5" t="n">
        <v>0.1329388934931575</v>
      </c>
      <c r="V482" s="5" t="n">
        <v>-0.0261133317386803</v>
      </c>
      <c r="W482" s="5" t="n">
        <v>0.75</v>
      </c>
      <c r="X482" s="7" t="inlineStr">
        <is>
          <t>HOLD</t>
        </is>
      </c>
      <c r="Y482" s="6" t="inlineStr">
        <is>
          <t>Hoch</t>
        </is>
      </c>
      <c r="Z482" s="2" t="n"/>
      <c r="AA482" s="5" t="n">
        <v>0.7151599078063262</v>
      </c>
      <c r="AB482" s="5" t="n">
        <v>0.1862962411177367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NOW</t>
        </is>
      </c>
      <c r="B483" s="2" t="inlineStr">
        <is>
          <t>ServiceNow</t>
        </is>
      </c>
      <c r="C483" s="2" t="inlineStr">
        <is>
          <t>Information Technology</t>
        </is>
      </c>
      <c r="D483" s="3" t="n">
        <v>123.3941490622045</v>
      </c>
      <c r="E483" s="4" t="n">
        <v>92.79220779220779</v>
      </c>
      <c r="F483" s="4" t="n">
        <v>28.54853950946057</v>
      </c>
      <c r="G483" s="5" t="n">
        <v>0</v>
      </c>
      <c r="H483" s="5" t="n">
        <v>0</v>
      </c>
      <c r="I483" s="5" t="n">
        <v>0.14244</v>
      </c>
      <c r="J483" s="2" t="n"/>
      <c r="K483" s="2" t="n"/>
      <c r="L483" s="2" t="n"/>
      <c r="M483" s="3" t="n">
        <v>154.4817433549112</v>
      </c>
      <c r="N483" s="3" t="n">
        <v>117.3811340005129</v>
      </c>
      <c r="O483" s="3" t="n">
        <v>117.3082494697349</v>
      </c>
      <c r="P483" s="3" t="n">
        <v>113.8257135134487</v>
      </c>
      <c r="Q483" s="3" t="n">
        <v>125.7189601461451</v>
      </c>
      <c r="R483" s="2" t="n">
        <v>5</v>
      </c>
      <c r="S483" s="3" t="n">
        <v>117.3811340005129</v>
      </c>
      <c r="T483" s="5" t="n">
        <v>-0.04873014731565883</v>
      </c>
      <c r="U483" s="5" t="n">
        <v>-0.004676417074877537</v>
      </c>
      <c r="V483" s="5" t="n">
        <v>-0.02670328219526819</v>
      </c>
      <c r="W483" s="5" t="n">
        <v>0.7857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0.8795891958669383</v>
      </c>
      <c r="AB483" s="5" t="n">
        <v>0.3571779045923473</v>
      </c>
      <c r="AC483" s="2" t="inlineStr">
        <is>
          <t>M4 KGV, M5 P/S, M6 P/B, M7 EV/EBITDA, M8 DCF</t>
        </is>
      </c>
      <c r="AD483" s="2" t="inlineStr">
        <is>
          <t>M1 Gordon: Dividende zu gering (DDM-Gate); M2 DDM: Dividende zu gering (DDM-Gate); M3 Fund.KGV: Dividende zu gering (DDM-Gate)</t>
        </is>
      </c>
    </row>
    <row r="484">
      <c r="A484" s="2" t="inlineStr">
        <is>
          <t>VLO</t>
        </is>
      </c>
      <c r="B484" s="2" t="inlineStr">
        <is>
          <t>Valero Energy</t>
        </is>
      </c>
      <c r="C484" s="2" t="inlineStr">
        <is>
          <t>Energy</t>
        </is>
      </c>
      <c r="D484" s="3" t="n">
        <v>312.5783626244045</v>
      </c>
      <c r="E484" s="4" t="n">
        <v>14.97063688999173</v>
      </c>
      <c r="F484" s="4" t="n">
        <v>11.89395034631409</v>
      </c>
      <c r="G484" s="5" t="n">
        <v>0.01326003480759137</v>
      </c>
      <c r="H484" s="5" t="n">
        <v>0.1577141955918882</v>
      </c>
      <c r="I484" s="5" t="n">
        <v>0.27637</v>
      </c>
      <c r="J484" s="2" t="n"/>
      <c r="K484" s="2" t="n"/>
      <c r="L484" s="2" t="n"/>
      <c r="M484" s="3" t="n">
        <v>333.2519702453365</v>
      </c>
      <c r="N484" s="3" t="n">
        <v>469.5936353310992</v>
      </c>
      <c r="O484" s="3" t="n">
        <v>195.586259733424</v>
      </c>
      <c r="P484" s="3" t="n">
        <v>338.9844637937107</v>
      </c>
      <c r="Q484" s="3" t="n">
        <v>183.8560675382894</v>
      </c>
      <c r="R484" s="2" t="n">
        <v>5</v>
      </c>
      <c r="S484" s="3" t="n">
        <v>333.2519702453365</v>
      </c>
      <c r="T484" s="5" t="n">
        <v>0.06613895935520508</v>
      </c>
      <c r="U484" s="5" t="n">
        <v>-0.1218134755103732</v>
      </c>
      <c r="V484" s="5" t="n">
        <v>-0.02783725807758408</v>
      </c>
      <c r="W484" s="5" t="n">
        <v>0.65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0.05519907576744669</v>
      </c>
      <c r="AB484" s="5" t="n">
        <v>1.554137274981708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BBVA.MC</t>
        </is>
      </c>
      <c r="B485" s="2" t="inlineStr">
        <is>
          <t>BBVA</t>
        </is>
      </c>
      <c r="C485" s="2" t="inlineStr">
        <is>
          <t>Financials</t>
        </is>
      </c>
      <c r="D485" s="3" t="n">
        <v>25.01</v>
      </c>
      <c r="E485" s="4" t="n">
        <v>13.23280423280423</v>
      </c>
      <c r="F485" s="4" t="n">
        <v>10.91029651053731</v>
      </c>
      <c r="G485" s="5" t="n">
        <v>0.03678528588564574</v>
      </c>
      <c r="H485" s="5" t="n">
        <v>0.4013383762372782</v>
      </c>
      <c r="I485" s="5" t="n">
        <v>0.18924</v>
      </c>
      <c r="J485" s="3" t="n">
        <v>16.48</v>
      </c>
      <c r="K485" s="2" t="n"/>
      <c r="L485" s="3" t="n">
        <v>16</v>
      </c>
      <c r="M485" s="3" t="n">
        <v>29.13202877129262</v>
      </c>
      <c r="N485" s="3" t="n">
        <v>29.02982969265079</v>
      </c>
      <c r="O485" s="3" t="n">
        <v>22.20743628645227</v>
      </c>
      <c r="P485" s="2" t="n"/>
      <c r="Q485" s="3" t="n">
        <v>30.12871548799514</v>
      </c>
      <c r="R485" s="2" t="n">
        <v>6</v>
      </c>
      <c r="S485" s="3" t="n">
        <v>25.61863298955153</v>
      </c>
      <c r="T485" s="5" t="n">
        <v>0.02433558534792191</v>
      </c>
      <c r="U485" s="5" t="n">
        <v>-0.08064054378248708</v>
      </c>
      <c r="V485" s="5" t="n">
        <v>-0.02815247921728259</v>
      </c>
      <c r="W485" s="5" t="n">
        <v>0.55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0.1363454618152739</v>
      </c>
      <c r="AB485" s="5" t="n">
        <v>0.8830447179996961</v>
      </c>
      <c r="AC485" s="2" t="inlineStr">
        <is>
          <t>M1 Gordon, M3 Fund.KGV, M4 KGV, M5 P/S, M6 P/B, M8 DCF</t>
        </is>
      </c>
      <c r="AD485" s="2" t="inlineStr"/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189.7713935577374</v>
      </c>
      <c r="E486" s="4" t="n">
        <v>30.95352112676057</v>
      </c>
      <c r="F486" s="4" t="n">
        <v>24.09959601896649</v>
      </c>
      <c r="G486" s="5" t="n">
        <v>0.01719979979069026</v>
      </c>
      <c r="H486" s="5" t="n">
        <v>0.4145082265627399</v>
      </c>
      <c r="I486" s="5" t="n">
        <v>0.29841</v>
      </c>
      <c r="J486" s="3" t="n">
        <v>96.46917860686295</v>
      </c>
      <c r="K486" s="2" t="n"/>
      <c r="L486" s="3" t="n">
        <v>93.65939670569219</v>
      </c>
      <c r="M486" s="3" t="n">
        <v>159.8722849101503</v>
      </c>
      <c r="N486" s="3" t="n">
        <v>169.6118136606624</v>
      </c>
      <c r="O486" s="3" t="n">
        <v>128.2921665597229</v>
      </c>
      <c r="P486" s="3" t="n">
        <v>227.0080058451167</v>
      </c>
      <c r="Q486" s="3" t="n">
        <v>289.7593287961926</v>
      </c>
      <c r="R486" s="2" t="n">
        <v>6</v>
      </c>
      <c r="S486" s="3" t="n">
        <v>144.0822257349366</v>
      </c>
      <c r="T486" s="5" t="n">
        <v>-0.2407589835656662</v>
      </c>
      <c r="U486" s="5" t="n">
        <v>0.1826909951312736</v>
      </c>
      <c r="V486" s="5" t="n">
        <v>-0.02903399421719627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0.5018272590230572</v>
      </c>
      <c r="AB486" s="5" t="n">
        <v>1.423761136946553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VOD.L</t>
        </is>
      </c>
      <c r="B487" s="2" t="inlineStr">
        <is>
          <t>Vodafone</t>
        </is>
      </c>
      <c r="C487" s="2" t="inlineStr">
        <is>
          <t>Communication Services</t>
        </is>
      </c>
      <c r="D487" s="3" t="n">
        <v>1.377739458691118</v>
      </c>
      <c r="E487" s="2" t="n"/>
      <c r="F487" s="4" t="n">
        <v>1102.899404549974</v>
      </c>
      <c r="G487" s="5" t="n">
        <v>0.0003382663847780127</v>
      </c>
      <c r="H487" s="5" t="n">
        <v>0.3730737943509427</v>
      </c>
      <c r="I487" s="5" t="n">
        <v>0.0010899999</v>
      </c>
      <c r="J487" s="3" t="n">
        <v>0.01618968749521702</v>
      </c>
      <c r="K487" s="3" t="n">
        <v>0.01618968749521702</v>
      </c>
      <c r="L487" s="3" t="n">
        <v>0.01571814319923983</v>
      </c>
      <c r="M487" s="3" t="n">
        <v>0.01747677140258792</v>
      </c>
      <c r="N487" s="2" t="n"/>
      <c r="O487" s="3" t="n">
        <v>0.05859219242386263</v>
      </c>
      <c r="P487" s="2" t="n"/>
      <c r="Q487" s="2" t="n"/>
      <c r="R487" s="2" t="n">
        <v>0</v>
      </c>
      <c r="S487" s="2" t="n"/>
      <c r="T487" s="2" t="n"/>
      <c r="U487" s="5" t="n">
        <v>-0.0299568710359408</v>
      </c>
      <c r="V487" s="5" t="n">
        <v>-0.0299568710359408</v>
      </c>
      <c r="W487" s="5" t="n">
        <v>0.55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1.001417713263948</v>
      </c>
      <c r="AB487" s="2" t="n"/>
      <c r="AC487" s="2" t="inlineStr"/>
      <c r="AD4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8">
      <c r="A488" s="2" t="inlineStr">
        <is>
          <t>SW</t>
        </is>
      </c>
      <c r="B488" s="2" t="inlineStr">
        <is>
          <t>Smurfit Westrock</t>
        </is>
      </c>
      <c r="C488" s="2" t="inlineStr">
        <is>
          <t>Materials</t>
        </is>
      </c>
      <c r="D488" s="3" t="n">
        <v>39.22880470186109</v>
      </c>
      <c r="E488" s="4" t="n">
        <v>49.92307692307692</v>
      </c>
      <c r="F488" s="4" t="n">
        <v>13.36620700409254</v>
      </c>
      <c r="G488" s="5" t="n">
        <v>0.03984151441778561</v>
      </c>
      <c r="H488" s="5" t="n">
        <v>0.5325299290646597</v>
      </c>
      <c r="I488" s="5" t="n">
        <v>0.02715</v>
      </c>
      <c r="J488" s="3" t="n">
        <v>27.05584937420748</v>
      </c>
      <c r="K488" s="3" t="n">
        <v>27.05584937420748</v>
      </c>
      <c r="L488" s="3" t="n">
        <v>26.26781492641503</v>
      </c>
      <c r="M488" s="3" t="n">
        <v>39.22880470186109</v>
      </c>
      <c r="N488" s="3" t="n">
        <v>15.67187786349626</v>
      </c>
      <c r="O488" s="3" t="n">
        <v>53.307016678951</v>
      </c>
      <c r="P488" s="3" t="n">
        <v>52.80943121943586</v>
      </c>
      <c r="Q488" s="3" t="n">
        <v>67.31141882894394</v>
      </c>
      <c r="R488" s="2" t="n">
        <v>4</v>
      </c>
      <c r="S488" s="3" t="n">
        <v>27.05584937420748</v>
      </c>
      <c r="T488" s="5" t="n">
        <v>-0.3103065571374929</v>
      </c>
      <c r="U488" s="5" t="n">
        <v>0.2484866828087167</v>
      </c>
      <c r="V488" s="5" t="n">
        <v>-0.03090993716438811</v>
      </c>
      <c r="W488" s="5" t="n">
        <v>0.6667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0.7761919928381437</v>
      </c>
      <c r="AB488" s="5" t="n">
        <v>0.4934171270718233</v>
      </c>
      <c r="AC488" s="2" t="inlineStr">
        <is>
          <t>M1 Gordon, M2 DDM, M3 Fund.KGV, M4 KGV</t>
        </is>
      </c>
      <c r="AD488" s="2" t="inlineStr">
        <is>
          <t>M5 P/S: getrimmt (weit vom Median); M6 P/B: getrimmt (weit vom Median); M7 EV/EBITDA: getrimmt (weit vom Median); M8 DCF: getrimmt (weit vom Median)</t>
        </is>
      </c>
    </row>
    <row r="489">
      <c r="A489" s="2" t="inlineStr">
        <is>
          <t>SU.PA</t>
        </is>
      </c>
      <c r="B489" s="2" t="inlineStr">
        <is>
          <t>Schneider Electric</t>
        </is>
      </c>
      <c r="C489" s="2" t="inlineStr">
        <is>
          <t>Industrials</t>
        </is>
      </c>
      <c r="D489" s="3" t="n">
        <v>287.95</v>
      </c>
      <c r="E489" s="4" t="n">
        <v>33.9563679245283</v>
      </c>
      <c r="F489" s="4" t="n">
        <v>23.85670895892122</v>
      </c>
      <c r="G489" s="5" t="n">
        <v>0.01458586560166696</v>
      </c>
      <c r="H489" s="5" t="n">
        <v>0.347970750572909</v>
      </c>
      <c r="I489" s="5" t="n">
        <v>0.18620001</v>
      </c>
      <c r="J489" s="3" t="n">
        <v>61.36170212765959</v>
      </c>
      <c r="K489" s="2" t="n"/>
      <c r="L489" s="3" t="n">
        <v>59.5744680851064</v>
      </c>
      <c r="M489" s="3" t="n">
        <v>245.0522803582299</v>
      </c>
      <c r="N489" s="3" t="n">
        <v>231.9724658515097</v>
      </c>
      <c r="O489" s="3" t="n">
        <v>260.4610149507718</v>
      </c>
      <c r="P489" s="3" t="n">
        <v>220.3911141006297</v>
      </c>
      <c r="Q489" s="3" t="n">
        <v>216.3581187765786</v>
      </c>
      <c r="R489" s="2" t="n">
        <v>5</v>
      </c>
      <c r="S489" s="3" t="n">
        <v>231.9724658515097</v>
      </c>
      <c r="T489" s="5" t="n">
        <v>-0.1944001880482387</v>
      </c>
      <c r="U489" s="5" t="n">
        <v>0.1317068935579093</v>
      </c>
      <c r="V489" s="5" t="n">
        <v>-0.03134664724516467</v>
      </c>
      <c r="W489" s="5" t="n">
        <v>0.75</v>
      </c>
      <c r="X489" s="7" t="inlineStr">
        <is>
          <t>HOLD</t>
        </is>
      </c>
      <c r="Y489" s="6" t="inlineStr">
        <is>
          <t>Hoch</t>
        </is>
      </c>
      <c r="Z489" s="2" t="n"/>
      <c r="AA489" s="5" t="n">
        <v>0.706969579952296</v>
      </c>
      <c r="AB489" s="5" t="n">
        <v>0.2038421133608392</v>
      </c>
      <c r="AC489" s="2" t="inlineStr">
        <is>
          <t>M4 KGV, M5 P/S, M6 P/B, M7 EV/EBITDA, M8 DCF</t>
        </is>
      </c>
      <c r="AD489" s="2" t="inlineStr">
        <is>
          <t>M1 Gordon: Ausreißer (&gt;3x / &lt;0.3x Kurs); M3 Fund.KGV: Ausreißer (&gt;3x / &lt;0.3x Kurs)</t>
        </is>
      </c>
    </row>
    <row r="490">
      <c r="A490" s="2" t="inlineStr">
        <is>
          <t>MKC</t>
        </is>
      </c>
      <c r="B490" s="2" t="inlineStr">
        <is>
          <t>McCormick &amp; Company</t>
        </is>
      </c>
      <c r="C490" s="2" t="inlineStr">
        <is>
          <t>Consumer Staples</t>
        </is>
      </c>
      <c r="D490" s="3" t="n">
        <v>46.85350964391333</v>
      </c>
      <c r="E490" s="4" t="n">
        <v>9.028286189683861</v>
      </c>
      <c r="F490" s="4" t="n">
        <v>16.45758516936814</v>
      </c>
      <c r="G490" s="5" t="n">
        <v>0.03538518245484704</v>
      </c>
      <c r="H490" s="5" t="n">
        <v>0.5823546539842764</v>
      </c>
      <c r="I490" s="5" t="n">
        <v>0.24728</v>
      </c>
      <c r="J490" s="3" t="n">
        <v>38.50411695652317</v>
      </c>
      <c r="K490" s="2" t="n"/>
      <c r="L490" s="3" t="n">
        <v>37.38263782186715</v>
      </c>
      <c r="M490" s="3" t="n">
        <v>38.38415025588187</v>
      </c>
      <c r="N490" s="3" t="n">
        <v>285.4955869088203</v>
      </c>
      <c r="O490" s="3" t="n">
        <v>51.83252702935322</v>
      </c>
      <c r="P490" s="3" t="n">
        <v>30.13681844744106</v>
      </c>
      <c r="Q490" s="3" t="n">
        <v>117.8522023053898</v>
      </c>
      <c r="R490" s="2" t="n">
        <v>5</v>
      </c>
      <c r="S490" s="3" t="n">
        <v>38.38415025588187</v>
      </c>
      <c r="T490" s="5" t="n">
        <v>-0.1807625395066151</v>
      </c>
      <c r="U490" s="5" t="n">
        <v>0.1171282712863988</v>
      </c>
      <c r="V490" s="5" t="n">
        <v>-0.03181713411010817</v>
      </c>
      <c r="W490" s="5" t="n">
        <v>0.75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-0.4897510826722614</v>
      </c>
      <c r="AB490" s="5" t="n">
        <v>0.7199070671560672</v>
      </c>
      <c r="AC490" s="2" t="inlineStr">
        <is>
          <t>M1 Gordon, M3 Fund.KGV, M4 KGV, M6 P/B, M7 EV/EBITDA</t>
        </is>
      </c>
      <c r="AD490" s="2" t="inlineStr">
        <is>
          <t>M5 P/S: Ausreißer (&gt;3x / &lt;0.3x Kurs); M8 DCF: getrimmt (weit vom Median)</t>
        </is>
      </c>
    </row>
    <row r="491">
      <c r="A491" s="2" t="inlineStr">
        <is>
          <t>HSBA.L</t>
        </is>
      </c>
      <c r="B491" s="2" t="inlineStr">
        <is>
          <t>HSBC</t>
        </is>
      </c>
      <c r="C491" s="2" t="inlineStr">
        <is>
          <t>Financials</t>
        </is>
      </c>
      <c r="D491" s="3" t="n">
        <v>17.91935126821937</v>
      </c>
      <c r="E491" s="4" t="n">
        <v>1493.203883495146</v>
      </c>
      <c r="F491" s="4" t="n">
        <v>1091.969071573532</v>
      </c>
      <c r="G491" s="5" t="n">
        <v>0.000364109232769831</v>
      </c>
      <c r="H491" s="5" t="n">
        <v>0.3975960208590233</v>
      </c>
      <c r="I491" s="5" t="n">
        <v>0.13104999</v>
      </c>
      <c r="J491" s="3" t="n">
        <v>0.1605815837339208</v>
      </c>
      <c r="K491" s="2" t="n"/>
      <c r="L491" s="3" t="n">
        <v>0.1559044502271076</v>
      </c>
      <c r="M491" s="3" t="n">
        <v>0.2085477637175731</v>
      </c>
      <c r="N491" s="2" t="n"/>
      <c r="O491" s="3" t="n">
        <v>0.18873795091177</v>
      </c>
      <c r="P491" s="2" t="n"/>
      <c r="Q491" s="2" t="n"/>
      <c r="R491" s="2" t="n">
        <v>0</v>
      </c>
      <c r="S491" s="2" t="n"/>
      <c r="T491" s="2" t="n"/>
      <c r="U491" s="5" t="n">
        <v>-0.03233894668400517</v>
      </c>
      <c r="V491" s="5" t="n">
        <v>-0.03233894668400517</v>
      </c>
      <c r="W491" s="5" t="n">
        <v>0.5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0.9906791800936245</v>
      </c>
      <c r="AB491" s="2" t="n"/>
      <c r="AC491" s="2" t="inlineStr"/>
      <c r="AD4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2">
      <c r="A492" s="2" t="inlineStr">
        <is>
          <t>INVE-B.ST</t>
        </is>
      </c>
      <c r="B492" s="2" t="inlineStr">
        <is>
          <t>Investor AB</t>
        </is>
      </c>
      <c r="C492" s="2" t="inlineStr">
        <is>
          <t>Financials</t>
        </is>
      </c>
      <c r="D492" s="3" t="n">
        <v>36.23950849662901</v>
      </c>
      <c r="E492" s="4" t="n">
        <v>4.723389355742296</v>
      </c>
      <c r="F492" s="2" t="n"/>
      <c r="G492" s="5" t="n">
        <v>0.01383741042747714</v>
      </c>
      <c r="H492" s="2" t="n"/>
      <c r="I492" s="5" t="n">
        <v>0.27254</v>
      </c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>
        <v>0</v>
      </c>
      <c r="S492" s="2" t="n"/>
      <c r="T492" s="2" t="n"/>
      <c r="U492" s="5" t="n">
        <v>-0.03261675315048185</v>
      </c>
      <c r="V492" s="5" t="n">
        <v>-0.03261675315048185</v>
      </c>
      <c r="W492" s="5" t="n">
        <v>0.8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-1.580284942600857</v>
      </c>
      <c r="AB492" s="2" t="n"/>
      <c r="AC492" s="2" t="inlineStr"/>
      <c r="AD49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93">
      <c r="A493" s="2" t="inlineStr">
        <is>
          <t>AXP</t>
        </is>
      </c>
      <c r="B493" s="2" t="inlineStr">
        <is>
          <t>American Express</t>
        </is>
      </c>
      <c r="C493" s="2" t="inlineStr">
        <is>
          <t>Financials</t>
        </is>
      </c>
      <c r="D493" s="3" t="n">
        <v>279.9380628724707</v>
      </c>
      <c r="E493" s="4" t="n">
        <v>19.68366727383121</v>
      </c>
      <c r="F493" s="4" t="n">
        <v>16.11787792294701</v>
      </c>
      <c r="G493" s="5" t="n">
        <v>0.01172152133008421</v>
      </c>
      <c r="H493" s="5" t="n">
        <v>0.1889260498695167</v>
      </c>
      <c r="I493" s="5" t="n">
        <v>0.34377</v>
      </c>
      <c r="J493" s="2" t="n"/>
      <c r="K493" s="2" t="n"/>
      <c r="L493" s="2" t="n"/>
      <c r="M493" s="3" t="n">
        <v>220.7230471214645</v>
      </c>
      <c r="N493" s="3" t="n">
        <v>216.1706380249716</v>
      </c>
      <c r="O493" s="3" t="n">
        <v>95.43897583638054</v>
      </c>
      <c r="P493" s="2" t="n"/>
      <c r="Q493" s="3" t="n">
        <v>180.9885272453417</v>
      </c>
      <c r="R493" s="2" t="n">
        <v>3</v>
      </c>
      <c r="S493" s="3" t="n">
        <v>216.1706380249716</v>
      </c>
      <c r="T493" s="5" t="n">
        <v>-0.2277911913556008</v>
      </c>
      <c r="U493" s="5" t="n">
        <v>0.1596767327801598</v>
      </c>
      <c r="V493" s="5" t="n">
        <v>-0.03405722928772048</v>
      </c>
      <c r="W493" s="5" t="n">
        <v>0.7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0.4694147140126785</v>
      </c>
      <c r="AB493" s="5" t="n">
        <v>0.2195416498541922</v>
      </c>
      <c r="AC493" s="2" t="inlineStr">
        <is>
          <t>M4 KGV, M5 P/S, M8 DCF</t>
        </is>
      </c>
      <c r="AD493" s="2" t="inlineStr">
        <is>
          <t>M1 Gordon: Dividende zu gering (DDM-Gate); M2 DDM: Dividende zu gering (DDM-Gate); M3 Fund.KGV: Dividende zu gering (DDM-Gate); M6 P/B: getrimmt (weit vom Median)</t>
        </is>
      </c>
    </row>
    <row r="494">
      <c r="A494" s="2" t="inlineStr">
        <is>
          <t>SAF.PA</t>
        </is>
      </c>
      <c r="B494" s="2" t="inlineStr">
        <is>
          <t>Safran</t>
        </is>
      </c>
      <c r="C494" s="2" t="inlineStr">
        <is>
          <t>Industrials</t>
        </is>
      </c>
      <c r="D494" s="3" t="n">
        <v>331.1</v>
      </c>
      <c r="E494" s="4" t="n">
        <v>35.52575107296138</v>
      </c>
      <c r="F494" s="4" t="n">
        <v>25.3383484539475</v>
      </c>
      <c r="G494" s="5" t="n">
        <v>0.01011778918755663</v>
      </c>
      <c r="H494" s="5" t="n">
        <v>0.2563680680178922</v>
      </c>
      <c r="I494" s="5" t="n">
        <v>0.2749</v>
      </c>
      <c r="J494" s="3" t="n">
        <v>56.47299509001637</v>
      </c>
      <c r="K494" s="2" t="n"/>
      <c r="L494" s="3" t="n">
        <v>54.82815057283142</v>
      </c>
      <c r="M494" s="3" t="n">
        <v>265.297449149298</v>
      </c>
      <c r="N494" s="3" t="n">
        <v>257.8119300350761</v>
      </c>
      <c r="O494" s="3" t="n">
        <v>209.58181799765</v>
      </c>
      <c r="P494" s="3" t="n">
        <v>246.8793254978236</v>
      </c>
      <c r="Q494" s="3" t="n">
        <v>312.5807470086768</v>
      </c>
      <c r="R494" s="2" t="n">
        <v>5</v>
      </c>
      <c r="S494" s="3" t="n">
        <v>257.8119300350761</v>
      </c>
      <c r="T494" s="5" t="n">
        <v>-0.2213472363785077</v>
      </c>
      <c r="U494" s="5" t="n">
        <v>0.1522198731501057</v>
      </c>
      <c r="V494" s="5" t="n">
        <v>-0.03456368161420104</v>
      </c>
      <c r="W494" s="5" t="n">
        <v>0.75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0.6910143184362673</v>
      </c>
      <c r="AB494" s="5" t="n">
        <v>0.4914497354545406</v>
      </c>
      <c r="AC494" s="2" t="inlineStr">
        <is>
          <t>M4 KGV, M5 P/S, M6 P/B, M7 EV/EBITDA, M8 DCF</t>
        </is>
      </c>
      <c r="AD494" s="2" t="inlineStr">
        <is>
          <t>M1 Gordon: Ausreißer (&gt;3x / &lt;0.3x Kurs); M3 Fund.KGV: Ausreißer (&gt;3x / &lt;0.3x Kurs)</t>
        </is>
      </c>
    </row>
    <row r="495">
      <c r="A495" s="2" t="inlineStr">
        <is>
          <t>ORLY</t>
        </is>
      </c>
      <c r="B495" s="2" t="inlineStr">
        <is>
          <t>O'Reilly Automotive</t>
        </is>
      </c>
      <c r="C495" s="2" t="inlineStr">
        <is>
          <t>Consumer Discretionary</t>
        </is>
      </c>
      <c r="D495" s="3" t="n">
        <v>75.94482442281934</v>
      </c>
      <c r="E495" s="4" t="n">
        <v>28.18910256410257</v>
      </c>
      <c r="F495" s="4" t="n">
        <v>24.0876412187607</v>
      </c>
      <c r="G495" s="5" t="n">
        <v>0</v>
      </c>
      <c r="H495" s="5" t="n">
        <v>0</v>
      </c>
      <c r="I495" s="2" t="n"/>
      <c r="J495" s="2" t="n"/>
      <c r="K495" s="2" t="n"/>
      <c r="L495" s="2" t="n"/>
      <c r="M495" s="3" t="n">
        <v>53.34781536372926</v>
      </c>
      <c r="N495" s="3" t="n">
        <v>63.60816627435342</v>
      </c>
      <c r="O495" s="2" t="n"/>
      <c r="P495" s="3" t="n">
        <v>51.88308472266348</v>
      </c>
      <c r="Q495" s="3" t="n">
        <v>12.90640065468413</v>
      </c>
      <c r="R495" s="2" t="n">
        <v>3</v>
      </c>
      <c r="S495" s="3" t="n">
        <v>53.34781536372926</v>
      </c>
      <c r="T495" s="5" t="n">
        <v>-0.2975450826416066</v>
      </c>
      <c r="U495" s="5" t="n">
        <v>0.2256964184195565</v>
      </c>
      <c r="V495" s="5" t="n">
        <v>-0.03592433211102508</v>
      </c>
      <c r="W495" s="5" t="n">
        <v>0.9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0.4855010654827694</v>
      </c>
      <c r="AB495" s="5" t="n">
        <v>0.2259904478379677</v>
      </c>
      <c r="AC495" s="2" t="inlineStr">
        <is>
          <t>M4 KGV, M5 P/S, M7 EV/EBITDA</t>
        </is>
      </c>
      <c r="AD49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6">
      <c r="A496" s="2" t="inlineStr">
        <is>
          <t>PM</t>
        </is>
      </c>
      <c r="B496" s="2" t="inlineStr">
        <is>
          <t>Philip Morris International</t>
        </is>
      </c>
      <c r="C496" s="2" t="inlineStr">
        <is>
          <t>Consumer Staples</t>
        </is>
      </c>
      <c r="D496" s="3" t="n">
        <v>161.6040237718094</v>
      </c>
      <c r="E496" s="4" t="n">
        <v>25.70741758241758</v>
      </c>
      <c r="F496" s="4" t="n">
        <v>20.41165782143317</v>
      </c>
      <c r="G496" s="5" t="n">
        <v>0.03141864814320064</v>
      </c>
      <c r="H496" s="5" t="n">
        <v>0.641306695111018</v>
      </c>
      <c r="I496" s="2" t="n"/>
      <c r="J496" s="3" t="n">
        <v>158.475798795584</v>
      </c>
      <c r="K496" s="3" t="n">
        <v>158.4757987955839</v>
      </c>
      <c r="L496" s="3" t="n">
        <v>153.859998830664</v>
      </c>
      <c r="M496" s="3" t="n">
        <v>125.801957842614</v>
      </c>
      <c r="N496" s="3" t="n">
        <v>113.8963431500744</v>
      </c>
      <c r="O496" s="2" t="n"/>
      <c r="P496" s="3" t="n">
        <v>97.85306850245649</v>
      </c>
      <c r="Q496" s="3" t="n">
        <v>135.4054177428702</v>
      </c>
      <c r="R496" s="2" t="n">
        <v>7</v>
      </c>
      <c r="S496" s="3" t="n">
        <v>135.4054177428702</v>
      </c>
      <c r="T496" s="5" t="n">
        <v>-0.1621160501915011</v>
      </c>
      <c r="U496" s="5" t="n">
        <v>0.08896606999732848</v>
      </c>
      <c r="V496" s="5" t="n">
        <v>-0.03657499009708631</v>
      </c>
      <c r="W496" s="5" t="n">
        <v>0.7778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0.3825511324843411</v>
      </c>
      <c r="AB496" s="5" t="n">
        <v>0.6195281478741321</v>
      </c>
      <c r="AC496" s="2" t="inlineStr">
        <is>
          <t>M1 Gordon, M2 DDM, M3 Fund.KGV, M4 KGV, M5 P/S, M7 EV/EBITDA, M8 DCF</t>
        </is>
      </c>
      <c r="AD496" s="2" t="inlineStr">
        <is>
          <t>M6 P/B: negatives/fehlendes Eigenkapital</t>
        </is>
      </c>
    </row>
    <row r="497">
      <c r="A497" s="2" t="inlineStr">
        <is>
          <t>G.MI</t>
        </is>
      </c>
      <c r="B497" s="2" t="inlineStr">
        <is>
          <t>Generali</t>
        </is>
      </c>
      <c r="C497" s="2" t="inlineStr">
        <is>
          <t>Financials</t>
        </is>
      </c>
      <c r="D497" s="3" t="n">
        <v>44.28</v>
      </c>
      <c r="E497" s="4" t="n">
        <v>15.01016949152542</v>
      </c>
      <c r="F497" s="4" t="n">
        <v>12.76032886376015</v>
      </c>
      <c r="G497" s="5" t="n">
        <v>0.03703703703703703</v>
      </c>
      <c r="H497" s="5" t="n">
        <v>0.4726047727318572</v>
      </c>
      <c r="I497" s="5" t="n">
        <v>0.1514</v>
      </c>
      <c r="J497" s="3" t="n">
        <v>36.80174291938998</v>
      </c>
      <c r="K497" s="2" t="n"/>
      <c r="L497" s="3" t="n">
        <v>35.72984749455338</v>
      </c>
      <c r="M497" s="3" t="n">
        <v>44.10007590535641</v>
      </c>
      <c r="N497" s="3" t="n">
        <v>44.83637193084399</v>
      </c>
      <c r="O497" s="3" t="n">
        <v>46.20600546821522</v>
      </c>
      <c r="P497" s="3" t="n">
        <v>42.90867705573017</v>
      </c>
      <c r="Q497" s="3" t="n">
        <v>687.8042191217833</v>
      </c>
      <c r="R497" s="2" t="n">
        <v>6</v>
      </c>
      <c r="S497" s="3" t="n">
        <v>43.50437648054329</v>
      </c>
      <c r="T497" s="5" t="n">
        <v>-0.01751633964446064</v>
      </c>
      <c r="U497" s="5" t="n">
        <v>-0.05582881662149963</v>
      </c>
      <c r="V497" s="5" t="n">
        <v>-0.03667257813298014</v>
      </c>
      <c r="W497" s="5" t="n">
        <v>0.7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0.1222463827624661</v>
      </c>
      <c r="AB497" s="5" t="n">
        <v>0.2932046652384628</v>
      </c>
      <c r="AC497" s="2" t="inlineStr">
        <is>
          <t>M1 Gordon, M3 Fund.KGV, M4 KGV, M5 P/S, M6 P/B, M7 EV/EBITDA</t>
        </is>
      </c>
      <c r="AD497" s="2" t="inlineStr">
        <is>
          <t>M8 DCF: Ausreißer (&gt;3x / &lt;0.3x Kurs)</t>
        </is>
      </c>
    </row>
    <row r="498">
      <c r="A498" s="2" t="inlineStr">
        <is>
          <t>COO</t>
        </is>
      </c>
      <c r="B498" s="2" t="inlineStr">
        <is>
          <t>Cooper Companies (The)</t>
        </is>
      </c>
      <c r="C498" s="2" t="inlineStr">
        <is>
          <t>Health Care</t>
        </is>
      </c>
      <c r="D498" s="3" t="n">
        <v>59.82327954534308</v>
      </c>
      <c r="E498" s="4" t="n">
        <v>58.71186440677967</v>
      </c>
      <c r="F498" s="4" t="n">
        <v>13.86825954143463</v>
      </c>
      <c r="G498" s="5" t="n">
        <v>0</v>
      </c>
      <c r="H498" s="5" t="n">
        <v>0</v>
      </c>
      <c r="I498" s="5" t="n">
        <v>0.02853</v>
      </c>
      <c r="J498" s="2" t="n"/>
      <c r="K498" s="2" t="n"/>
      <c r="L498" s="2" t="n"/>
      <c r="M498" s="3" t="n">
        <v>71.31686372480314</v>
      </c>
      <c r="N498" s="3" t="n">
        <v>34.77466654397136</v>
      </c>
      <c r="O498" s="3" t="n">
        <v>132.7930624920139</v>
      </c>
      <c r="P498" s="3" t="n">
        <v>44.78419669016684</v>
      </c>
      <c r="Q498" s="3" t="n">
        <v>16.36618068748329</v>
      </c>
      <c r="R498" s="2" t="n">
        <v>3</v>
      </c>
      <c r="S498" s="3" t="n">
        <v>44.78419669016684</v>
      </c>
      <c r="T498" s="5" t="n">
        <v>-0.2513918155185283</v>
      </c>
      <c r="U498" s="5" t="n">
        <v>0.1763856812933025</v>
      </c>
      <c r="V498" s="5" t="n">
        <v>-0.03750306711261292</v>
      </c>
      <c r="W498" s="5" t="n">
        <v>0.7</v>
      </c>
      <c r="X498" s="2" t="inlineStr">
        <is>
          <t>HOLD (niedrige Konfidenz)</t>
        </is>
      </c>
      <c r="Y498" s="9" t="inlineStr">
        <is>
          <t>Niedrig</t>
        </is>
      </c>
      <c r="Z498" s="2" t="n"/>
      <c r="AA498" s="5" t="n">
        <v>0.7975955726261391</v>
      </c>
      <c r="AB498" s="5" t="n">
        <v>1.050828111741213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99">
      <c r="A499" s="2" t="inlineStr">
        <is>
          <t>CMG</t>
        </is>
      </c>
      <c r="B499" s="2" t="inlineStr">
        <is>
          <t>Chipotle Mexican Grill</t>
        </is>
      </c>
      <c r="C499" s="2" t="inlineStr">
        <is>
          <t>Consumer Discretionary</t>
        </is>
      </c>
      <c r="D499" s="3" t="n">
        <v>32.38988475383687</v>
      </c>
      <c r="E499" s="4" t="n">
        <v>34.73148148148147</v>
      </c>
      <c r="F499" s="4" t="n">
        <v>27.38575882133913</v>
      </c>
      <c r="G499" s="5" t="n">
        <v>0</v>
      </c>
      <c r="H499" s="5" t="n">
        <v>0</v>
      </c>
      <c r="I499" s="5" t="n">
        <v>0.49560001</v>
      </c>
      <c r="J499" s="2" t="n"/>
      <c r="K499" s="2" t="n"/>
      <c r="L499" s="2" t="n"/>
      <c r="M499" s="3" t="n">
        <v>23.09974569738335</v>
      </c>
      <c r="N499" s="3" t="n">
        <v>29.01640554564382</v>
      </c>
      <c r="O499" s="3" t="n">
        <v>24.53937061436379</v>
      </c>
      <c r="P499" s="3" t="n">
        <v>22.88508059091708</v>
      </c>
      <c r="Q499" s="3" t="n">
        <v>31.5343385698168</v>
      </c>
      <c r="R499" s="2" t="n">
        <v>5</v>
      </c>
      <c r="S499" s="3" t="n">
        <v>24.53937061436379</v>
      </c>
      <c r="T499" s="5" t="n">
        <v>-0.2423754884939232</v>
      </c>
      <c r="U499" s="5" t="n">
        <v>0.1642729938683019</v>
      </c>
      <c r="V499" s="5" t="n">
        <v>-0.03905124731281068</v>
      </c>
      <c r="W499" s="5" t="n">
        <v>0.7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0.6795512292993432</v>
      </c>
      <c r="AB499" s="5" t="n">
        <v>0.3779430858693389</v>
      </c>
      <c r="AC499" s="2" t="inlineStr">
        <is>
          <t>M4 KGV, M5 P/S, M6 P/B, M7 EV/EBITDA, M8 DCF</t>
        </is>
      </c>
      <c r="AD499" s="2" t="inlineStr">
        <is>
          <t>M1 Gordon: Dividende zu gering (DDM-Gate); M2 DDM: Dividende zu gering (DDM-Gate); M3 Fund.KGV: Dividende zu gering (DDM-Gate)</t>
        </is>
      </c>
    </row>
    <row r="500">
      <c r="A500" s="2" t="inlineStr">
        <is>
          <t>GPC</t>
        </is>
      </c>
      <c r="B500" s="2" t="inlineStr">
        <is>
          <t>Genuine Parts Company</t>
        </is>
      </c>
      <c r="C500" s="2" t="inlineStr">
        <is>
          <t>Consumer Discretionary</t>
        </is>
      </c>
      <c r="D500" s="3" t="n">
        <v>116.434339115099</v>
      </c>
      <c r="E500" s="4" t="n">
        <v>518.6153846153846</v>
      </c>
      <c r="F500" s="4" t="n">
        <v>16.23641296167633</v>
      </c>
      <c r="G500" s="5" t="n">
        <v>0.03151883714031445</v>
      </c>
      <c r="H500" s="5" t="n">
        <v>0.5117528558819668</v>
      </c>
      <c r="I500" s="5" t="n">
        <v>0.0070700003</v>
      </c>
      <c r="J500" s="3" t="n">
        <v>83.44307331726752</v>
      </c>
      <c r="K500" s="3" t="n">
        <v>83.44307331726752</v>
      </c>
      <c r="L500" s="3" t="n">
        <v>81.01269254103642</v>
      </c>
      <c r="M500" s="3" t="n">
        <v>121.3399256568422</v>
      </c>
      <c r="N500" s="3" t="n">
        <v>4.614441237206562</v>
      </c>
      <c r="O500" s="3" t="n">
        <v>141.2712476952024</v>
      </c>
      <c r="P500" s="3" t="n">
        <v>140.4518463805942</v>
      </c>
      <c r="Q500" s="3" t="n">
        <v>-3.703424484061443</v>
      </c>
      <c r="R500" s="2" t="n">
        <v>6</v>
      </c>
      <c r="S500" s="3" t="n">
        <v>102.3914994870549</v>
      </c>
      <c r="T500" s="5" t="n">
        <v>-0.1206073718008772</v>
      </c>
      <c r="U500" s="5" t="n">
        <v>0.04104865025215076</v>
      </c>
      <c r="V500" s="5" t="n">
        <v>-0.03977936077436323</v>
      </c>
      <c r="W500" s="5" t="n">
        <v>0.65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0.9743929453746371</v>
      </c>
      <c r="AB500" s="5" t="n">
        <v>0.743816225138332</v>
      </c>
      <c r="AC500" s="2" t="inlineStr">
        <is>
          <t>M1 Gordon, M2 DDM, M3 Fund.KGV, M4 KGV, M6 P/B, M7 EV/EBITDA</t>
        </is>
      </c>
      <c r="AD500" s="2" t="inlineStr">
        <is>
          <t>M5 P/S: Ausreißer (&gt;3x / &lt;0.3x Kurs)</t>
        </is>
      </c>
    </row>
    <row r="501">
      <c r="A501" s="2" t="inlineStr">
        <is>
          <t>KR</t>
        </is>
      </c>
      <c r="B501" s="2" t="inlineStr">
        <is>
          <t>Kroger</t>
        </is>
      </c>
      <c r="C501" s="2" t="inlineStr">
        <is>
          <t>Consumer Staples</t>
        </is>
      </c>
      <c r="D501" s="3" t="n">
        <v>50.03118961976296</v>
      </c>
      <c r="E501" s="4" t="n">
        <v>33.68604651162791</v>
      </c>
      <c r="F501" s="4" t="n">
        <v>10.4479038374498</v>
      </c>
      <c r="G501" s="5" t="n">
        <v>0.02485329651363479</v>
      </c>
      <c r="H501" s="5" t="n">
        <v>0.2596648520180828</v>
      </c>
      <c r="I501" s="5" t="n">
        <v>0.13779001</v>
      </c>
      <c r="J501" s="3" t="n">
        <v>38.28828670452472</v>
      </c>
      <c r="K501" s="2" t="n"/>
      <c r="L501" s="3" t="n">
        <v>37.17309388788808</v>
      </c>
      <c r="M501" s="3" t="n">
        <v>76.08957739541995</v>
      </c>
      <c r="N501" s="3" t="n">
        <v>27.94987380252542</v>
      </c>
      <c r="O501" s="3" t="n">
        <v>33.30741763774125</v>
      </c>
      <c r="P501" s="3" t="n">
        <v>108.876082484886</v>
      </c>
      <c r="Q501" s="3" t="n">
        <v>241.4056055933354</v>
      </c>
      <c r="R501" s="2" t="n">
        <v>4</v>
      </c>
      <c r="S501" s="3" t="n">
        <v>35.24025576281466</v>
      </c>
      <c r="T501" s="5" t="n">
        <v>-0.2956342627340944</v>
      </c>
      <c r="U501" s="5" t="n">
        <v>0.2159915429754919</v>
      </c>
      <c r="V501" s="5" t="n">
        <v>-0.03982135987930124</v>
      </c>
      <c r="W501" s="5" t="n">
        <v>0.7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0.5321374003649871</v>
      </c>
      <c r="AB501" s="5" t="n">
        <v>0.3698912193680521</v>
      </c>
      <c r="AC501" s="2" t="inlineStr">
        <is>
          <t>M1 Gordon, M3 Fund.KGV, M5 P/S, M6 P/B</t>
        </is>
      </c>
      <c r="AD501" s="2" t="inlineStr">
        <is>
          <t>M4 KGV: getrimmt (weit vom Median); M7 EV/EBITDA: getrimmt (weit vom Median); M8 DCF: Ausreißer (&gt;3x / &lt;0.3x Kurs)</t>
        </is>
      </c>
    </row>
    <row r="502">
      <c r="A502" s="2" t="inlineStr">
        <is>
          <t>AJG</t>
        </is>
      </c>
      <c r="B502" s="2" t="inlineStr">
        <is>
          <t>Arthur J. Gallagher &amp; Co.</t>
        </is>
      </c>
      <c r="C502" s="2" t="inlineStr">
        <is>
          <t>Financials</t>
        </is>
      </c>
      <c r="D502" s="3" t="n">
        <v>226.2369982805988</v>
      </c>
      <c r="E502" s="4" t="n">
        <v>43.44941956882255</v>
      </c>
      <c r="F502" s="4" t="n">
        <v>17.59481557342646</v>
      </c>
      <c r="G502" s="5" t="n">
        <v>0.01068702290076336</v>
      </c>
      <c r="H502" s="5" t="n">
        <v>0.1880361969679163</v>
      </c>
      <c r="I502" s="5" t="n">
        <v>0.06722</v>
      </c>
      <c r="J502" s="2" t="n"/>
      <c r="K502" s="2" t="n"/>
      <c r="L502" s="2" t="n"/>
      <c r="M502" s="3" t="n">
        <v>205.2951322763027</v>
      </c>
      <c r="N502" s="3" t="n">
        <v>121.1761957691425</v>
      </c>
      <c r="O502" s="3" t="n">
        <v>378.5095270114847</v>
      </c>
      <c r="P502" s="3" t="n">
        <v>159.9590372562378</v>
      </c>
      <c r="Q502" s="3" t="n">
        <v>292.2352918914568</v>
      </c>
      <c r="R502" s="2" t="n">
        <v>4</v>
      </c>
      <c r="S502" s="3" t="n">
        <v>182.6270847662703</v>
      </c>
      <c r="T502" s="5" t="n">
        <v>-0.1927620762552718</v>
      </c>
      <c r="U502" s="5" t="n">
        <v>0.1128075190839695</v>
      </c>
      <c r="V502" s="5" t="n">
        <v>-0.03997727858565114</v>
      </c>
      <c r="W502" s="5" t="n">
        <v>0.75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0.6620371927228704</v>
      </c>
      <c r="AB502" s="5" t="n">
        <v>1.411655936519131</v>
      </c>
      <c r="AC502" s="2" t="inlineStr">
        <is>
          <t>M4 KGV, M5 P/S, M7 EV/EBITDA, M8 DCF</t>
        </is>
      </c>
      <c r="AD502" s="2" t="inlineStr">
        <is>
          <t>M1 Gordon: Dividende zu gering (DDM-Gate); M2 DDM: Dividende zu gering (DDM-Gate); M3 Fund.KGV: Dividende zu gering (DDM-Gate); M6 P/B: getrimmt (weit vom Median)</t>
        </is>
      </c>
    </row>
    <row r="503">
      <c r="A503" s="2" t="inlineStr">
        <is>
          <t>MDLZ</t>
        </is>
      </c>
      <c r="B503" s="2" t="inlineStr">
        <is>
          <t>Mondelez International</t>
        </is>
      </c>
      <c r="C503" s="2" t="inlineStr">
        <is>
          <t>Consumer Staples</t>
        </is>
      </c>
      <c r="D503" s="3" t="n">
        <v>53.20023459567822</v>
      </c>
      <c r="E503" s="4" t="n">
        <v>22.73431734317343</v>
      </c>
      <c r="F503" s="4" t="n">
        <v>18.32621919478858</v>
      </c>
      <c r="G503" s="5" t="n">
        <v>0.03376075312449278</v>
      </c>
      <c r="H503" s="5" t="n">
        <v>0.6187069619405982</v>
      </c>
      <c r="I503" s="5" t="n">
        <v>0.13340001</v>
      </c>
      <c r="J503" s="3" t="n">
        <v>55.72175861265922</v>
      </c>
      <c r="K503" s="3" t="n">
        <v>61.23602980568532</v>
      </c>
      <c r="L503" s="3" t="n">
        <v>54.09879476957204</v>
      </c>
      <c r="M503" s="3" t="n">
        <v>39.13961817484485</v>
      </c>
      <c r="N503" s="3" t="n">
        <v>123.4624492529972</v>
      </c>
      <c r="O503" s="3" t="n">
        <v>41.44012528023194</v>
      </c>
      <c r="P503" s="3" t="n">
        <v>24.40736015984503</v>
      </c>
      <c r="Q503" s="3" t="n">
        <v>42.42805752740085</v>
      </c>
      <c r="R503" s="2" t="n">
        <v>7</v>
      </c>
      <c r="S503" s="3" t="n">
        <v>42.42805752740085</v>
      </c>
      <c r="T503" s="5" t="n">
        <v>-0.2024836384678735</v>
      </c>
      <c r="U503" s="5" t="n">
        <v>0.1220650868365525</v>
      </c>
      <c r="V503" s="5" t="n">
        <v>-0.04020927581566053</v>
      </c>
      <c r="W503" s="5" t="n">
        <v>0.75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0.3040131985807006</v>
      </c>
      <c r="AB503" s="5" t="n">
        <v>1.508916548313602</v>
      </c>
      <c r="AC503" s="2" t="inlineStr">
        <is>
          <t>M1 Gordon, M2 DDM, M3 Fund.KGV, M4 KGV, M6 P/B, M7 EV/EBITDA, M8 DCF</t>
        </is>
      </c>
      <c r="AD503" s="2" t="inlineStr">
        <is>
          <t>M5 P/S: getrimmt (weit vom Median)</t>
        </is>
      </c>
    </row>
    <row r="504">
      <c r="A504" s="2" t="inlineStr">
        <is>
          <t>IBE.MC</t>
        </is>
      </c>
      <c r="B504" s="2" t="inlineStr">
        <is>
          <t>Iberdrola</t>
        </is>
      </c>
      <c r="C504" s="2" t="inlineStr">
        <is>
          <t>Utilities</t>
        </is>
      </c>
      <c r="D504" s="3" t="n">
        <v>19.755</v>
      </c>
      <c r="E504" s="4" t="n">
        <v>24.69375</v>
      </c>
      <c r="F504" s="4" t="n">
        <v>18.32101421721832</v>
      </c>
      <c r="G504" s="5" t="n">
        <v>0.03442166540116427</v>
      </c>
      <c r="H504" s="5" t="n">
        <v>0.6306398211950625</v>
      </c>
      <c r="I504" s="5" t="n">
        <v>0.10022</v>
      </c>
      <c r="J504" s="3" t="n">
        <v>17.1037851037851</v>
      </c>
      <c r="K504" s="3" t="n">
        <v>17.65064661147809</v>
      </c>
      <c r="L504" s="3" t="n">
        <v>16.60561660561661</v>
      </c>
      <c r="M504" s="3" t="n">
        <v>17.95403367084859</v>
      </c>
      <c r="N504" s="3" t="n">
        <v>17.39227813892154</v>
      </c>
      <c r="O504" s="3" t="n">
        <v>16.18300063011973</v>
      </c>
      <c r="P504" s="3" t="n">
        <v>19.94108599326896</v>
      </c>
      <c r="Q504" s="3" t="n">
        <v>-0.4116178949704364</v>
      </c>
      <c r="R504" s="2" t="n">
        <v>7</v>
      </c>
      <c r="S504" s="3" t="n">
        <v>17.39227813892154</v>
      </c>
      <c r="T504" s="5" t="n">
        <v>-0.1196012078500867</v>
      </c>
      <c r="U504" s="5" t="n">
        <v>0.0383502910655531</v>
      </c>
      <c r="V504" s="5" t="n">
        <v>-0.04062545839226678</v>
      </c>
      <c r="W504" s="5" t="n">
        <v>0.75</v>
      </c>
      <c r="X504" s="7" t="inlineStr">
        <is>
          <t>HOLD</t>
        </is>
      </c>
      <c r="Y504" s="6" t="inlineStr">
        <is>
          <t>Hoch</t>
        </is>
      </c>
      <c r="Z504" s="2" t="n"/>
      <c r="AA504" s="5" t="n">
        <v>0.4292307689563609</v>
      </c>
      <c r="AB504" s="5" t="n">
        <v>0.2322242610653242</v>
      </c>
      <c r="AC504" s="2" t="inlineStr">
        <is>
          <t>M1 Gordon, M2 DDM, M3 Fund.KGV, M4 KGV, M5 P/S, M6 P/B, M7 EV/EBITDA</t>
        </is>
      </c>
      <c r="AD504" s="2" t="inlineStr"/>
    </row>
    <row r="505">
      <c r="A505" s="2" t="inlineStr">
        <is>
          <t>CABK.MC</t>
        </is>
      </c>
      <c r="B505" s="2" t="inlineStr">
        <is>
          <t>CaixaBank</t>
        </is>
      </c>
      <c r="C505" s="2" t="inlineStr">
        <is>
          <t>Financials</t>
        </is>
      </c>
      <c r="D505" s="3" t="n">
        <v>13.255</v>
      </c>
      <c r="E505" s="4" t="n">
        <v>15.77976190476191</v>
      </c>
      <c r="F505" s="4" t="n">
        <v>12.17451205510907</v>
      </c>
      <c r="G505" s="5" t="n">
        <v>0.03772161448509996</v>
      </c>
      <c r="H505" s="5" t="n">
        <v>0.4592422502870264</v>
      </c>
      <c r="I505" s="5" t="n">
        <v>0.16159001</v>
      </c>
      <c r="J505" s="3" t="n">
        <v>27.76280323450135</v>
      </c>
      <c r="K505" s="2" t="n"/>
      <c r="L505" s="3" t="n">
        <v>26.95417789757413</v>
      </c>
      <c r="M505" s="3" t="n">
        <v>13.83635703617928</v>
      </c>
      <c r="N505" s="3" t="n">
        <v>12.5958692952314</v>
      </c>
      <c r="O505" s="3" t="n">
        <v>12.09830834147277</v>
      </c>
      <c r="P505" s="2" t="n"/>
      <c r="Q505" s="2" t="n"/>
      <c r="R505" s="2" t="n">
        <v>3</v>
      </c>
      <c r="S505" s="3" t="n">
        <v>12.5958692952314</v>
      </c>
      <c r="T505" s="5" t="n">
        <v>-0.04972694868114691</v>
      </c>
      <c r="U505" s="5" t="n">
        <v>-0.03192003017729172</v>
      </c>
      <c r="V505" s="5" t="n">
        <v>-0.04082348942921932</v>
      </c>
      <c r="W505" s="5" t="n">
        <v>0.5263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-0.3052999451074756</v>
      </c>
      <c r="AB505" s="5" t="n">
        <v>0.1436604726586863</v>
      </c>
      <c r="AC505" s="2" t="inlineStr">
        <is>
          <t>M4 KGV, M5 P/S, M6 P/B</t>
        </is>
      </c>
      <c r="AD505" s="2" t="inlineStr">
        <is>
          <t>M1 Gordon: getrimmt (weit vom Median); M3 Fund.KGV: getrimmt (weit vom Median); M8 DCF: kein FCFF / keine Historie</t>
        </is>
      </c>
    </row>
    <row r="506">
      <c r="A506" s="2" t="inlineStr">
        <is>
          <t>PINS</t>
        </is>
      </c>
      <c r="B506" s="2" t="inlineStr">
        <is>
          <t>Pinterest</t>
        </is>
      </c>
      <c r="C506" s="2" t="inlineStr">
        <is>
          <t>Communication Services</t>
        </is>
      </c>
      <c r="D506" s="3" t="n">
        <v>18.34937486054475</v>
      </c>
      <c r="E506" s="4" t="n">
        <v>62.49999999999999</v>
      </c>
      <c r="F506" s="4" t="n">
        <v>8.838257802621948</v>
      </c>
      <c r="G506" s="5" t="n">
        <v>0</v>
      </c>
      <c r="H506" s="5" t="n">
        <v>0</v>
      </c>
      <c r="I506" s="5" t="n">
        <v>0.06461</v>
      </c>
      <c r="J506" s="2" t="n"/>
      <c r="K506" s="2" t="n"/>
      <c r="L506" s="2" t="n"/>
      <c r="M506" s="3" t="n">
        <v>29.04588534695753</v>
      </c>
      <c r="N506" s="3" t="n">
        <v>8.600575562096708</v>
      </c>
      <c r="O506" s="3" t="n">
        <v>11.68887234541299</v>
      </c>
      <c r="P506" s="3" t="n">
        <v>5.27134499308995</v>
      </c>
      <c r="Q506" s="3" t="n">
        <v>79.39477357057889</v>
      </c>
      <c r="R506" s="2" t="n">
        <v>2</v>
      </c>
      <c r="S506" s="3" t="n">
        <v>10.14472395375485</v>
      </c>
      <c r="T506" s="5" t="n">
        <v>-0.4471351732222624</v>
      </c>
      <c r="U506" s="5" t="n">
        <v>0.364392</v>
      </c>
      <c r="V506" s="5" t="n">
        <v>-0.04137158661113116</v>
      </c>
      <c r="W506" s="5" t="n">
        <v>0.2857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0.8190045248868778</v>
      </c>
      <c r="AB506" s="5" t="n">
        <v>0.3590802453880646</v>
      </c>
      <c r="AC506" s="2" t="inlineStr">
        <is>
          <t>M5 P/S, M6 P/B</t>
        </is>
      </c>
      <c r="AD506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07">
      <c r="A507" s="2" t="inlineStr">
        <is>
          <t>LONN.SW</t>
        </is>
      </c>
      <c r="B507" s="2" t="inlineStr">
        <is>
          <t>Lonza</t>
        </is>
      </c>
      <c r="C507" s="2" t="inlineStr">
        <is>
          <t>Health Care</t>
        </is>
      </c>
      <c r="D507" s="3" t="n">
        <v>615.4139884172342</v>
      </c>
      <c r="E507" s="4" t="n">
        <v>37.33590733590734</v>
      </c>
      <c r="F507" s="4" t="n">
        <v>26.39300189691172</v>
      </c>
      <c r="G507" s="5" t="n">
        <v>0.008617718028266115</v>
      </c>
      <c r="H507" s="5" t="n">
        <v>0.2274474482670779</v>
      </c>
      <c r="I507" s="5" t="n">
        <v>0.12895</v>
      </c>
      <c r="J507" s="2" t="n"/>
      <c r="K507" s="2" t="n"/>
      <c r="L507" s="2" t="n"/>
      <c r="M507" s="3" t="n">
        <v>385.4983769479583</v>
      </c>
      <c r="N507" s="3" t="n">
        <v>546.8200600517565</v>
      </c>
      <c r="O507" s="3" t="n">
        <v>449.057673039131</v>
      </c>
      <c r="P507" s="3" t="n">
        <v>464.2606882745282</v>
      </c>
      <c r="Q507" s="2" t="n"/>
      <c r="R507" s="2" t="n">
        <v>4</v>
      </c>
      <c r="S507" s="3" t="n">
        <v>456.6591806568296</v>
      </c>
      <c r="T507" s="5" t="n">
        <v>-0.2579642496731372</v>
      </c>
      <c r="U507" s="5" t="n">
        <v>0.1739579972423302</v>
      </c>
      <c r="V507" s="5" t="n">
        <v>-0.04200312621540353</v>
      </c>
      <c r="W507" s="5" t="n">
        <v>0.7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0.6847102103372444</v>
      </c>
      <c r="AB507" s="5" t="n">
        <v>0.418475648019593</v>
      </c>
      <c r="AC507" s="2" t="inlineStr">
        <is>
          <t>M4 KGV, M5 P/S, M6 P/B, M7 EV/EBITDA</t>
        </is>
      </c>
      <c r="AD507" s="2" t="inlineStr">
        <is>
          <t>M1 Gordon: Dividende zu gering (DDM-Gate); M2 DDM: Dividende zu gering (DDM-Gate); M3 Fund.KGV: Dividende zu gering (DDM-Gate); M8 DCF: kein FCFF / keine Historie</t>
        </is>
      </c>
    </row>
    <row r="508">
      <c r="A508" s="2" t="inlineStr">
        <is>
          <t>NESTE.HE</t>
        </is>
      </c>
      <c r="B508" s="2" t="inlineStr">
        <is>
          <t>Neste</t>
        </is>
      </c>
      <c r="C508" s="2" t="inlineStr">
        <is>
          <t>Energy</t>
        </is>
      </c>
      <c r="D508" s="3" t="n">
        <v>32.24</v>
      </c>
      <c r="E508" s="4" t="n">
        <v>16.28282828282828</v>
      </c>
      <c r="F508" s="4" t="n">
        <v>14.05197137303102</v>
      </c>
      <c r="G508" s="5" t="n">
        <v>0.006203473945409429</v>
      </c>
      <c r="H508" s="5" t="n">
        <v>0.08717103829423713</v>
      </c>
      <c r="I508" s="5" t="n">
        <v>0.19414</v>
      </c>
      <c r="J508" s="2" t="n"/>
      <c r="K508" s="2" t="n"/>
      <c r="L508" s="2" t="n"/>
      <c r="M508" s="3" t="n">
        <v>29.0936166253743</v>
      </c>
      <c r="N508" s="3" t="n">
        <v>43.01140548204965</v>
      </c>
      <c r="O508" s="3" t="n">
        <v>28.71799223208624</v>
      </c>
      <c r="P508" s="3" t="n">
        <v>26.15010369191209</v>
      </c>
      <c r="Q508" s="2" t="n"/>
      <c r="R508" s="2" t="n">
        <v>4</v>
      </c>
      <c r="S508" s="3" t="n">
        <v>28.90580442873027</v>
      </c>
      <c r="T508" s="5" t="n">
        <v>-0.1034179767763564</v>
      </c>
      <c r="U508" s="5" t="n">
        <v>0.01443114143920599</v>
      </c>
      <c r="V508" s="5" t="n">
        <v>-0.04449341766857523</v>
      </c>
      <c r="W508" s="5" t="n">
        <v>0.65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0.1446463501454966</v>
      </c>
      <c r="AB508" s="5" t="n">
        <v>0.6447890986892173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kein FCFF / keine Historie</t>
        </is>
      </c>
    </row>
    <row r="509">
      <c r="A509" s="2" t="inlineStr">
        <is>
          <t>ROST</t>
        </is>
      </c>
      <c r="B509" s="2" t="inlineStr">
        <is>
          <t>Ross Stores</t>
        </is>
      </c>
      <c r="C509" s="2" t="inlineStr">
        <is>
          <t>Consumer Discretionary</t>
        </is>
      </c>
      <c r="D509" s="3" t="n">
        <v>197.9487384955896</v>
      </c>
      <c r="E509" s="4" t="n">
        <v>27.68599033816426</v>
      </c>
      <c r="F509" s="4" t="n">
        <v>25.63526224032331</v>
      </c>
      <c r="G509" s="5" t="n">
        <v>0.007764787995114291</v>
      </c>
      <c r="H509" s="5" t="n">
        <v>0.1990523764952691</v>
      </c>
      <c r="I509" s="5" t="n">
        <v>0.42628</v>
      </c>
      <c r="J509" s="2" t="n"/>
      <c r="K509" s="2" t="n"/>
      <c r="L509" s="2" t="n"/>
      <c r="M509" s="3" t="n">
        <v>130.6555025468406</v>
      </c>
      <c r="N509" s="3" t="n">
        <v>160.9359612765779</v>
      </c>
      <c r="O509" s="3" t="n">
        <v>91.33512544785007</v>
      </c>
      <c r="P509" s="3" t="n">
        <v>145.0190962667748</v>
      </c>
      <c r="Q509" s="3" t="n">
        <v>211.8542652783417</v>
      </c>
      <c r="R509" s="2" t="n">
        <v>5</v>
      </c>
      <c r="S509" s="3" t="n">
        <v>145.0190962667748</v>
      </c>
      <c r="T509" s="5" t="n">
        <v>-0.2673906518984666</v>
      </c>
      <c r="U509" s="5" t="n">
        <v>0.1775625109056012</v>
      </c>
      <c r="V509" s="5" t="n">
        <v>-0.0449140704964327</v>
      </c>
      <c r="W509" s="5" t="n">
        <v>0.85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0.5841180092271556</v>
      </c>
      <c r="AB509" s="5" t="n">
        <v>1.319526734534402</v>
      </c>
      <c r="AC509" s="2" t="inlineStr">
        <is>
          <t>M4 KGV, M5 P/S, M6 P/B, M7 EV/EBITDA, M8 DCF</t>
        </is>
      </c>
      <c r="AD509" s="2" t="inlineStr">
        <is>
          <t>M1 Gordon: Dividende zu gering (DDM-Gate); M2 DDM: Dividende zu gering (DDM-Gate); M3 Fund.KGV: Dividende zu gering (DDM-Gate)</t>
        </is>
      </c>
    </row>
    <row r="510">
      <c r="A510" s="2" t="inlineStr">
        <is>
          <t>NDSN</t>
        </is>
      </c>
      <c r="B510" s="2" t="inlineStr">
        <is>
          <t>Nordson Corporation</t>
        </is>
      </c>
      <c r="C510" s="2" t="inlineStr">
        <is>
          <t>Industrials</t>
        </is>
      </c>
      <c r="D510" s="3" t="n">
        <v>271.4843979367186</v>
      </c>
      <c r="E510" s="4" t="n">
        <v>31.85410334346505</v>
      </c>
      <c r="F510" s="4" t="n">
        <v>24.29206103921189</v>
      </c>
      <c r="G510" s="5" t="n">
        <v>0.01195928753180662</v>
      </c>
      <c r="H510" s="5" t="n">
        <v>0.2905157427081321</v>
      </c>
      <c r="I510" s="5" t="n">
        <v>0.17763</v>
      </c>
      <c r="J510" s="3" t="n">
        <v>54.64318259124776</v>
      </c>
      <c r="K510" s="2" t="n"/>
      <c r="L510" s="3" t="n">
        <v>53.05163358373568</v>
      </c>
      <c r="M510" s="3" t="n">
        <v>206.3025164801863</v>
      </c>
      <c r="N510" s="3" t="n">
        <v>223.6044902472242</v>
      </c>
      <c r="O510" s="3" t="n">
        <v>168.2736838633353</v>
      </c>
      <c r="P510" s="3" t="n">
        <v>216.5963563228161</v>
      </c>
      <c r="Q510" s="3" t="n">
        <v>323.7925583087359</v>
      </c>
      <c r="R510" s="2" t="n">
        <v>5</v>
      </c>
      <c r="S510" s="3" t="n">
        <v>216.5963563228161</v>
      </c>
      <c r="T510" s="5" t="n">
        <v>-0.2021775174965914</v>
      </c>
      <c r="U510" s="5" t="n">
        <v>0.1123228371501273</v>
      </c>
      <c r="V510" s="5" t="n">
        <v>-0.04492734017323208</v>
      </c>
      <c r="W510" s="5" t="n">
        <v>0.7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0.655777085844382</v>
      </c>
      <c r="AB510" s="5" t="n">
        <v>0.9242019956709713</v>
      </c>
      <c r="AC510" s="2" t="inlineStr">
        <is>
          <t>M4 KGV, M5 P/S, M6 P/B, M7 EV/EBITDA, M8 DCF</t>
        </is>
      </c>
      <c r="AD510" s="2" t="inlineStr">
        <is>
          <t>M1 Gordon: Ausreißer (&gt;3x / &lt;0.3x Kurs); M3 Fund.KGV: Ausreißer (&gt;3x / &lt;0.3x Kurs)</t>
        </is>
      </c>
    </row>
    <row r="511">
      <c r="A511" s="2" t="inlineStr">
        <is>
          <t>CME</t>
        </is>
      </c>
      <c r="B511" s="2" t="inlineStr">
        <is>
          <t>CME Group</t>
        </is>
      </c>
      <c r="C511" s="2" t="inlineStr">
        <is>
          <t>Financials</t>
        </is>
      </c>
      <c r="D511" s="3" t="n">
        <v>247.3495731201432</v>
      </c>
      <c r="E511" s="4" t="n">
        <v>24.27542372881356</v>
      </c>
      <c r="F511" s="4" t="n">
        <v>22.15359724303915</v>
      </c>
      <c r="G511" s="5" t="n">
        <v>0.01815325536742887</v>
      </c>
      <c r="H511" s="5" t="n">
        <v>0.402159908060058</v>
      </c>
      <c r="I511" s="5" t="n">
        <v>0.15802</v>
      </c>
      <c r="J511" s="3" t="n">
        <v>175.518252935511</v>
      </c>
      <c r="K511" s="2" t="n"/>
      <c r="L511" s="3" t="n">
        <v>170.4060708111758</v>
      </c>
      <c r="M511" s="3" t="n">
        <v>242.8676870838367</v>
      </c>
      <c r="N511" s="3" t="n">
        <v>253.7571124981048</v>
      </c>
      <c r="O511" s="3" t="n">
        <v>277.0267339652154</v>
      </c>
      <c r="P511" s="3" t="n">
        <v>212.4241341314251</v>
      </c>
      <c r="Q511" s="3" t="n">
        <v>557.3892560499239</v>
      </c>
      <c r="R511" s="2" t="n">
        <v>6</v>
      </c>
      <c r="S511" s="3" t="n">
        <v>227.6459106076309</v>
      </c>
      <c r="T511" s="5" t="n">
        <v>-0.07965917330668626</v>
      </c>
      <c r="U511" s="5" t="n">
        <v>-0.01181120614417863</v>
      </c>
      <c r="V511" s="5" t="n">
        <v>-0.04573518972543245</v>
      </c>
      <c r="W511" s="5" t="n">
        <v>0.8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0.2689631651912474</v>
      </c>
      <c r="AB511" s="5" t="n">
        <v>0.6256858259010283</v>
      </c>
      <c r="AC511" s="2" t="inlineStr">
        <is>
          <t>M1 Gordon, M3 Fund.KGV, M4 KGV, M5 P/S, M6 P/B, M7 EV/EBITDA</t>
        </is>
      </c>
      <c r="AD511" s="2" t="inlineStr">
        <is>
          <t>M8 DCF: getrimmt (weit vom Median)</t>
        </is>
      </c>
    </row>
    <row r="512">
      <c r="A512" s="2" t="inlineStr">
        <is>
          <t>APO</t>
        </is>
      </c>
      <c r="B512" s="2" t="inlineStr">
        <is>
          <t>Apollo Global Management</t>
        </is>
      </c>
      <c r="C512" s="2" t="inlineStr">
        <is>
          <t>Financials</t>
        </is>
      </c>
      <c r="D512" s="3" t="n">
        <v>113.7143141357712</v>
      </c>
      <c r="E512" s="4" t="n">
        <v>48.59409594095941</v>
      </c>
      <c r="F512" s="4" t="n">
        <v>12.26963570297214</v>
      </c>
      <c r="G512" s="5" t="n">
        <v>0.01708557977067355</v>
      </c>
      <c r="H512" s="5" t="n">
        <v>0.2096338395602348</v>
      </c>
      <c r="I512" s="5" t="n">
        <v>0.11412</v>
      </c>
      <c r="J512" s="2" t="n"/>
      <c r="K512" s="2" t="n"/>
      <c r="L512" s="2" t="n"/>
      <c r="M512" s="3" t="n">
        <v>123.4431009766029</v>
      </c>
      <c r="N512" s="3" t="n">
        <v>47.49582191455291</v>
      </c>
      <c r="O512" s="3" t="n">
        <v>84.71566603772392</v>
      </c>
      <c r="P512" s="2" t="n"/>
      <c r="Q512" s="2" t="n"/>
      <c r="R512" s="2" t="n">
        <v>3</v>
      </c>
      <c r="S512" s="3" t="n">
        <v>84.71566603772392</v>
      </c>
      <c r="T512" s="5" t="n">
        <v>-0.2550131733057269</v>
      </c>
      <c r="U512" s="5" t="n">
        <v>0.1606205482572709</v>
      </c>
      <c r="V512" s="5" t="n">
        <v>-0.04719631252422801</v>
      </c>
      <c r="W512" s="5" t="n">
        <v>0.6667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0.8261939895701002</v>
      </c>
      <c r="AB512" s="5" t="n">
        <v>1.599030735770454</v>
      </c>
      <c r="AC512" s="2" t="inlineStr">
        <is>
          <t>M4 KGV, M5 P/S, M6 P/B</t>
        </is>
      </c>
      <c r="AD512" s="2" t="inlineStr">
        <is>
          <t>M1 Gordon: Dividende zu gering (DDM-Gate); M2 DDM: Dividende zu gering (DDM-Gate); M3 Fund.KGV: Dividende zu gering (DDM-Gate); M8 DCF: kein FCFF / keine Historie</t>
        </is>
      </c>
    </row>
    <row r="513">
      <c r="A513" s="2" t="inlineStr">
        <is>
          <t>MRVL</t>
        </is>
      </c>
      <c r="B513" s="2" t="inlineStr">
        <is>
          <t>Marvell Technology</t>
        </is>
      </c>
      <c r="C513" s="2" t="inlineStr">
        <is>
          <t>Information Technology</t>
        </is>
      </c>
      <c r="D513" s="3" t="n">
        <v>181.6717636192946</v>
      </c>
      <c r="E513" s="4" t="n">
        <v>69.43564356435644</v>
      </c>
      <c r="F513" s="4" t="n">
        <v>31.38579963749468</v>
      </c>
      <c r="G513" s="5" t="n">
        <v>0.0011407386282618</v>
      </c>
      <c r="H513" s="5" t="n">
        <v>0.03580299402537537</v>
      </c>
      <c r="I513" s="5" t="n">
        <v>0.16523</v>
      </c>
      <c r="J513" s="2" t="n"/>
      <c r="K513" s="2" t="n"/>
      <c r="L513" s="2" t="n"/>
      <c r="M513" s="3" t="n">
        <v>94.53053328852252</v>
      </c>
      <c r="N513" s="3" t="n">
        <v>123.9017022117416</v>
      </c>
      <c r="O513" s="3" t="n">
        <v>114.3816385597514</v>
      </c>
      <c r="P513" s="3" t="n">
        <v>71.08797708717697</v>
      </c>
      <c r="Q513" s="3" t="n">
        <v>15.34831380370841</v>
      </c>
      <c r="R513" s="2" t="n">
        <v>4</v>
      </c>
      <c r="S513" s="3" t="n">
        <v>104.456085924137</v>
      </c>
      <c r="T513" s="5" t="n">
        <v>-0.4250285028165868</v>
      </c>
      <c r="U513" s="5" t="n">
        <v>0.3290728171491042</v>
      </c>
      <c r="V513" s="5" t="n">
        <v>-0.04797784283374129</v>
      </c>
      <c r="W513" s="5" t="n">
        <v>0.55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0.9072644869169014</v>
      </c>
      <c r="AB513" s="5" t="n">
        <v>0.7429347027247355</v>
      </c>
      <c r="AC513" s="2" t="inlineStr">
        <is>
          <t>M4 KGV, M5 P/S, M6 P/B, M7 EV/EBITDA</t>
        </is>
      </c>
      <c r="AD513" s="2" t="inlineStr">
        <is>
          <t>M1 Gordon: Dividende zu gering (DDM-Gate); M2 DDM: Dividende zu gering (DDM-Gate); M3 Fund.KGV: Dividende zu gering (DDM-Gate); M8 DCF: Ausreißer (&gt;3x / &lt;0.3x Kurs)</t>
        </is>
      </c>
    </row>
    <row r="514">
      <c r="A514" s="2" t="inlineStr">
        <is>
          <t>FCX</t>
        </is>
      </c>
      <c r="B514" s="2" t="inlineStr">
        <is>
          <t>Freeport-McMoRan</t>
        </is>
      </c>
      <c r="C514" s="2" t="inlineStr">
        <is>
          <t>Materials</t>
        </is>
      </c>
      <c r="D514" s="3" t="n">
        <v>62.57784452440838</v>
      </c>
      <c r="E514" s="4" t="n">
        <v>35.52450980392157</v>
      </c>
      <c r="F514" s="4" t="n">
        <v>17.52438711799158</v>
      </c>
      <c r="G514" s="5" t="n">
        <v>0.008279287981233613</v>
      </c>
      <c r="H514" s="5" t="n">
        <v>0.1450894476444728</v>
      </c>
      <c r="I514" s="5" t="n">
        <v>0.14755</v>
      </c>
      <c r="J514" s="2" t="n"/>
      <c r="K514" s="2" t="n"/>
      <c r="L514" s="2" t="n"/>
      <c r="M514" s="3" t="n">
        <v>60.91318617782523</v>
      </c>
      <c r="N514" s="3" t="n">
        <v>52.68386712499322</v>
      </c>
      <c r="O514" s="3" t="n">
        <v>39.05319718297198</v>
      </c>
      <c r="P514" s="3" t="n">
        <v>62.19036013859955</v>
      </c>
      <c r="Q514" s="3" t="n">
        <v>1.275956332483828</v>
      </c>
      <c r="R514" s="2" t="n">
        <v>4</v>
      </c>
      <c r="S514" s="3" t="n">
        <v>56.79852665140923</v>
      </c>
      <c r="T514" s="5" t="n">
        <v>-0.0923540578446248</v>
      </c>
      <c r="U514" s="5" t="n">
        <v>-0.005858286187387818</v>
      </c>
      <c r="V514" s="5" t="n">
        <v>-0.04910617201600631</v>
      </c>
      <c r="W514" s="5" t="n">
        <v>0.45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0.7485522185243922</v>
      </c>
      <c r="AB514" s="5" t="n">
        <v>0.5924524654722985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Ausreißer (&gt;3x / &lt;0.3x Kurs)</t>
        </is>
      </c>
    </row>
    <row r="515">
      <c r="A515" s="2" t="inlineStr">
        <is>
          <t>ETR</t>
        </is>
      </c>
      <c r="B515" s="2" t="inlineStr">
        <is>
          <t>Entergy</t>
        </is>
      </c>
      <c r="C515" s="2" t="inlineStr">
        <is>
          <t>Utilities</t>
        </is>
      </c>
      <c r="D515" s="3" t="n">
        <v>92.41176929767056</v>
      </c>
      <c r="E515" s="4" t="n">
        <v>27.37084398976982</v>
      </c>
      <c r="F515" s="4" t="n">
        <v>20.97600558210277</v>
      </c>
      <c r="G515" s="5" t="n">
        <v>0.02392076247430387</v>
      </c>
      <c r="H515" s="5" t="n">
        <v>0.5017620471891525</v>
      </c>
      <c r="I515" s="5" t="n">
        <v>0.10248999</v>
      </c>
      <c r="J515" s="3" t="n">
        <v>61.04227299452377</v>
      </c>
      <c r="K515" s="3" t="n">
        <v>67.09708000282093</v>
      </c>
      <c r="L515" s="3" t="n">
        <v>59.26434271312988</v>
      </c>
      <c r="M515" s="3" t="n">
        <v>73.94950171413711</v>
      </c>
      <c r="N515" s="3" t="n">
        <v>70.45639674652689</v>
      </c>
      <c r="O515" s="3" t="n">
        <v>70.02106740897641</v>
      </c>
      <c r="P515" s="3" t="n">
        <v>69.15586756450593</v>
      </c>
      <c r="Q515" s="2" t="n"/>
      <c r="R515" s="2" t="n">
        <v>7</v>
      </c>
      <c r="S515" s="3" t="n">
        <v>69.15586756450593</v>
      </c>
      <c r="T515" s="5" t="n">
        <v>-0.2516551940289585</v>
      </c>
      <c r="U515" s="5" t="n">
        <v>0.1523547000560643</v>
      </c>
      <c r="V515" s="5" t="n">
        <v>-0.0496502469864471</v>
      </c>
      <c r="W515" s="5" t="n">
        <v>0.7</v>
      </c>
      <c r="X515" s="7" t="inlineStr">
        <is>
          <t>HOLD</t>
        </is>
      </c>
      <c r="Y515" s="6" t="inlineStr">
        <is>
          <t>Hoch</t>
        </is>
      </c>
      <c r="Z515" s="2" t="n"/>
      <c r="AA515" s="5" t="n">
        <v>0.4571288698311656</v>
      </c>
      <c r="AB515" s="5" t="n">
        <v>0.2477908018332544</v>
      </c>
      <c r="AC515" s="2" t="inlineStr">
        <is>
          <t>M1 Gordon, M2 DDM, M3 Fund.KGV, M4 KGV, M5 P/S, M6 P/B, M7 EV/EBITDA</t>
        </is>
      </c>
      <c r="AD515" s="2" t="inlineStr">
        <is>
          <t>M8 DCF: kein FCFF / keine Historie</t>
        </is>
      </c>
    </row>
    <row r="516">
      <c r="A516" s="2" t="inlineStr">
        <is>
          <t>FRT</t>
        </is>
      </c>
      <c r="B516" s="2" t="inlineStr">
        <is>
          <t>Federal Realty Investment Trust</t>
        </is>
      </c>
      <c r="C516" s="2" t="inlineStr">
        <is>
          <t>Real Estate</t>
        </is>
      </c>
      <c r="D516" s="3" t="n">
        <v>101.0554042319789</v>
      </c>
      <c r="E516" s="4" t="n">
        <v>23.64242424242424</v>
      </c>
      <c r="F516" s="4" t="n">
        <v>37.84879885124384</v>
      </c>
      <c r="G516" s="5" t="n">
        <v>0.03964795351619243</v>
      </c>
      <c r="H516" s="5" t="n">
        <v>1.500627417497833</v>
      </c>
      <c r="I516" s="5" t="n">
        <v>0.12550999</v>
      </c>
      <c r="J516" s="3" t="n">
        <v>69.41697508218708</v>
      </c>
      <c r="K516" s="3" t="n">
        <v>69.41697508218709</v>
      </c>
      <c r="L516" s="3" t="n">
        <v>67.39512143901658</v>
      </c>
      <c r="M516" s="3" t="n">
        <v>84.52704119613051</v>
      </c>
      <c r="N516" s="3" t="n">
        <v>109.6660261226186</v>
      </c>
      <c r="O516" s="3" t="n">
        <v>66.55839776461804</v>
      </c>
      <c r="P516" s="3" t="n">
        <v>101.0554042319789</v>
      </c>
      <c r="Q516" s="3" t="n">
        <v>94.93318922241365</v>
      </c>
      <c r="R516" s="2" t="n">
        <v>8</v>
      </c>
      <c r="S516" s="3" t="n">
        <v>76.9720081391588</v>
      </c>
      <c r="T516" s="5" t="n">
        <v>-0.238318734914317</v>
      </c>
      <c r="U516" s="5" t="n">
        <v>0.1385969409553105</v>
      </c>
      <c r="V516" s="5" t="n">
        <v>-0.04986089697950324</v>
      </c>
      <c r="W516" s="5" t="n">
        <v>0.55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0.527145366547598</v>
      </c>
      <c r="AB516" s="5" t="n">
        <v>0.6476662570882412</v>
      </c>
      <c r="AC516" s="2" t="inlineStr">
        <is>
          <t>M1 Gordon, M2 DDM, M3 Fund.KGV, M4 KGV, M5 P/S, M6 P/B, M7 EV/EBITDA, M8 DCF</t>
        </is>
      </c>
      <c r="AD516" s="2" t="inlineStr"/>
    </row>
    <row r="517">
      <c r="A517" s="2" t="inlineStr">
        <is>
          <t>CPT</t>
        </is>
      </c>
      <c r="B517" s="2" t="inlineStr">
        <is>
          <t>Camden Property Trust</t>
        </is>
      </c>
      <c r="C517" s="2" t="inlineStr">
        <is>
          <t>Real Estate</t>
        </is>
      </c>
      <c r="D517" s="3" t="n">
        <v>91.49645930462691</v>
      </c>
      <c r="E517" s="4" t="n">
        <v>34.97029702970297</v>
      </c>
      <c r="F517" s="4" t="n">
        <v>97.21100917431191</v>
      </c>
      <c r="G517" s="5" t="n">
        <v>0.0400151000377501</v>
      </c>
      <c r="H517" s="5" t="n">
        <v>3.889908256880734</v>
      </c>
      <c r="I517" s="5" t="n">
        <v>0.07885</v>
      </c>
      <c r="J517" s="3" t="n">
        <v>71.8985161361261</v>
      </c>
      <c r="K517" s="3" t="n">
        <v>71.89851613612609</v>
      </c>
      <c r="L517" s="3" t="n">
        <v>69.80438459818068</v>
      </c>
      <c r="M517" s="3" t="n">
        <v>42.95988388793194</v>
      </c>
      <c r="N517" s="3" t="n">
        <v>90.11682022138667</v>
      </c>
      <c r="O517" s="3" t="n">
        <v>99.6712791936006</v>
      </c>
      <c r="P517" s="3" t="n">
        <v>91.49645930462691</v>
      </c>
      <c r="Q517" s="3" t="n">
        <v>72.8375943865838</v>
      </c>
      <c r="R517" s="2" t="n">
        <v>8</v>
      </c>
      <c r="S517" s="3" t="n">
        <v>72.36805526135495</v>
      </c>
      <c r="T517" s="5" t="n">
        <v>-0.2090616859783191</v>
      </c>
      <c r="U517" s="5" t="n">
        <v>0.1090162325405815</v>
      </c>
      <c r="V517" s="5" t="n">
        <v>-0.05002272671886882</v>
      </c>
      <c r="W517" s="5" t="n">
        <v>0.65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0.653175300312417</v>
      </c>
      <c r="AB517" s="5" t="n">
        <v>1.320101224053813</v>
      </c>
      <c r="AC517" s="2" t="inlineStr">
        <is>
          <t>M1 Gordon, M2 DDM, M3 Fund.KGV, M4 KGV, M5 P/S, M6 P/B, M7 EV/EBITDA, M8 DCF</t>
        </is>
      </c>
      <c r="AD517" s="2" t="inlineStr"/>
    </row>
    <row r="518">
      <c r="A518" s="2" t="inlineStr">
        <is>
          <t>BAS.DE</t>
        </is>
      </c>
      <c r="B518" s="2" t="inlineStr">
        <is>
          <t>BASF</t>
        </is>
      </c>
      <c r="C518" s="2" t="inlineStr">
        <is>
          <t>Materials</t>
        </is>
      </c>
      <c r="D518" s="3" t="n">
        <v>53.18</v>
      </c>
      <c r="E518" s="4" t="n">
        <v>22.34453781512605</v>
      </c>
      <c r="F518" s="4" t="n">
        <v>17.81097193382008</v>
      </c>
      <c r="G518" s="5" t="n">
        <v>0.04230913877397518</v>
      </c>
      <c r="H518" s="5" t="n">
        <v>0.753566883247371</v>
      </c>
      <c r="I518" s="5" t="n">
        <v>0.061160002</v>
      </c>
      <c r="J518" s="3" t="n">
        <v>46.11940298507464</v>
      </c>
      <c r="K518" s="3" t="n">
        <v>46.11940298507464</v>
      </c>
      <c r="L518" s="3" t="n">
        <v>44.77611940298509</v>
      </c>
      <c r="M518" s="3" t="n">
        <v>50.93241496109552</v>
      </c>
      <c r="N518" s="3" t="n">
        <v>72.47851464221992</v>
      </c>
      <c r="O518" s="3" t="n">
        <v>135.2697163245803</v>
      </c>
      <c r="P518" s="3" t="n">
        <v>65.76481257696466</v>
      </c>
      <c r="Q518" s="3" t="n">
        <v>-1.46027133500326</v>
      </c>
      <c r="R518" s="2" t="n">
        <v>6</v>
      </c>
      <c r="S518" s="3" t="n">
        <v>48.52590897308508</v>
      </c>
      <c r="T518" s="5" t="n">
        <v>-0.08751581472198044</v>
      </c>
      <c r="U518" s="5" t="n">
        <v>-0.01427134261000373</v>
      </c>
      <c r="V518" s="5" t="n">
        <v>-0.05089357866599209</v>
      </c>
      <c r="W518" s="5" t="n">
        <v>0.75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0.442321909133619</v>
      </c>
      <c r="AB518" s="5" t="n">
        <v>0.6186868270095778</v>
      </c>
      <c r="AC518" s="2" t="inlineStr">
        <is>
          <t>M1 Gordon, M2 DDM, M3 Fund.KGV, M4 KGV, M5 P/S, M7 EV/EBITDA</t>
        </is>
      </c>
      <c r="AD518" s="2" t="inlineStr">
        <is>
          <t>M6 P/B: getrimmt (weit vom Median)</t>
        </is>
      </c>
    </row>
    <row r="519">
      <c r="A519" s="2" t="inlineStr">
        <is>
          <t>SHW</t>
        </is>
      </c>
      <c r="B519" s="2" t="inlineStr">
        <is>
          <t>Sherwin-Williams</t>
        </is>
      </c>
      <c r="C519" s="2" t="inlineStr">
        <is>
          <t>Materials</t>
        </is>
      </c>
      <c r="D519" s="3" t="n">
        <v>284.9118228346701</v>
      </c>
      <c r="E519" s="4" t="n">
        <v>31.24526515151515</v>
      </c>
      <c r="F519" s="4" t="n">
        <v>24.23593808762693</v>
      </c>
      <c r="G519" s="5" t="n">
        <v>0.009698439157448099</v>
      </c>
      <c r="H519" s="5" t="n">
        <v>0.2350507709665288</v>
      </c>
      <c r="I519" s="5" t="n">
        <v>0.65124</v>
      </c>
      <c r="J519" s="2" t="n"/>
      <c r="K519" s="2" t="n"/>
      <c r="L519" s="2" t="n"/>
      <c r="M519" s="3" t="n">
        <v>201.8080208663081</v>
      </c>
      <c r="N519" s="3" t="n">
        <v>430.8187797219256</v>
      </c>
      <c r="O519" s="3" t="n">
        <v>33.636927381593</v>
      </c>
      <c r="P519" s="3" t="n">
        <v>162.4170654346024</v>
      </c>
      <c r="Q519" s="3" t="n">
        <v>255.7489548367417</v>
      </c>
      <c r="R519" s="2" t="n">
        <v>3</v>
      </c>
      <c r="S519" s="3" t="n">
        <v>201.8080208663081</v>
      </c>
      <c r="T519" s="5" t="n">
        <v>-0.291682532306095</v>
      </c>
      <c r="U519" s="5" t="n">
        <v>0.1850280345506896</v>
      </c>
      <c r="V519" s="5" t="n">
        <v>-0.05332724887770268</v>
      </c>
      <c r="W519" s="5" t="n">
        <v>0.75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0.6722493679510627</v>
      </c>
      <c r="AB519" s="5" t="n">
        <v>0.5746433673850577</v>
      </c>
      <c r="AC519" s="2" t="inlineStr">
        <is>
          <t>M4 KGV, M7 EV/EBITDA, M8 DCF</t>
        </is>
      </c>
      <c r="AD51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0">
      <c r="A520" s="2" t="inlineStr">
        <is>
          <t>AES</t>
        </is>
      </c>
      <c r="B520" s="2" t="inlineStr">
        <is>
          <t>AES Corporation</t>
        </is>
      </c>
      <c r="C520" s="2" t="inlineStr">
        <is>
          <t>Utilities</t>
        </is>
      </c>
      <c r="D520" s="3" t="n">
        <v>12.7538949030704</v>
      </c>
      <c r="E520" s="4" t="n">
        <v>5.531835205992509</v>
      </c>
      <c r="F520" s="4" t="n">
        <v>6.211833184731591</v>
      </c>
      <c r="G520" s="5" t="n">
        <v>0.04739336492890995</v>
      </c>
      <c r="H520" s="5" t="n">
        <v>0.2943996770014972</v>
      </c>
      <c r="I520" s="5" t="n">
        <v>0.095740005</v>
      </c>
      <c r="J520" s="3" t="n">
        <v>10.27365503743177</v>
      </c>
      <c r="K520" s="3" t="n">
        <v>12.06906228190078</v>
      </c>
      <c r="L520" s="3" t="n">
        <v>9.974422366438613</v>
      </c>
      <c r="M520" s="3" t="n">
        <v>34.18673003552485</v>
      </c>
      <c r="N520" s="3" t="n">
        <v>48.15133688454546</v>
      </c>
      <c r="O520" s="3" t="n">
        <v>12.51485721112527</v>
      </c>
      <c r="P520" s="3" t="n">
        <v>26.10143101242951</v>
      </c>
      <c r="Q520" s="2" t="n"/>
      <c r="R520" s="2" t="n">
        <v>4</v>
      </c>
      <c r="S520" s="3" t="n">
        <v>11.17135865966628</v>
      </c>
      <c r="T520" s="5" t="n">
        <v>-0.1240825846089684</v>
      </c>
      <c r="U520" s="5" t="n">
        <v>0.01557210561949907</v>
      </c>
      <c r="V520" s="5" t="n">
        <v>-0.05425523949473465</v>
      </c>
      <c r="W520" s="5" t="n">
        <v>0.55</v>
      </c>
      <c r="X520" s="7" t="inlineStr">
        <is>
          <t>HOLD</t>
        </is>
      </c>
      <c r="Y520" s="6" t="inlineStr">
        <is>
          <t>Hoch</t>
        </is>
      </c>
      <c r="Z520" s="2" t="n"/>
      <c r="AA520" s="5" t="n">
        <v>-0.9952741147932762</v>
      </c>
      <c r="AB520" s="5" t="n">
        <v>0.2546949338374291</v>
      </c>
      <c r="AC520" s="2" t="inlineStr">
        <is>
          <t>M1 Gordon, M2 DDM, M3 Fund.KGV, M6 P/B</t>
        </is>
      </c>
      <c r="AD520" s="2" t="inlineStr">
        <is>
          <t>M4 KGV: getrimmt (weit vom Median); M5 P/S: Ausreißer (&gt;3x / &lt;0.3x Kurs); M7 EV/EBITDA: getrimmt (weit vom Median); M8 DCF: kein FCFF / keine Historie</t>
        </is>
      </c>
    </row>
    <row r="521">
      <c r="A521" s="2" t="inlineStr">
        <is>
          <t>KEY</t>
        </is>
      </c>
      <c r="B521" s="2" t="inlineStr">
        <is>
          <t>KeyCorp</t>
        </is>
      </c>
      <c r="C521" s="2" t="inlineStr">
        <is>
          <t>Financials</t>
        </is>
      </c>
      <c r="D521" s="3" t="n">
        <v>18.31483486080726</v>
      </c>
      <c r="E521" s="4" t="n">
        <v>12.40350877192983</v>
      </c>
      <c r="F521" s="4" t="n">
        <v>9.926568664616767</v>
      </c>
      <c r="G521" s="5" t="n">
        <v>0.03866100895803866</v>
      </c>
      <c r="H521" s="5" t="n">
        <v>0.3837711600653346</v>
      </c>
      <c r="I521" s="5" t="n">
        <v>0.1033</v>
      </c>
      <c r="J521" s="3" t="n">
        <v>11.28966090491065</v>
      </c>
      <c r="K521" s="3" t="n">
        <v>13.03279492534628</v>
      </c>
      <c r="L521" s="3" t="n">
        <v>10.96083583001034</v>
      </c>
      <c r="M521" s="3" t="n">
        <v>19.14248158085416</v>
      </c>
      <c r="N521" s="3" t="n">
        <v>21.53170399918032</v>
      </c>
      <c r="O521" s="3" t="n">
        <v>18.34004481252727</v>
      </c>
      <c r="P521" s="2" t="n"/>
      <c r="Q521" s="3" t="n">
        <v>9.211469007868793</v>
      </c>
      <c r="R521" s="2" t="n">
        <v>6</v>
      </c>
      <c r="S521" s="3" t="n">
        <v>12.16122791512847</v>
      </c>
      <c r="T521" s="5" t="n">
        <v>-0.3359903047145226</v>
      </c>
      <c r="U521" s="5" t="n">
        <v>0.2268293257897218</v>
      </c>
      <c r="V521" s="5" t="n">
        <v>-0.05458048946240041</v>
      </c>
      <c r="W521" s="5" t="n">
        <v>0.55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0.1477553070921711</v>
      </c>
      <c r="AB521" s="5" t="n">
        <v>1.078113877873541</v>
      </c>
      <c r="AC521" s="2" t="inlineStr">
        <is>
          <t>M1 Gordon, M2 DDM, M3 Fund.KGV, M4 KGV, M6 P/B, M8 DCF</t>
        </is>
      </c>
      <c r="AD521" s="2" t="inlineStr">
        <is>
          <t>M5 P/S: getrimmt (weit vom Median)</t>
        </is>
      </c>
    </row>
    <row r="522">
      <c r="A522" s="2" t="inlineStr">
        <is>
          <t>KER.PA</t>
        </is>
      </c>
      <c r="B522" s="2" t="inlineStr">
        <is>
          <t>Kering</t>
        </is>
      </c>
      <c r="C522" s="2" t="inlineStr">
        <is>
          <t>Consumer Discretionary</t>
        </is>
      </c>
      <c r="D522" s="3" t="n">
        <v>242.65</v>
      </c>
      <c r="E522" s="2" t="n"/>
      <c r="F522" s="4" t="n">
        <v>24.32171824695189</v>
      </c>
      <c r="G522" s="5" t="n">
        <v>0.0123634865031939</v>
      </c>
      <c r="H522" s="5" t="n">
        <v>0.3007012352806746</v>
      </c>
      <c r="I522" s="5" t="n">
        <v>-0.01601</v>
      </c>
      <c r="J522" s="3" t="n">
        <v>48.93111638954869</v>
      </c>
      <c r="K522" s="3" t="n">
        <v>48.9311163895487</v>
      </c>
      <c r="L522" s="3" t="n">
        <v>47.50593824228029</v>
      </c>
      <c r="M522" s="3" t="n">
        <v>168.8102345760861</v>
      </c>
      <c r="N522" s="2" t="n"/>
      <c r="O522" s="3" t="n">
        <v>588.5444819766986</v>
      </c>
      <c r="P522" s="3" t="n">
        <v>208.3077704758315</v>
      </c>
      <c r="Q522" s="3" t="n">
        <v>131.8622082783982</v>
      </c>
      <c r="R522" s="2" t="n">
        <v>3</v>
      </c>
      <c r="S522" s="3" t="n">
        <v>168.8102345760861</v>
      </c>
      <c r="T522" s="5" t="n">
        <v>-0.3043056477391877</v>
      </c>
      <c r="U522" s="5" t="n">
        <v>0.1939350504842365</v>
      </c>
      <c r="V522" s="5" t="n">
        <v>-0.05518529862747557</v>
      </c>
      <c r="W522" s="5" t="n">
        <v>0.6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1.115914598813269</v>
      </c>
      <c r="AB522" s="5" t="n">
        <v>0.579738222160175</v>
      </c>
      <c r="AC522" s="2" t="inlineStr">
        <is>
          <t>M4 KGV, M7 EV/EBITDA, M8 DCF</t>
        </is>
      </c>
      <c r="AD522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23">
      <c r="A523" s="2" t="inlineStr">
        <is>
          <t>CAT</t>
        </is>
      </c>
      <c r="B523" s="2" t="inlineStr">
        <is>
          <t>Caterpillar Inc.</t>
        </is>
      </c>
      <c r="C523" s="2" t="inlineStr">
        <is>
          <t>Industrials</t>
        </is>
      </c>
      <c r="D523" s="3" t="n">
        <v>672.8046548866846</v>
      </c>
      <c r="E523" s="4" t="n">
        <v>33.55555555555556</v>
      </c>
      <c r="F523" s="4" t="n">
        <v>24.06497877836783</v>
      </c>
      <c r="G523" s="5" t="n">
        <v>0.00836798603624416</v>
      </c>
      <c r="H523" s="5" t="n">
        <v>0.2013754063798941</v>
      </c>
      <c r="I523" s="5" t="n">
        <v>0.56972003</v>
      </c>
      <c r="J523" s="2" t="n"/>
      <c r="K523" s="2" t="n"/>
      <c r="L523" s="2" t="n"/>
      <c r="M523" s="3" t="n">
        <v>567.6174028880482</v>
      </c>
      <c r="N523" s="3" t="n">
        <v>560.5879027113707</v>
      </c>
      <c r="O523" s="3" t="n">
        <v>218.1354577334026</v>
      </c>
      <c r="P523" s="3" t="n">
        <v>428.5346815187619</v>
      </c>
      <c r="Q523" s="3" t="n">
        <v>238.3151765018119</v>
      </c>
      <c r="R523" s="2" t="n">
        <v>5</v>
      </c>
      <c r="S523" s="3" t="n">
        <v>428.5346815187619</v>
      </c>
      <c r="T523" s="5" t="n">
        <v>-0.3630622523101646</v>
      </c>
      <c r="U523" s="5" t="n">
        <v>0.2521255454592126</v>
      </c>
      <c r="V523" s="5" t="n">
        <v>-0.05546835342547601</v>
      </c>
      <c r="W523" s="5" t="n">
        <v>0.65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0.7582042636648174</v>
      </c>
      <c r="AB523" s="5" t="n">
        <v>1.602132678410174</v>
      </c>
      <c r="AC523" s="2" t="inlineStr">
        <is>
          <t>M4 KGV, M5 P/S, M6 P/B, M7 EV/EBITDA, M8 DCF</t>
        </is>
      </c>
      <c r="AD523" s="2" t="inlineStr">
        <is>
          <t>M1 Gordon: Dividende zu gering (DDM-Gate); M2 DDM: Dividende zu gering (DDM-Gate); M3 Fund.KGV: Dividende zu gering (DDM-Gate)</t>
        </is>
      </c>
    </row>
    <row r="524">
      <c r="A524" s="2" t="inlineStr">
        <is>
          <t>ADYEN.AS</t>
        </is>
      </c>
      <c r="B524" s="2" t="inlineStr">
        <is>
          <t>Adyen</t>
        </is>
      </c>
      <c r="C524" s="2" t="inlineStr">
        <is>
          <t>Financials</t>
        </is>
      </c>
      <c r="D524" s="3" t="n">
        <v>1025.8</v>
      </c>
      <c r="E524" s="4" t="n">
        <v>28.86325267304446</v>
      </c>
      <c r="F524" s="4" t="n">
        <v>21.94756035044207</v>
      </c>
      <c r="G524" s="5" t="n">
        <v>0</v>
      </c>
      <c r="H524" s="5" t="n">
        <v>0</v>
      </c>
      <c r="I524" s="5" t="n">
        <v>0.21271</v>
      </c>
      <c r="J524" s="2" t="n"/>
      <c r="K524" s="2" t="n"/>
      <c r="L524" s="2" t="n"/>
      <c r="M524" s="3" t="n">
        <v>593.9775558022793</v>
      </c>
      <c r="N524" s="3" t="n">
        <v>532.9686910155891</v>
      </c>
      <c r="O524" s="3" t="n">
        <v>407.3771808940887</v>
      </c>
      <c r="P524" s="3" t="n">
        <v>878.7246270159918</v>
      </c>
      <c r="Q524" s="3" t="n">
        <v>547.5015652680802</v>
      </c>
      <c r="R524" s="2" t="n">
        <v>4</v>
      </c>
      <c r="S524" s="3" t="n">
        <v>540.2351281418346</v>
      </c>
      <c r="T524" s="5" t="n">
        <v>-0.4733523804427426</v>
      </c>
      <c r="U524" s="5" t="n">
        <v>0.3611294599337103</v>
      </c>
      <c r="V524" s="5" t="n">
        <v>-0.05611146025451619</v>
      </c>
      <c r="W524" s="5" t="n">
        <v>0.625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0.7452490452215201</v>
      </c>
      <c r="AB524" s="5" t="n">
        <v>0.4580530860826582</v>
      </c>
      <c r="AC524" s="2" t="inlineStr">
        <is>
          <t>M4 KGV, M5 P/S, M6 P/B, M8 DCF</t>
        </is>
      </c>
      <c r="AD524" s="2" t="inlineStr">
        <is>
          <t>M1 Gordon: Dividende zu gering (DDM-Gate); M2 DDM: Dividende zu gering (DDM-Gate); M3 Fund.KGV: Dividende zu gering (DDM-Gate); M7 EV/EBITDA: getrimmt (weit vom Median)</t>
        </is>
      </c>
    </row>
    <row r="525">
      <c r="A525" s="2" t="inlineStr">
        <is>
          <t>BKR</t>
        </is>
      </c>
      <c r="B525" s="2" t="inlineStr">
        <is>
          <t>Baker Hughes</t>
        </is>
      </c>
      <c r="C525" s="2" t="inlineStr">
        <is>
          <t>Energy</t>
        </is>
      </c>
      <c r="D525" s="3" t="n">
        <v>54.9660920822577</v>
      </c>
      <c r="E525" s="4" t="n">
        <v>20.46784565916399</v>
      </c>
      <c r="F525" s="4" t="n">
        <v>20.13895260362125</v>
      </c>
      <c r="G525" s="5" t="n">
        <v>0.01445291021915011</v>
      </c>
      <c r="H525" s="5" t="n">
        <v>0.2910664738878572</v>
      </c>
      <c r="I525" s="5" t="n">
        <v>0.16463</v>
      </c>
      <c r="J525" s="3" t="n">
        <v>13.42498103004562</v>
      </c>
      <c r="K525" s="2" t="n"/>
      <c r="L525" s="3" t="n">
        <v>13.03396216509283</v>
      </c>
      <c r="M525" s="3" t="n">
        <v>34.60970648835404</v>
      </c>
      <c r="N525" s="3" t="n">
        <v>58.62589786716758</v>
      </c>
      <c r="O525" s="3" t="n">
        <v>45.19004425627032</v>
      </c>
      <c r="P525" s="3" t="n">
        <v>37.32614286938505</v>
      </c>
      <c r="Q525" s="3" t="n">
        <v>83.99694977725976</v>
      </c>
      <c r="R525" s="2" t="n">
        <v>4</v>
      </c>
      <c r="S525" s="3" t="n">
        <v>41.25809356282769</v>
      </c>
      <c r="T525" s="5" t="n">
        <v>-0.2493900876001109</v>
      </c>
      <c r="U525" s="5" t="n">
        <v>0.133146335715969</v>
      </c>
      <c r="V525" s="5" t="n">
        <v>-0.05812187594207097</v>
      </c>
      <c r="W525" s="5" t="n">
        <v>0.45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0.4628134094036758</v>
      </c>
      <c r="AB525" s="5" t="n">
        <v>0.6939149104571243</v>
      </c>
      <c r="AC525" s="2" t="inlineStr">
        <is>
          <t>M4 KGV, M5 P/S, M6 P/B, M7 EV/EBITDA</t>
        </is>
      </c>
      <c r="AD525" s="2" t="inlineStr">
        <is>
          <t>M1 Gordon: Ausreißer (&gt;3x / &lt;0.3x Kurs); M3 Fund.KGV: Ausreißer (&gt;3x / &lt;0.3x Kurs); M8 DCF: getrimmt (weit vom Median)</t>
        </is>
      </c>
    </row>
    <row r="526">
      <c r="A526" s="2" t="inlineStr">
        <is>
          <t>HBAN</t>
        </is>
      </c>
      <c r="B526" s="2" t="inlineStr">
        <is>
          <t>Huntington Bancshares</t>
        </is>
      </c>
      <c r="C526" s="2" t="inlineStr">
        <is>
          <t>Financials</t>
        </is>
      </c>
      <c r="D526" s="3" t="n">
        <v>14.17866989224211</v>
      </c>
      <c r="E526" s="4" t="n">
        <v>12.828125</v>
      </c>
      <c r="F526" s="4" t="n">
        <v>8.747908919457439</v>
      </c>
      <c r="G526" s="5" t="n">
        <v>0.03775883069427527</v>
      </c>
      <c r="H526" s="5" t="n">
        <v>0.330310811818734</v>
      </c>
      <c r="I526" s="5" t="n">
        <v>0.09002</v>
      </c>
      <c r="J526" s="3" t="n">
        <v>9.144794292025271</v>
      </c>
      <c r="K526" s="3" t="n">
        <v>10.41721944761722</v>
      </c>
      <c r="L526" s="3" t="n">
        <v>8.878441060218707</v>
      </c>
      <c r="M526" s="3" t="n">
        <v>16.81611313615679</v>
      </c>
      <c r="N526" s="3" t="n">
        <v>13.54324338422419</v>
      </c>
      <c r="O526" s="3" t="n">
        <v>16.73176745694186</v>
      </c>
      <c r="P526" s="2" t="n"/>
      <c r="Q526" s="3" t="n">
        <v>8.714338059551444</v>
      </c>
      <c r="R526" s="2" t="n">
        <v>5</v>
      </c>
      <c r="S526" s="3" t="n">
        <v>9.144794292025271</v>
      </c>
      <c r="T526" s="5" t="n">
        <v>-0.355031581839079</v>
      </c>
      <c r="U526" s="5" t="n">
        <v>0.2362971985383677</v>
      </c>
      <c r="V526" s="5" t="n">
        <v>-0.05936719165035564</v>
      </c>
      <c r="W526" s="5" t="n">
        <v>0.7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0.1367251940007797</v>
      </c>
      <c r="AB526" s="5" t="n">
        <v>0.5541333480148813</v>
      </c>
      <c r="AC526" s="2" t="inlineStr">
        <is>
          <t>M1 Gordon, M2 DDM, M3 Fund.KGV, M5 P/S, M8 DCF</t>
        </is>
      </c>
      <c r="AD526" s="2" t="inlineStr">
        <is>
          <t>M4 KGV: getrimmt (weit vom Median); M6 P/B: getrimmt (weit vom Median)</t>
        </is>
      </c>
    </row>
    <row r="527">
      <c r="A527" s="2" t="inlineStr">
        <is>
          <t>MPC</t>
        </is>
      </c>
      <c r="B527" s="2" t="inlineStr">
        <is>
          <t>Marathon Petroleum</t>
        </is>
      </c>
      <c r="C527" s="2" t="inlineStr">
        <is>
          <t>Energy</t>
        </is>
      </c>
      <c r="D527" s="3" t="n">
        <v>330.7204974865243</v>
      </c>
      <c r="E527" s="4" t="n">
        <v>13.28016643550624</v>
      </c>
      <c r="F527" s="4" t="n">
        <v>11.89373398965214</v>
      </c>
      <c r="G527" s="5" t="n">
        <v>0.01044386422976501</v>
      </c>
      <c r="H527" s="5" t="n">
        <v>0.1242165429728683</v>
      </c>
      <c r="I527" s="5" t="n">
        <v>0.42099</v>
      </c>
      <c r="J527" s="2" t="n"/>
      <c r="K527" s="2" t="n"/>
      <c r="L527" s="2" t="n"/>
      <c r="M527" s="3" t="n">
        <v>352.6004209985078</v>
      </c>
      <c r="N527" s="3" t="n">
        <v>572.0351477416522</v>
      </c>
      <c r="O527" s="3" t="n">
        <v>151.8423329336647</v>
      </c>
      <c r="P527" s="3" t="n">
        <v>330.7204974865242</v>
      </c>
      <c r="Q527" s="3" t="n">
        <v>120.7122072012987</v>
      </c>
      <c r="R527" s="2" t="n">
        <v>2</v>
      </c>
      <c r="S527" s="3" t="n">
        <v>341.660459242516</v>
      </c>
      <c r="T527" s="5" t="n">
        <v>0.03307917664352678</v>
      </c>
      <c r="U527" s="5" t="n">
        <v>-0.1525964229765013</v>
      </c>
      <c r="V527" s="5" t="n">
        <v>-0.05975862316648728</v>
      </c>
      <c r="W527" s="5" t="n">
        <v>0.6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-0.1008810101842945</v>
      </c>
      <c r="AB527" s="5" t="n">
        <v>0.06615835328705377</v>
      </c>
      <c r="AC527" s="2" t="inlineStr">
        <is>
          <t>M4 KGV, M7 EV/EBITDA</t>
        </is>
      </c>
      <c r="AD527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28">
      <c r="A528" s="2" t="inlineStr">
        <is>
          <t>HD</t>
        </is>
      </c>
      <c r="B528" s="2" t="inlineStr">
        <is>
          <t>Home Depot (The)</t>
        </is>
      </c>
      <c r="C528" s="2" t="inlineStr">
        <is>
          <t>Consumer Discretionary</t>
        </is>
      </c>
      <c r="D528" s="3" t="n">
        <v>276.1213929014774</v>
      </c>
      <c r="E528" s="4" t="n">
        <v>22.9390243902439</v>
      </c>
      <c r="F528" s="4" t="n">
        <v>19.93859483942251</v>
      </c>
      <c r="G528" s="5" t="n">
        <v>0.02914594865059262</v>
      </c>
      <c r="H528" s="5" t="n">
        <v>0.5811292613547795</v>
      </c>
      <c r="I528" s="5" t="n">
        <v>1.0429599</v>
      </c>
      <c r="J528" s="3" t="n">
        <v>136.000894782636</v>
      </c>
      <c r="K528" s="2" t="n"/>
      <c r="L528" s="3" t="n">
        <v>132.0397036724621</v>
      </c>
      <c r="M528" s="3" t="n">
        <v>234.3247907898652</v>
      </c>
      <c r="N528" s="3" t="n">
        <v>276.8541829143339</v>
      </c>
      <c r="O528" s="3" t="n">
        <v>71.64467345268555</v>
      </c>
      <c r="P528" s="3" t="n">
        <v>243.4981585005131</v>
      </c>
      <c r="Q528" s="3" t="n">
        <v>150.0036650213029</v>
      </c>
      <c r="R528" s="2" t="n">
        <v>6</v>
      </c>
      <c r="S528" s="3" t="n">
        <v>192.1642279055841</v>
      </c>
      <c r="T528" s="5" t="n">
        <v>-0.3040588927705794</v>
      </c>
      <c r="U528" s="5" t="n">
        <v>0.1805360102573725</v>
      </c>
      <c r="V528" s="5" t="n">
        <v>-0.06176144125660343</v>
      </c>
      <c r="W528" s="5" t="n">
        <v>0.75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0.5206835286694087</v>
      </c>
      <c r="AB528" s="5" t="n">
        <v>1.096749501961158</v>
      </c>
      <c r="AC528" s="2" t="inlineStr">
        <is>
          <t>M1 Gordon, M3 Fund.KGV, M4 KGV, M5 P/S, M7 EV/EBITDA, M8 DCF</t>
        </is>
      </c>
      <c r="AD528" s="2" t="inlineStr">
        <is>
          <t>M6 P/B: Ausreißer (&gt;3x / &lt;0.3x Kurs)</t>
        </is>
      </c>
    </row>
    <row r="529">
      <c r="A529" s="2" t="inlineStr">
        <is>
          <t>BLK</t>
        </is>
      </c>
      <c r="B529" s="2" t="inlineStr">
        <is>
          <t>BlackRock</t>
        </is>
      </c>
      <c r="C529" s="2" t="inlineStr">
        <is>
          <t>Financials</t>
        </is>
      </c>
      <c r="D529" s="3" t="n">
        <v>974.1143425967309</v>
      </c>
      <c r="E529" s="4" t="n">
        <v>27.0268327743172</v>
      </c>
      <c r="F529" s="4" t="n">
        <v>17.54216822505477</v>
      </c>
      <c r="G529" s="5" t="n">
        <v>0.02031734775285879</v>
      </c>
      <c r="H529" s="5" t="n">
        <v>0.3564103321675875</v>
      </c>
      <c r="I529" s="5" t="n">
        <v>0.122779995</v>
      </c>
      <c r="J529" s="3" t="n">
        <v>241.9603851047213</v>
      </c>
      <c r="K529" s="3" t="n">
        <v>296.0098791751395</v>
      </c>
      <c r="L529" s="3" t="n">
        <v>234.9129952473022</v>
      </c>
      <c r="M529" s="3" t="n">
        <v>739.6223416838984</v>
      </c>
      <c r="N529" s="3" t="n">
        <v>630.8144667032864</v>
      </c>
      <c r="O529" s="3" t="n">
        <v>924.9816975262501</v>
      </c>
      <c r="P529" s="3" t="n">
        <v>629.9994412443452</v>
      </c>
      <c r="Q529" s="3" t="n">
        <v>138.5160801393443</v>
      </c>
      <c r="R529" s="2" t="n">
        <v>4</v>
      </c>
      <c r="S529" s="3" t="n">
        <v>685.2184041935923</v>
      </c>
      <c r="T529" s="5" t="n">
        <v>-0.2965729234958379</v>
      </c>
      <c r="U529" s="5" t="n">
        <v>0.1708292704547469</v>
      </c>
      <c r="V529" s="5" t="n">
        <v>-0.06287182652054546</v>
      </c>
      <c r="W529" s="5" t="n">
        <v>0.7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0.6761464688501434</v>
      </c>
      <c r="AB529" s="5" t="n">
        <v>0.468226218898337</v>
      </c>
      <c r="AC529" s="2" t="inlineStr">
        <is>
          <t>M4 KGV, M5 P/S, M6 P/B, M7 EV/EBITDA</t>
        </is>
      </c>
      <c r="AD52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30">
      <c r="A530" s="2" t="inlineStr">
        <is>
          <t>ABI.BR</t>
        </is>
      </c>
      <c r="B530" s="2" t="inlineStr">
        <is>
          <t>Anheuser-Busch InBev</t>
        </is>
      </c>
      <c r="C530" s="2" t="inlineStr">
        <is>
          <t>Consumer Staples</t>
        </is>
      </c>
      <c r="D530" s="3" t="n">
        <v>67.62</v>
      </c>
      <c r="E530" s="4" t="n">
        <v>16.94736842105263</v>
      </c>
      <c r="F530" s="4" t="n">
        <v>15.94111866576279</v>
      </c>
      <c r="G530" s="5" t="n">
        <v>0.01700680272108843</v>
      </c>
      <c r="H530" s="5" t="n">
        <v>0.2711074603020882</v>
      </c>
      <c r="I530" s="5" t="n">
        <v>0.11392</v>
      </c>
      <c r="J530" s="3" t="n">
        <v>22.47628083491461</v>
      </c>
      <c r="K530" s="2" t="n"/>
      <c r="L530" s="3" t="n">
        <v>21.82163187855787</v>
      </c>
      <c r="M530" s="3" t="n">
        <v>67.40154954836584</v>
      </c>
      <c r="N530" s="2" t="n"/>
      <c r="O530" s="3" t="n">
        <v>170.6947310130611</v>
      </c>
      <c r="P530" s="2" t="n"/>
      <c r="Q530" s="2" t="n"/>
      <c r="R530" s="2" t="n">
        <v>2</v>
      </c>
      <c r="S530" s="3" t="n">
        <v>44.93891519164022</v>
      </c>
      <c r="T530" s="5" t="n">
        <v>-0.3354197694226528</v>
      </c>
      <c r="U530" s="5" t="n">
        <v>0.2061842650103518</v>
      </c>
      <c r="V530" s="5" t="n">
        <v>-0.06461775220615051</v>
      </c>
      <c r="W530" s="5" t="n">
        <v>0.6471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0.2865028877856805</v>
      </c>
      <c r="AB530" s="5" t="n">
        <v>1.998785699619147</v>
      </c>
      <c r="AC530" s="2" t="inlineStr">
        <is>
          <t>M1 Gordon, M4 KGV</t>
        </is>
      </c>
      <c r="AD530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31">
      <c r="A531" s="2" t="inlineStr">
        <is>
          <t>ROL</t>
        </is>
      </c>
      <c r="B531" s="2" t="inlineStr">
        <is>
          <t>Rollins, Inc.</t>
        </is>
      </c>
      <c r="C531" s="2" t="inlineStr">
        <is>
          <t>Industrials</t>
        </is>
      </c>
      <c r="D531" s="3" t="n">
        <v>31.25006476249951</v>
      </c>
      <c r="E531" s="4" t="n">
        <v>32.9</v>
      </c>
      <c r="F531" s="4" t="n">
        <v>27.82626079334446</v>
      </c>
      <c r="G531" s="5" t="n">
        <v>0.02017131804365847</v>
      </c>
      <c r="H531" s="5" t="n">
        <v>0.5612923564283353</v>
      </c>
      <c r="I531" s="5" t="n">
        <v>0.37008998</v>
      </c>
      <c r="J531" s="3" t="n">
        <v>12.93357858696377</v>
      </c>
      <c r="K531" s="2" t="n"/>
      <c r="L531" s="3" t="n">
        <v>12.55687241452793</v>
      </c>
      <c r="M531" s="3" t="n">
        <v>22.80070461854213</v>
      </c>
      <c r="N531" s="3" t="n">
        <v>26.26082524276727</v>
      </c>
      <c r="O531" s="3" t="n">
        <v>15.35990436626785</v>
      </c>
      <c r="P531" s="3" t="n">
        <v>23.73197289703959</v>
      </c>
      <c r="Q531" s="3" t="n">
        <v>45.60860619683967</v>
      </c>
      <c r="R531" s="2" t="n">
        <v>6</v>
      </c>
      <c r="S531" s="3" t="n">
        <v>19.08030449240499</v>
      </c>
      <c r="T531" s="5" t="n">
        <v>-0.3894315215851455</v>
      </c>
      <c r="U531" s="5" t="n">
        <v>0.2596916275214147</v>
      </c>
      <c r="V531" s="5" t="n">
        <v>-0.06486994703186538</v>
      </c>
      <c r="W531" s="5" t="n">
        <v>0.9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0.6210082695995572</v>
      </c>
      <c r="AB531" s="5" t="n">
        <v>1.091350805825205</v>
      </c>
      <c r="AC531" s="2" t="inlineStr">
        <is>
          <t>M1 Gordon, M3 Fund.KGV, M4 KGV, M5 P/S, M6 P/B, M7 EV/EBITDA</t>
        </is>
      </c>
      <c r="AD531" s="2" t="inlineStr">
        <is>
          <t>M8 DCF: getrimmt (weit vom Median)</t>
        </is>
      </c>
    </row>
    <row r="532">
      <c r="A532" s="2" t="inlineStr">
        <is>
          <t>WAT</t>
        </is>
      </c>
      <c r="B532" s="2" t="inlineStr">
        <is>
          <t>Waters Corporation</t>
        </is>
      </c>
      <c r="C532" s="2" t="inlineStr">
        <is>
          <t>Health Care</t>
        </is>
      </c>
      <c r="D532" s="3" t="n">
        <v>350.4428373366345</v>
      </c>
      <c r="E532" s="4" t="n">
        <v>103.005076142132</v>
      </c>
      <c r="F532" s="4" t="n">
        <v>24.52651509428603</v>
      </c>
      <c r="G532" s="5" t="n">
        <v>0</v>
      </c>
      <c r="H532" s="5" t="n">
        <v>0</v>
      </c>
      <c r="I532" s="5" t="n">
        <v>0.019199999</v>
      </c>
      <c r="J532" s="2" t="n"/>
      <c r="K532" s="2" t="n"/>
      <c r="L532" s="2" t="n"/>
      <c r="M532" s="3" t="n">
        <v>318.0354399863592</v>
      </c>
      <c r="N532" s="3" t="n">
        <v>56.31094597882894</v>
      </c>
      <c r="O532" s="3" t="n">
        <v>673.8990883805599</v>
      </c>
      <c r="P532" s="3" t="n">
        <v>233.5367641370027</v>
      </c>
      <c r="Q532" s="3" t="n">
        <v>60.74645099013864</v>
      </c>
      <c r="R532" s="2" t="n">
        <v>2</v>
      </c>
      <c r="S532" s="3" t="n">
        <v>275.7861020616809</v>
      </c>
      <c r="T532" s="5" t="n">
        <v>-0.2130354149690851</v>
      </c>
      <c r="U532" s="5" t="n">
        <v>0.08288554602799136</v>
      </c>
      <c r="V532" s="5" t="n">
        <v>-0.06507493447054685</v>
      </c>
      <c r="W532" s="5" t="n">
        <v>0.8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0.9050072464522859</v>
      </c>
      <c r="AB532" s="5" t="n">
        <v>0.3618217292750787</v>
      </c>
      <c r="AC532" s="2" t="inlineStr">
        <is>
          <t>M4 KGV, M7 EV/EBITDA</t>
        </is>
      </c>
      <c r="AD532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3">
      <c r="A533" s="2" t="inlineStr">
        <is>
          <t>SE</t>
        </is>
      </c>
      <c r="B533" s="2" t="inlineStr">
        <is>
          <t>Sea Limited</t>
        </is>
      </c>
      <c r="C533" s="2" t="inlineStr">
        <is>
          <t>Communication Services</t>
        </is>
      </c>
      <c r="D533" s="3" t="n">
        <v>97.27327426072313</v>
      </c>
      <c r="E533" s="4" t="n">
        <v>43.83268482490273</v>
      </c>
      <c r="F533" s="4" t="n">
        <v>21.91911428488038</v>
      </c>
      <c r="G533" s="5" t="n">
        <v>0</v>
      </c>
      <c r="H533" s="5" t="n">
        <v>0</v>
      </c>
      <c r="I533" s="5" t="n">
        <v>0.14734</v>
      </c>
      <c r="J533" s="2" t="n"/>
      <c r="K533" s="2" t="n"/>
      <c r="L533" s="2" t="n"/>
      <c r="M533" s="3" t="n">
        <v>62.08698129112855</v>
      </c>
      <c r="N533" s="3" t="n">
        <v>49.12797184535332</v>
      </c>
      <c r="O533" s="3" t="n">
        <v>46.35344882413921</v>
      </c>
      <c r="P533" s="3" t="n">
        <v>45.34817317215169</v>
      </c>
      <c r="Q533" s="2" t="n"/>
      <c r="R533" s="2" t="n">
        <v>4</v>
      </c>
      <c r="S533" s="3" t="n">
        <v>47.74071033474627</v>
      </c>
      <c r="T533" s="5" t="n">
        <v>-0.509210410592471</v>
      </c>
      <c r="U533" s="5" t="n">
        <v>0.3785048379937859</v>
      </c>
      <c r="V533" s="5" t="n">
        <v>-0.06535278629934255</v>
      </c>
      <c r="W533" s="5" t="n">
        <v>0.4444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0.8074765760046146</v>
      </c>
      <c r="AB533" s="5" t="n">
        <v>0.3691175839748306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kein FCFF / keine Historie</t>
        </is>
      </c>
    </row>
    <row r="534">
      <c r="A534" s="2" t="inlineStr">
        <is>
          <t>NEE</t>
        </is>
      </c>
      <c r="B534" s="2" t="inlineStr">
        <is>
          <t>NextEra Energy</t>
        </is>
      </c>
      <c r="C534" s="2" t="inlineStr">
        <is>
          <t>Utilities</t>
        </is>
      </c>
      <c r="D534" s="3" t="n">
        <v>71.6100544557636</v>
      </c>
      <c r="E534" s="4" t="n">
        <v>18.63595505617977</v>
      </c>
      <c r="F534" s="4" t="n">
        <v>18.89664381204983</v>
      </c>
      <c r="G534" s="5" t="n">
        <v>0.03002532256119619</v>
      </c>
      <c r="H534" s="5" t="n">
        <v>0.5673778257808282</v>
      </c>
      <c r="I534" s="5" t="n">
        <v>0.11677</v>
      </c>
      <c r="J534" s="3" t="n">
        <v>48.51299963130121</v>
      </c>
      <c r="K534" s="3" t="n">
        <v>53.12424365501889</v>
      </c>
      <c r="L534" s="3" t="n">
        <v>47.09999964204002</v>
      </c>
      <c r="M534" s="3" t="n">
        <v>64.62037802150367</v>
      </c>
      <c r="N534" s="3" t="n">
        <v>83.23807164363718</v>
      </c>
      <c r="O534" s="3" t="n">
        <v>48.9858719617193</v>
      </c>
      <c r="P534" s="3" t="n">
        <v>35.79188445145556</v>
      </c>
      <c r="Q534" s="2" t="n"/>
      <c r="R534" s="2" t="n">
        <v>6</v>
      </c>
      <c r="S534" s="3" t="n">
        <v>48.74943579651026</v>
      </c>
      <c r="T534" s="5" t="n">
        <v>-0.3192375544606695</v>
      </c>
      <c r="U534" s="5" t="n">
        <v>0.186408899071506</v>
      </c>
      <c r="V534" s="5" t="n">
        <v>-0.06641432769458172</v>
      </c>
      <c r="W534" s="5" t="n">
        <v>0.75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0.2906845603308247</v>
      </c>
      <c r="AB534" s="5" t="n">
        <v>0.8054477715234054</v>
      </c>
      <c r="AC534" s="2" t="inlineStr">
        <is>
          <t>M1 Gordon, M2 DDM, M3 Fund.KGV, M4 KGV, M6 P/B, M7 EV/EBITDA</t>
        </is>
      </c>
      <c r="AD534" s="2" t="inlineStr">
        <is>
          <t>M5 P/S: getrimmt (weit vom Median); M8 DCF: kein FCFF / keine Historie</t>
        </is>
      </c>
    </row>
    <row r="535">
      <c r="A535" s="2" t="inlineStr">
        <is>
          <t>MRK</t>
        </is>
      </c>
      <c r="B535" s="2" t="inlineStr">
        <is>
          <t>Merck &amp; Co.</t>
        </is>
      </c>
      <c r="C535" s="2" t="inlineStr">
        <is>
          <t>Health Care</t>
        </is>
      </c>
      <c r="D535" s="3" t="n">
        <v>129.4041090165288</v>
      </c>
      <c r="E535" s="4" t="n">
        <v>120.8548387096774</v>
      </c>
      <c r="F535" s="4" t="n">
        <v>15.70388751380614</v>
      </c>
      <c r="G535" s="5" t="n">
        <v>0.02268784198585346</v>
      </c>
      <c r="H535" s="5" t="n">
        <v>0.3562873184768508</v>
      </c>
      <c r="I535" s="5" t="n">
        <v>0.06961000000000001</v>
      </c>
      <c r="J535" s="3" t="n">
        <v>128.406665690776</v>
      </c>
      <c r="K535" s="3" t="n">
        <v>137.4856005829003</v>
      </c>
      <c r="L535" s="3" t="n">
        <v>124.6666657192</v>
      </c>
      <c r="M535" s="3" t="n">
        <v>97.46090449191045</v>
      </c>
      <c r="N535" s="3" t="n">
        <v>19.72202965112427</v>
      </c>
      <c r="O535" s="3" t="n">
        <v>101.2881557668117</v>
      </c>
      <c r="P535" s="3" t="n">
        <v>81.79650978772787</v>
      </c>
      <c r="Q535" s="3" t="n">
        <v>43.3261145313721</v>
      </c>
      <c r="R535" s="2" t="n">
        <v>6</v>
      </c>
      <c r="S535" s="3" t="n">
        <v>112.9774107430059</v>
      </c>
      <c r="T535" s="5" t="n">
        <v>-0.1269410870981288</v>
      </c>
      <c r="U535" s="5" t="n">
        <v>-0.007535232884025134</v>
      </c>
      <c r="V535" s="5" t="n">
        <v>-0.06723815999107696</v>
      </c>
      <c r="W535" s="5" t="n">
        <v>0.7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0.8454829238070066</v>
      </c>
      <c r="AB535" s="5" t="n">
        <v>0.6808247801732925</v>
      </c>
      <c r="AC535" s="2" t="inlineStr">
        <is>
          <t>M1 Gordon, M2 DDM, M3 Fund.KGV, M4 KGV, M6 P/B, M7 EV/EBITDA</t>
        </is>
      </c>
      <c r="AD535" s="2" t="inlineStr">
        <is>
          <t>M5 P/S: Ausreißer (&gt;3x / &lt;0.3x Kurs); M8 DCF: getrimmt (weit vom Median)</t>
        </is>
      </c>
    </row>
    <row r="536">
      <c r="A536" s="2" t="inlineStr">
        <is>
          <t>IDXX</t>
        </is>
      </c>
      <c r="B536" s="2" t="inlineStr">
        <is>
          <t>Idexx Laboratories</t>
        </is>
      </c>
      <c r="C536" s="2" t="inlineStr">
        <is>
          <t>Health Care</t>
        </is>
      </c>
      <c r="D536" s="3" t="n">
        <v>470.745656422333</v>
      </c>
      <c r="E536" s="4" t="n">
        <v>39.05157593123209</v>
      </c>
      <c r="F536" s="4" t="n">
        <v>32.56689187978279</v>
      </c>
      <c r="G536" s="5" t="n">
        <v>0</v>
      </c>
      <c r="H536" s="5" t="n">
        <v>0</v>
      </c>
      <c r="I536" s="5" t="n">
        <v>0.74211</v>
      </c>
      <c r="J536" s="2" t="n"/>
      <c r="K536" s="2" t="n"/>
      <c r="L536" s="2" t="n"/>
      <c r="M536" s="3" t="n">
        <v>265.3323130228987</v>
      </c>
      <c r="N536" s="3" t="n">
        <v>365.048137775877</v>
      </c>
      <c r="O536" s="3" t="n">
        <v>59.97913907947907</v>
      </c>
      <c r="P536" s="3" t="n">
        <v>283.6588054360737</v>
      </c>
      <c r="Q536" s="3" t="n">
        <v>233.225339819712</v>
      </c>
      <c r="R536" s="2" t="n">
        <v>4</v>
      </c>
      <c r="S536" s="3" t="n">
        <v>274.4955592294862</v>
      </c>
      <c r="T536" s="5" t="n">
        <v>-0.4168919978664223</v>
      </c>
      <c r="U536" s="5" t="n">
        <v>0.2820513243818328</v>
      </c>
      <c r="V536" s="5" t="n">
        <v>-0.06742033674229475</v>
      </c>
      <c r="W536" s="5" t="n">
        <v>0.8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0.7867846694389546</v>
      </c>
      <c r="AB536" s="5" t="n">
        <v>0.5652164471410639</v>
      </c>
      <c r="AC536" s="2" t="inlineStr">
        <is>
          <t>M4 KGV, M5 P/S, M7 EV/EBITDA, M8 DCF</t>
        </is>
      </c>
      <c r="AD536" s="2" t="inlineStr">
        <is>
          <t>M1 Gordon: Dividende zu gering (DDM-Gate); M2 DDM: Dividende zu gering (DDM-Gate); M3 Fund.KGV: Dividende zu gering (DDM-Gate); M6 P/B: Ausreißer (&gt;3x / &lt;0.3x Kurs)</t>
        </is>
      </c>
    </row>
    <row r="537">
      <c r="A537" s="2" t="inlineStr">
        <is>
          <t>CL</t>
        </is>
      </c>
      <c r="B537" s="2" t="inlineStr">
        <is>
          <t>Colgate-Palmolive</t>
        </is>
      </c>
      <c r="C537" s="2" t="inlineStr">
        <is>
          <t>Consumer Staples</t>
        </is>
      </c>
      <c r="D537" s="3" t="n">
        <v>77.39550441179416</v>
      </c>
      <c r="E537" s="4" t="n">
        <v>35.28740157480315</v>
      </c>
      <c r="F537" s="4" t="n">
        <v>21.81829689242019</v>
      </c>
      <c r="G537" s="5" t="n">
        <v>0.02365279482316189</v>
      </c>
      <c r="H537" s="5" t="n">
        <v>0.5160636997872455</v>
      </c>
      <c r="I537" s="5" t="n">
        <v>2.67367</v>
      </c>
      <c r="J537" s="3" t="n">
        <v>64.24322268040569</v>
      </c>
      <c r="K537" s="2" t="n"/>
      <c r="L537" s="3" t="n">
        <v>62.3720608547628</v>
      </c>
      <c r="M537" s="3" t="n">
        <v>56.36485539587765</v>
      </c>
      <c r="N537" s="3" t="n">
        <v>41.85143656364504</v>
      </c>
      <c r="O537" s="3" t="n">
        <v>1.065606962902227</v>
      </c>
      <c r="P537" s="3" t="n">
        <v>58.90710045213089</v>
      </c>
      <c r="Q537" s="3" t="n">
        <v>212.4270732140241</v>
      </c>
      <c r="R537" s="2" t="n">
        <v>5</v>
      </c>
      <c r="S537" s="3" t="n">
        <v>58.90710045213089</v>
      </c>
      <c r="T537" s="5" t="n">
        <v>-0.2388821430931312</v>
      </c>
      <c r="U537" s="5" t="n">
        <v>0.103983041392391</v>
      </c>
      <c r="V537" s="5" t="n">
        <v>-0.06744955085037008</v>
      </c>
      <c r="W537" s="5" t="n">
        <v>0.75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0.5225151495697795</v>
      </c>
      <c r="AB537" s="5" t="n">
        <v>0.5350302870179524</v>
      </c>
      <c r="AC537" s="2" t="inlineStr">
        <is>
          <t>M1 Gordon, M3 Fund.KGV, M4 KGV, M5 P/S, M7 EV/EBITDA</t>
        </is>
      </c>
      <c r="AD537" s="2" t="inlineStr">
        <is>
          <t>M6 P/B: Ausreißer (&gt;3x / &lt;0.3x Kurs); M8 DCF: getrimmt (weit vom Median)</t>
        </is>
      </c>
    </row>
    <row r="538">
      <c r="A538" s="2" t="inlineStr">
        <is>
          <t>PGR</t>
        </is>
      </c>
      <c r="B538" s="2" t="inlineStr">
        <is>
          <t>Progressive Corporation</t>
        </is>
      </c>
      <c r="C538" s="2" t="inlineStr">
        <is>
          <t>Financials</t>
        </is>
      </c>
      <c r="D538" s="3" t="n">
        <v>190.4362885526842</v>
      </c>
      <c r="E538" s="4" t="n">
        <v>10.93948412698413</v>
      </c>
      <c r="F538" s="4" t="n">
        <v>13.53492728060517</v>
      </c>
      <c r="G538" s="5" t="n">
        <v>0.001813729935612587</v>
      </c>
      <c r="H538" s="5" t="n">
        <v>0.02454870278517308</v>
      </c>
      <c r="I538" s="5" t="n">
        <v>0.34943</v>
      </c>
      <c r="J538" s="2" t="n"/>
      <c r="K538" s="2" t="n"/>
      <c r="L538" s="2" t="n"/>
      <c r="M538" s="3" t="n">
        <v>166.6144234145854</v>
      </c>
      <c r="N538" s="3" t="n">
        <v>161.204962767091</v>
      </c>
      <c r="O538" s="3" t="n">
        <v>98.48286139583506</v>
      </c>
      <c r="P538" s="3" t="n">
        <v>147.2574936870983</v>
      </c>
      <c r="Q538" s="3" t="n">
        <v>1415.069852601916</v>
      </c>
      <c r="R538" s="2" t="n">
        <v>4</v>
      </c>
      <c r="S538" s="3" t="n">
        <v>154.2312282270947</v>
      </c>
      <c r="T538" s="5" t="n">
        <v>-0.1901163932606962</v>
      </c>
      <c r="U538" s="5" t="n">
        <v>0.05196336265530066</v>
      </c>
      <c r="V538" s="5" t="n">
        <v>-0.06907651530269776</v>
      </c>
      <c r="W538" s="5" t="n">
        <v>0.8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-0.6367410699171784</v>
      </c>
      <c r="AB538" s="5" t="n">
        <v>0.6918113573579785</v>
      </c>
      <c r="AC538" s="2" t="inlineStr">
        <is>
          <t>M4 KGV, M5 P/S, M6 P/B, M7 EV/EBITDA</t>
        </is>
      </c>
      <c r="AD538" s="2" t="inlineStr">
        <is>
          <t>M1 Gordon: Dividende zu gering (DDM-Gate); M2 DDM: Dividende zu gering (DDM-Gate); M3 Fund.KGV: Dividende zu gering (DDM-Gate); M8 DCF: Ausreißer (&gt;3x / &lt;0.3x Kurs)</t>
        </is>
      </c>
    </row>
    <row r="539">
      <c r="A539" s="2" t="inlineStr">
        <is>
          <t>AFL</t>
        </is>
      </c>
      <c r="B539" s="2" t="inlineStr">
        <is>
          <t>Aflac</t>
        </is>
      </c>
      <c r="C539" s="2" t="inlineStr">
        <is>
          <t>Financials</t>
        </is>
      </c>
      <c r="D539" s="3" t="n">
        <v>100.1832692386072</v>
      </c>
      <c r="E539" s="4" t="n">
        <v>12.50215517241379</v>
      </c>
      <c r="F539" s="4" t="n">
        <v>15.38432978317138</v>
      </c>
      <c r="G539" s="5" t="n">
        <v>0.02103085674883641</v>
      </c>
      <c r="H539" s="5" t="n">
        <v>0.3235456358467348</v>
      </c>
      <c r="I539" s="5" t="n">
        <v>0.16908</v>
      </c>
      <c r="J539" s="3" t="n">
        <v>50.76370019899121</v>
      </c>
      <c r="K539" s="2" t="n"/>
      <c r="L539" s="3" t="n">
        <v>49.2851458242633</v>
      </c>
      <c r="M539" s="3" t="n">
        <v>67.92632587882382</v>
      </c>
      <c r="N539" s="3" t="n">
        <v>125.7871498171799</v>
      </c>
      <c r="O539" s="3" t="n">
        <v>100.7385326723622</v>
      </c>
      <c r="P539" s="3" t="n">
        <v>100.1832692386072</v>
      </c>
      <c r="Q539" s="2" t="n"/>
      <c r="R539" s="2" t="n">
        <v>6</v>
      </c>
      <c r="S539" s="3" t="n">
        <v>84.05479755871551</v>
      </c>
      <c r="T539" s="5" t="n">
        <v>-0.1609896722523435</v>
      </c>
      <c r="U539" s="5" t="n">
        <v>0.02166290294776774</v>
      </c>
      <c r="V539" s="5" t="n">
        <v>-0.06966338465228789</v>
      </c>
      <c r="W539" s="5" t="n">
        <v>0.8</v>
      </c>
      <c r="X539" s="2" t="inlineStr">
        <is>
          <t>HOLD (niedrige Konfidenz)</t>
        </is>
      </c>
      <c r="Y539" s="9" t="inlineStr">
        <is>
          <t>Niedrig</t>
        </is>
      </c>
      <c r="Z539" s="2" t="n"/>
      <c r="AA539" s="5" t="n">
        <v>-0.09946679414794586</v>
      </c>
      <c r="AB539" s="5" t="n">
        <v>1.55223247721942</v>
      </c>
      <c r="AC539" s="2" t="inlineStr">
        <is>
          <t>M1 Gordon, M3 Fund.KGV, M4 KGV, M5 P/S, M6 P/B, M7 EV/EBITDA</t>
        </is>
      </c>
      <c r="AD539" s="2" t="inlineStr">
        <is>
          <t>M8 DCF: kein FCFF / keine Historie</t>
        </is>
      </c>
    </row>
    <row r="540">
      <c r="A540" s="2" t="inlineStr">
        <is>
          <t>ISRG</t>
        </is>
      </c>
      <c r="B540" s="2" t="inlineStr">
        <is>
          <t>Intuitive Surgical</t>
        </is>
      </c>
      <c r="C540" s="2" t="inlineStr">
        <is>
          <t>Health Care</t>
        </is>
      </c>
      <c r="D540" s="3" t="n">
        <v>318.84737257676</v>
      </c>
      <c r="E540" s="4" t="n">
        <v>43.2883939038687</v>
      </c>
      <c r="F540" s="4" t="n">
        <v>30.59027423963389</v>
      </c>
      <c r="G540" s="5" t="n">
        <v>0</v>
      </c>
      <c r="H540" s="5" t="n">
        <v>0</v>
      </c>
      <c r="I540" s="5" t="n">
        <v>0.17423001</v>
      </c>
      <c r="J540" s="2" t="n"/>
      <c r="K540" s="2" t="n"/>
      <c r="L540" s="2" t="n"/>
      <c r="M540" s="3" t="n">
        <v>191.3284732705005</v>
      </c>
      <c r="N540" s="3" t="n">
        <v>221.0761961325005</v>
      </c>
      <c r="O540" s="3" t="n">
        <v>150.6093931064953</v>
      </c>
      <c r="P540" s="3" t="n">
        <v>178.9604834632816</v>
      </c>
      <c r="Q540" s="3" t="n">
        <v>143.875723914917</v>
      </c>
      <c r="R540" s="2" t="n">
        <v>5</v>
      </c>
      <c r="S540" s="3" t="n">
        <v>178.9604834632816</v>
      </c>
      <c r="T540" s="5" t="n">
        <v>-0.4387268051889051</v>
      </c>
      <c r="U540" s="5" t="n">
        <v>0.2945412051455654</v>
      </c>
      <c r="V540" s="5" t="n">
        <v>-0.07209280002166985</v>
      </c>
      <c r="W540" s="5" t="n">
        <v>0.7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0.8008544813578315</v>
      </c>
      <c r="AB540" s="5" t="n">
        <v>0.5365774719801737</v>
      </c>
      <c r="AC540" s="2" t="inlineStr">
        <is>
          <t>M4 KGV, M5 P/S, M6 P/B, M7 EV/EBITDA, M8 DCF</t>
        </is>
      </c>
      <c r="AD540" s="2" t="inlineStr">
        <is>
          <t>M1 Gordon: Dividende zu gering (DDM-Gate); M2 DDM: Dividende zu gering (DDM-Gate); M3 Fund.KGV: Dividende zu gering (DDM-Gate)</t>
        </is>
      </c>
    </row>
    <row r="541">
      <c r="A541" s="2" t="inlineStr">
        <is>
          <t>COP</t>
        </is>
      </c>
      <c r="B541" s="2" t="inlineStr">
        <is>
          <t>ConocoPhillips</t>
        </is>
      </c>
      <c r="C541" s="2" t="inlineStr">
        <is>
          <t>Energy</t>
        </is>
      </c>
      <c r="D541" s="3" t="n">
        <v>117.6000641062395</v>
      </c>
      <c r="E541" s="4" t="n">
        <v>18.01455026455027</v>
      </c>
      <c r="F541" s="4" t="n">
        <v>14.29255074647855</v>
      </c>
      <c r="G541" s="5" t="n">
        <v>0.02467141493501725</v>
      </c>
      <c r="H541" s="5" t="n">
        <v>0.3526174499461628</v>
      </c>
      <c r="I541" s="5" t="n">
        <v>0.1418</v>
      </c>
      <c r="J541" s="3" t="n">
        <v>156.0522599106086</v>
      </c>
      <c r="K541" s="2" t="n"/>
      <c r="L541" s="3" t="n">
        <v>151.5070484569015</v>
      </c>
      <c r="M541" s="3" t="n">
        <v>92.17020603435421</v>
      </c>
      <c r="N541" s="3" t="n">
        <v>97.66568588987079</v>
      </c>
      <c r="O541" s="3" t="n">
        <v>85.53980600755082</v>
      </c>
      <c r="P541" s="3" t="n">
        <v>99.72314411581785</v>
      </c>
      <c r="Q541" s="3" t="n">
        <v>60.62993505790946</v>
      </c>
      <c r="R541" s="2" t="n">
        <v>5</v>
      </c>
      <c r="S541" s="3" t="n">
        <v>92.17020603435421</v>
      </c>
      <c r="T541" s="5" t="n">
        <v>-0.2162401718498389</v>
      </c>
      <c r="U541" s="5" t="n">
        <v>0.06713657390410455</v>
      </c>
      <c r="V541" s="5" t="n">
        <v>-0.07455179897286718</v>
      </c>
      <c r="W541" s="5" t="n">
        <v>0.65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-0.1294137050618274</v>
      </c>
      <c r="AB541" s="5" t="n">
        <v>0.64478395070965</v>
      </c>
      <c r="AC541" s="2" t="inlineStr">
        <is>
          <t>M4 KGV, M5 P/S, M6 P/B, M7 EV/EBITDA, M8 DCF</t>
        </is>
      </c>
      <c r="AD541" s="2" t="inlineStr">
        <is>
          <t>M1 Gordon: getrimmt (weit vom Median); M3 Fund.KGV: getrimmt (weit vom Median)</t>
        </is>
      </c>
    </row>
    <row r="542">
      <c r="A542" s="2" t="inlineStr">
        <is>
          <t>GRMN</t>
        </is>
      </c>
      <c r="B542" s="2" t="inlineStr">
        <is>
          <t>Garmin</t>
        </is>
      </c>
      <c r="C542" s="2" t="inlineStr">
        <is>
          <t>Consumer Discretionary</t>
        </is>
      </c>
      <c r="D542" s="3" t="n">
        <v>237.6092931941694</v>
      </c>
      <c r="E542" s="4" t="n">
        <v>28.39731682146543</v>
      </c>
      <c r="F542" s="4" t="n">
        <v>25.04667180640599</v>
      </c>
      <c r="G542" s="5" t="n">
        <v>0.01526329178326126</v>
      </c>
      <c r="H542" s="5" t="n">
        <v>0.3822946599807578</v>
      </c>
      <c r="I542" s="5" t="n">
        <v>0.21886998</v>
      </c>
      <c r="J542" s="3" t="n">
        <v>65.88185135114979</v>
      </c>
      <c r="K542" s="2" t="n"/>
      <c r="L542" s="3" t="n">
        <v>63.96296247684445</v>
      </c>
      <c r="M542" s="3" t="n">
        <v>160.5188826983595</v>
      </c>
      <c r="N542" s="3" t="n">
        <v>188.9906716278833</v>
      </c>
      <c r="O542" s="3" t="n">
        <v>201.3968346113811</v>
      </c>
      <c r="P542" s="3" t="n">
        <v>154.7122853896373</v>
      </c>
      <c r="Q542" s="3" t="n">
        <v>221.0092610889474</v>
      </c>
      <c r="R542" s="2" t="n">
        <v>5</v>
      </c>
      <c r="S542" s="3" t="n">
        <v>188.9906716278833</v>
      </c>
      <c r="T542" s="5" t="n">
        <v>-0.2046158250492163</v>
      </c>
      <c r="U542" s="5" t="n">
        <v>0.05493222371624817</v>
      </c>
      <c r="V542" s="5" t="n">
        <v>-0.07484180066648405</v>
      </c>
      <c r="W542" s="5" t="n">
        <v>0.7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0.5938339721541123</v>
      </c>
      <c r="AB542" s="5" t="n">
        <v>0.428517848678555</v>
      </c>
      <c r="AC542" s="2" t="inlineStr">
        <is>
          <t>M4 KGV, M5 P/S, M6 P/B, M7 EV/EBITDA, M8 DCF</t>
        </is>
      </c>
      <c r="AD542" s="2" t="inlineStr">
        <is>
          <t>M1 Gordon: Ausreißer (&gt;3x / &lt;0.3x Kurs); M3 Fund.KGV: Ausreißer (&gt;3x / &lt;0.3x Kurs)</t>
        </is>
      </c>
    </row>
    <row r="543">
      <c r="A543" s="2" t="inlineStr">
        <is>
          <t>ABT</t>
        </is>
      </c>
      <c r="B543" s="2" t="inlineStr">
        <is>
          <t>Abbott Laboratories</t>
        </is>
      </c>
      <c r="C543" s="2" t="inlineStr">
        <is>
          <t>Health Care</t>
        </is>
      </c>
      <c r="D543" s="3" t="n">
        <v>94.061054285136</v>
      </c>
      <c r="E543" s="4" t="n">
        <v>35.25242718446602</v>
      </c>
      <c r="F543" s="4" t="n">
        <v>17.96081366954279</v>
      </c>
      <c r="G543" s="5" t="n">
        <v>0.02313412283117598</v>
      </c>
      <c r="H543" s="5" t="n">
        <v>0.4155076695790677</v>
      </c>
      <c r="I543" s="5" t="n">
        <v>0.10576</v>
      </c>
      <c r="J543" s="3" t="n">
        <v>53.30084620609074</v>
      </c>
      <c r="K543" s="3" t="n">
        <v>61.37727836535145</v>
      </c>
      <c r="L543" s="3" t="n">
        <v>51.74839437484538</v>
      </c>
      <c r="M543" s="3" t="n">
        <v>96.13111258165846</v>
      </c>
      <c r="N543" s="3" t="n">
        <v>78.7644721992792</v>
      </c>
      <c r="O543" s="3" t="n">
        <v>86.65218053267661</v>
      </c>
      <c r="P543" s="3" t="n">
        <v>82.7228085161718</v>
      </c>
      <c r="Q543" s="3" t="n">
        <v>48.27978596448619</v>
      </c>
      <c r="R543" s="2" t="n">
        <v>8</v>
      </c>
      <c r="S543" s="3" t="n">
        <v>70.07087528231533</v>
      </c>
      <c r="T543" s="5" t="n">
        <v>-0.2550490124222616</v>
      </c>
      <c r="U543" s="5" t="n">
        <v>0.1034609382172036</v>
      </c>
      <c r="V543" s="5" t="n">
        <v>-0.07579403710252902</v>
      </c>
      <c r="W543" s="5" t="n">
        <v>0.75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0.6062895060290264</v>
      </c>
      <c r="AB543" s="5" t="n">
        <v>0.9911254919889436</v>
      </c>
      <c r="AC543" s="2" t="inlineStr">
        <is>
          <t>M1 Gordon, M2 DDM, M3 Fund.KGV, M4 KGV, M5 P/S, M6 P/B, M7 EV/EBITDA, M8 DCF</t>
        </is>
      </c>
      <c r="AD543" s="2" t="inlineStr"/>
    </row>
    <row r="544">
      <c r="A544" s="2" t="inlineStr">
        <is>
          <t>RF</t>
        </is>
      </c>
      <c r="B544" s="2" t="inlineStr">
        <is>
          <t>Regions Financial Corporation</t>
        </is>
      </c>
      <c r="C544" s="2" t="inlineStr">
        <is>
          <t>Financials</t>
        </is>
      </c>
      <c r="D544" s="3" t="n">
        <v>25.29191480778145</v>
      </c>
      <c r="E544" s="4" t="n">
        <v>11.90650406504065</v>
      </c>
      <c r="F544" s="4" t="n">
        <v>10.30387459456417</v>
      </c>
      <c r="G544" s="5" t="n">
        <v>0.03755547968589963</v>
      </c>
      <c r="H544" s="5" t="n">
        <v>0.3869669530222119</v>
      </c>
      <c r="I544" s="5" t="n">
        <v>0.118669994</v>
      </c>
      <c r="J544" s="3" t="n">
        <v>15.38279076359394</v>
      </c>
      <c r="K544" s="3" t="n">
        <v>18.45556009853353</v>
      </c>
      <c r="L544" s="3" t="n">
        <v>14.93474831416887</v>
      </c>
      <c r="M544" s="3" t="n">
        <v>25.46686744046522</v>
      </c>
      <c r="N544" s="3" t="n">
        <v>30.745975660153</v>
      </c>
      <c r="O544" s="3" t="n">
        <v>23.28649219875177</v>
      </c>
      <c r="P544" s="2" t="n"/>
      <c r="Q544" s="3" t="n">
        <v>18.0823025086424</v>
      </c>
      <c r="R544" s="2" t="n">
        <v>6</v>
      </c>
      <c r="S544" s="3" t="n">
        <v>18.26893130358797</v>
      </c>
      <c r="T544" s="5" t="n">
        <v>-0.2776770188247176</v>
      </c>
      <c r="U544" s="5" t="n">
        <v>0.1247012632297713</v>
      </c>
      <c r="V544" s="5" t="n">
        <v>-0.07648787779747318</v>
      </c>
      <c r="W544" s="5" t="n">
        <v>0.65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0.1026954154301372</v>
      </c>
      <c r="AB544" s="5" t="n">
        <v>0.7052090135529325</v>
      </c>
      <c r="AC544" s="2" t="inlineStr">
        <is>
          <t>M1 Gordon, M2 DDM, M3 Fund.KGV, M4 KGV, M6 P/B, M8 DCF</t>
        </is>
      </c>
      <c r="AD544" s="2" t="inlineStr">
        <is>
          <t>M5 P/S: getrimmt (weit vom Median)</t>
        </is>
      </c>
    </row>
    <row r="545">
      <c r="A545" s="2" t="inlineStr">
        <is>
          <t>CTVA</t>
        </is>
      </c>
      <c r="B545" s="2" t="inlineStr">
        <is>
          <t>Corteva</t>
        </is>
      </c>
      <c r="C545" s="2" t="inlineStr">
        <is>
          <t>Materials</t>
        </is>
      </c>
      <c r="D545" s="3" t="n">
        <v>75.75485442426312</v>
      </c>
      <c r="E545" s="4" t="n">
        <v>51.30409356725146</v>
      </c>
      <c r="F545" s="4" t="n">
        <v>21.28841888658633</v>
      </c>
      <c r="G545" s="5" t="n">
        <v>0.008206998746152969</v>
      </c>
      <c r="H545" s="5" t="n">
        <v>0.1747140271097932</v>
      </c>
      <c r="I545" s="5" t="n">
        <v>0.04256</v>
      </c>
      <c r="J545" s="2" t="n"/>
      <c r="K545" s="2" t="n"/>
      <c r="L545" s="2" t="n"/>
      <c r="M545" s="3" t="n">
        <v>60.70166671564435</v>
      </c>
      <c r="N545" s="3" t="n">
        <v>41.90420565973682</v>
      </c>
      <c r="O545" s="3" t="n">
        <v>105.1951399374791</v>
      </c>
      <c r="P545" s="3" t="n">
        <v>60.28130297814175</v>
      </c>
      <c r="Q545" s="3" t="n">
        <v>177.3271779232888</v>
      </c>
      <c r="R545" s="2" t="n">
        <v>3</v>
      </c>
      <c r="S545" s="3" t="n">
        <v>60.28130297814175</v>
      </c>
      <c r="T545" s="5" t="n">
        <v>-0.2042582163706914</v>
      </c>
      <c r="U545" s="5" t="n">
        <v>0.0498119229454006</v>
      </c>
      <c r="V545" s="5" t="n">
        <v>-0.07722314671264541</v>
      </c>
      <c r="W545" s="5" t="n">
        <v>0.8571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0.7271991319508285</v>
      </c>
      <c r="AB545" s="5" t="n">
        <v>0.4485817296846852</v>
      </c>
      <c r="AC545" s="2" t="inlineStr">
        <is>
          <t>M4 KGV, M5 P/S, M7 EV/EBITDA</t>
        </is>
      </c>
      <c r="AD54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6">
      <c r="A546" s="2" t="inlineStr">
        <is>
          <t>CVS</t>
        </is>
      </c>
      <c r="B546" s="2" t="inlineStr">
        <is>
          <t>CVS Health</t>
        </is>
      </c>
      <c r="C546" s="2" t="inlineStr">
        <is>
          <t>Health Care</t>
        </is>
      </c>
      <c r="D546" s="3" t="n">
        <v>84.27759935949024</v>
      </c>
      <c r="E546" s="4" t="n">
        <v>25.75197889182058</v>
      </c>
      <c r="F546" s="4" t="n">
        <v>11.47272934585459</v>
      </c>
      <c r="G546" s="5" t="n">
        <v>0.02725409836065574</v>
      </c>
      <c r="H546" s="5" t="n">
        <v>0.3126788940571027</v>
      </c>
      <c r="I546" s="5" t="n">
        <v>0.06205</v>
      </c>
      <c r="J546" s="3" t="n">
        <v>55.27610472008853</v>
      </c>
      <c r="K546" s="3" t="n">
        <v>58.48453436763892</v>
      </c>
      <c r="L546" s="3" t="n">
        <v>53.66612108746458</v>
      </c>
      <c r="M546" s="3" t="n">
        <v>84.27759935949024</v>
      </c>
      <c r="N546" s="3" t="n">
        <v>45.10930367946293</v>
      </c>
      <c r="O546" s="3" t="n">
        <v>130.0731564244359</v>
      </c>
      <c r="P546" s="3" t="n">
        <v>84.27759935949024</v>
      </c>
      <c r="Q546" s="3" t="n">
        <v>30.64096072181835</v>
      </c>
      <c r="R546" s="2" t="n">
        <v>7</v>
      </c>
      <c r="S546" s="3" t="n">
        <v>55.27610472008853</v>
      </c>
      <c r="T546" s="5" t="n">
        <v>-0.3441186609468362</v>
      </c>
      <c r="U546" s="5" t="n">
        <v>0.1893442622950821</v>
      </c>
      <c r="V546" s="5" t="n">
        <v>-0.07738719932587707</v>
      </c>
      <c r="W546" s="5" t="n">
        <v>0.65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0.4665938569627094</v>
      </c>
      <c r="AB546" s="5" t="n">
        <v>1.75048814965776</v>
      </c>
      <c r="AC546" s="2" t="inlineStr">
        <is>
          <t>M1 Gordon, M2 DDM, M3 Fund.KGV, M4 KGV, M5 P/S, M7 EV/EBITDA, M8 DCF</t>
        </is>
      </c>
      <c r="AD546" s="2" t="inlineStr">
        <is>
          <t>M6 P/B: getrimmt (weit vom Median)</t>
        </is>
      </c>
    </row>
    <row r="547">
      <c r="A547" s="2" t="inlineStr">
        <is>
          <t>AVY</t>
        </is>
      </c>
      <c r="B547" s="2" t="inlineStr">
        <is>
          <t>Avery Dennison</t>
        </is>
      </c>
      <c r="C547" s="2" t="inlineStr">
        <is>
          <t>Materials</t>
        </is>
      </c>
      <c r="D547" s="3" t="n">
        <v>149.4459438642108</v>
      </c>
      <c r="E547" s="4" t="n">
        <v>18.93544857768052</v>
      </c>
      <c r="F547" s="4" t="n">
        <v>15.4716866435907</v>
      </c>
      <c r="G547" s="5" t="n">
        <v>0.02311203559253481</v>
      </c>
      <c r="H547" s="5" t="n">
        <v>0.3575821723832137</v>
      </c>
      <c r="I547" s="5" t="n">
        <v>0.3116</v>
      </c>
      <c r="J547" s="3" t="n">
        <v>66.37350695824792</v>
      </c>
      <c r="K547" s="2" t="n"/>
      <c r="L547" s="3" t="n">
        <v>64.44029801771642</v>
      </c>
      <c r="M547" s="3" t="n">
        <v>129.1084461330226</v>
      </c>
      <c r="N547" s="3" t="n">
        <v>153.8350654569193</v>
      </c>
      <c r="O547" s="3" t="n">
        <v>47.4408574538841</v>
      </c>
      <c r="P547" s="3" t="n">
        <v>130.9225382348408</v>
      </c>
      <c r="Q547" s="3" t="n">
        <v>100.6172695676395</v>
      </c>
      <c r="R547" s="2" t="n">
        <v>5</v>
      </c>
      <c r="S547" s="3" t="n">
        <v>100.6172695676395</v>
      </c>
      <c r="T547" s="5" t="n">
        <v>-0.3267313453547989</v>
      </c>
      <c r="U547" s="5" t="n">
        <v>0.1660021956433815</v>
      </c>
      <c r="V547" s="5" t="n">
        <v>-0.08036457485570869</v>
      </c>
      <c r="W547" s="5" t="n">
        <v>0.7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0.3682894577877746</v>
      </c>
      <c r="AB547" s="5" t="n">
        <v>1.031687348789831</v>
      </c>
      <c r="AC547" s="2" t="inlineStr">
        <is>
          <t>M1 Gordon, M3 Fund.KGV, M4 KGV, M7 EV/EBITDA, M8 DCF</t>
        </is>
      </c>
      <c r="AD547" s="2" t="inlineStr">
        <is>
          <t>M5 P/S: getrimmt (weit vom Median); M6 P/B: getrimmt (weit vom Median)</t>
        </is>
      </c>
    </row>
    <row r="548">
      <c r="A548" s="2" t="inlineStr">
        <is>
          <t>DTG.DE</t>
        </is>
      </c>
      <c r="B548" s="2" t="inlineStr">
        <is>
          <t>Daimler Truck</t>
        </is>
      </c>
      <c r="C548" s="2" t="inlineStr">
        <is>
          <t>Industrials</t>
        </is>
      </c>
      <c r="D548" s="3" t="n">
        <v>45.58</v>
      </c>
      <c r="E548" s="4" t="n">
        <v>31.43448275862069</v>
      </c>
      <c r="F548" s="4" t="n">
        <v>9.597729225275003</v>
      </c>
      <c r="G548" s="5" t="n">
        <v>0.04168494953927161</v>
      </c>
      <c r="H548" s="5" t="n">
        <v>0.4000808584471809</v>
      </c>
      <c r="I548" s="5" t="n">
        <v>0.05047</v>
      </c>
      <c r="J548" s="3" t="n">
        <v>32.89075630252101</v>
      </c>
      <c r="K548" s="3" t="n">
        <v>32.93056106236781</v>
      </c>
      <c r="L548" s="3" t="n">
        <v>31.9327731092437</v>
      </c>
      <c r="M548" s="3" t="n">
        <v>96.41797927688764</v>
      </c>
      <c r="N548" s="3" t="n">
        <v>39.02348509560322</v>
      </c>
      <c r="O548" s="3" t="n">
        <v>177.7598679145902</v>
      </c>
      <c r="P548" s="3" t="n">
        <v>56.53580278562342</v>
      </c>
      <c r="Q548" s="2" t="n"/>
      <c r="R548" s="2" t="n">
        <v>4</v>
      </c>
      <c r="S548" s="3" t="n">
        <v>32.91065868244441</v>
      </c>
      <c r="T548" s="5" t="n">
        <v>-0.277958343956902</v>
      </c>
      <c r="U548" s="5" t="n">
        <v>0.1147676612549364</v>
      </c>
      <c r="V548" s="5" t="n">
        <v>-0.08159534135098279</v>
      </c>
      <c r="W548" s="5" t="n">
        <v>0.6</v>
      </c>
      <c r="X548" s="7" t="inlineStr">
        <is>
          <t>HOLD</t>
        </is>
      </c>
      <c r="Y548" s="6" t="inlineStr">
        <is>
          <t>Hoch</t>
        </is>
      </c>
      <c r="Z548" s="2" t="n"/>
      <c r="AA548" s="5" t="n">
        <v>0.6445564432111506</v>
      </c>
      <c r="AB548" s="5" t="n">
        <v>0.2220512437833639</v>
      </c>
      <c r="AC548" s="2" t="inlineStr">
        <is>
          <t>M1 Gordon, M2 DDM, M3 Fund.KGV, M5 P/S</t>
        </is>
      </c>
      <c r="AD548" s="2" t="inlineStr">
        <is>
          <t>M4 KGV: getrimmt (weit vom Median); M6 P/B: Ausreißer (&gt;3x / &lt;0.3x Kurs); M7 EV/EBITDA: getrimmt (weit vom Median); M8 DCF: kein FCFF / keine Historie</t>
        </is>
      </c>
    </row>
    <row r="549">
      <c r="A549" s="2" t="inlineStr">
        <is>
          <t>ZS</t>
        </is>
      </c>
      <c r="B549" s="2" t="inlineStr">
        <is>
          <t>Zscaler</t>
        </is>
      </c>
      <c r="C549" s="2" t="inlineStr">
        <is>
          <t>Information Technology</t>
        </is>
      </c>
      <c r="D549" s="3" t="n">
        <v>154.0224938294291</v>
      </c>
      <c r="E549" s="2" t="n"/>
      <c r="F549" s="4" t="n">
        <v>38.79480966901418</v>
      </c>
      <c r="G549" s="5" t="n">
        <v>0</v>
      </c>
      <c r="H549" s="5" t="n">
        <v>0</v>
      </c>
      <c r="I549" s="5" t="n">
        <v>-0.037100002</v>
      </c>
      <c r="J549" s="2" t="n"/>
      <c r="K549" s="2" t="n"/>
      <c r="L549" s="2" t="n"/>
      <c r="M549" s="3" t="n">
        <v>78.58698382033491</v>
      </c>
      <c r="N549" s="2" t="n"/>
      <c r="O549" s="3" t="n">
        <v>110.7006116684495</v>
      </c>
      <c r="P549" s="2" t="n"/>
      <c r="Q549" s="3" t="n">
        <v>143.2410140173881</v>
      </c>
      <c r="R549" s="2" t="n">
        <v>3</v>
      </c>
      <c r="S549" s="3" t="n">
        <v>110.7006116684495</v>
      </c>
      <c r="T549" s="5" t="n">
        <v>-0.2812698397738973</v>
      </c>
      <c r="U549" s="5" t="n">
        <v>0.1149895161742447</v>
      </c>
      <c r="V549" s="5" t="n">
        <v>-0.08314016179982631</v>
      </c>
      <c r="W549" s="5" t="n">
        <v>0.625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1.030287399977833</v>
      </c>
      <c r="AB549" s="5" t="n">
        <v>0.8227065991597897</v>
      </c>
      <c r="AC549" s="2" t="inlineStr">
        <is>
          <t>M4 KGV, M6 P/B, M8 DCF</t>
        </is>
      </c>
      <c r="AD549" s="2" t="inlineStr">
        <is>
          <t>M1 Gordon: Dividende zu gering (DDM-Gate); M2 DDM: Dividende zu gering (DDM-Gate); M3 Fund.KGV: Dividende zu gering (DDM-Gate); M5 P/S: Marge &lt;= 0 / P/S nicht adjustierbar</t>
        </is>
      </c>
    </row>
    <row r="550">
      <c r="A550" s="2" t="inlineStr">
        <is>
          <t>JPM</t>
        </is>
      </c>
      <c r="B550" s="2" t="inlineStr">
        <is>
          <t>JPMorgan Chase</t>
        </is>
      </c>
      <c r="C550" s="2" t="inlineStr">
        <is>
          <t>Financials</t>
        </is>
      </c>
      <c r="D550" s="3" t="n">
        <v>306.4993226706052</v>
      </c>
      <c r="E550" s="4" t="n">
        <v>15.19477739726027</v>
      </c>
      <c r="F550" s="4" t="n">
        <v>14.19403134883487</v>
      </c>
      <c r="G550" s="5" t="n">
        <v>0.01690378926609382</v>
      </c>
      <c r="H550" s="5" t="n">
        <v>0.239932914757034</v>
      </c>
      <c r="I550" s="5" t="n">
        <v>0.17789</v>
      </c>
      <c r="J550" s="2" t="n"/>
      <c r="K550" s="2" t="n"/>
      <c r="L550" s="2" t="n"/>
      <c r="M550" s="3" t="n">
        <v>237.8989151722807</v>
      </c>
      <c r="N550" s="3" t="n">
        <v>252.83826729257</v>
      </c>
      <c r="O550" s="3" t="n">
        <v>180.9681050644523</v>
      </c>
      <c r="P550" s="2" t="n"/>
      <c r="Q550" s="2" t="n"/>
      <c r="R550" s="2" t="n">
        <v>3</v>
      </c>
      <c r="S550" s="3" t="n">
        <v>237.8989151722807</v>
      </c>
      <c r="T550" s="5" t="n">
        <v>-0.2238191161422217</v>
      </c>
      <c r="U550" s="5" t="n">
        <v>0.05527944780955063</v>
      </c>
      <c r="V550" s="5" t="n">
        <v>-0.08426983416633554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0.2834830026203021</v>
      </c>
      <c r="AB550" s="5" t="n">
        <v>0.3971427020386877</v>
      </c>
      <c r="AC550" s="2" t="inlineStr">
        <is>
          <t>M4 KGV, M5 P/S, M6 P/B</t>
        </is>
      </c>
      <c r="AD550" s="2" t="inlineStr">
        <is>
          <t>M1 Gordon: Dividende zu gering (DDM-Gate); M2 DDM: Dividende zu gering (DDM-Gate); M3 Fund.KGV: Dividende zu gering (DDM-Gate); M8 DCF: kein FCFF / keine Historie</t>
        </is>
      </c>
    </row>
    <row r="551">
      <c r="A551" s="2" t="inlineStr">
        <is>
          <t>SYY</t>
        </is>
      </c>
      <c r="B551" s="2" t="inlineStr">
        <is>
          <t>Sysco</t>
        </is>
      </c>
      <c r="C551" s="2" t="inlineStr">
        <is>
          <t>Consumer Staples</t>
        </is>
      </c>
      <c r="D551" s="3" t="n">
        <v>70.90198446114492</v>
      </c>
      <c r="E551" s="4" t="n">
        <v>22.19189189189189</v>
      </c>
      <c r="F551" s="4" t="n">
        <v>15.26477723761631</v>
      </c>
      <c r="G551" s="5" t="n">
        <v>0.0267933260260626</v>
      </c>
      <c r="H551" s="5" t="n">
        <v>0.408994153242673</v>
      </c>
      <c r="I551" s="5" t="n">
        <v>0.7769200000000001</v>
      </c>
      <c r="J551" s="3" t="n">
        <v>43.6761380609185</v>
      </c>
      <c r="K551" s="2" t="n"/>
      <c r="L551" s="3" t="n">
        <v>42.40401753487232</v>
      </c>
      <c r="M551" s="3" t="n">
        <v>73.8042598179161</v>
      </c>
      <c r="N551" s="3" t="n">
        <v>60.03546297895823</v>
      </c>
      <c r="O551" s="3" t="n">
        <v>20.05573104840645</v>
      </c>
      <c r="P551" s="3" t="n">
        <v>74.8768432891188</v>
      </c>
      <c r="Q551" s="3" t="n">
        <v>34.1295100021188</v>
      </c>
      <c r="R551" s="2" t="n">
        <v>6</v>
      </c>
      <c r="S551" s="3" t="n">
        <v>51.85580051993836</v>
      </c>
      <c r="T551" s="5" t="n">
        <v>-0.2686269515015349</v>
      </c>
      <c r="U551" s="5" t="n">
        <v>0.09983790037754225</v>
      </c>
      <c r="V551" s="5" t="n">
        <v>-0.08439452556199634</v>
      </c>
      <c r="W551" s="5" t="n">
        <v>0.8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0.3975734911495405</v>
      </c>
      <c r="AB551" s="5" t="n">
        <v>1.19390326097475</v>
      </c>
      <c r="AC551" s="2" t="inlineStr">
        <is>
          <t>M1 Gordon, M3 Fund.KGV, M4 KGV, M5 P/S, M7 EV/EBITDA, M8 DCF</t>
        </is>
      </c>
      <c r="AD551" s="2" t="inlineStr">
        <is>
          <t>M6 P/B: Ausreißer (&gt;3x / &lt;0.3x Kurs)</t>
        </is>
      </c>
    </row>
    <row r="552">
      <c r="A552" s="2" t="inlineStr">
        <is>
          <t>EQT.ST</t>
        </is>
      </c>
      <c r="B552" s="2" t="inlineStr">
        <is>
          <t>EQT</t>
        </is>
      </c>
      <c r="C552" s="2" t="inlineStr">
        <is>
          <t>Financials</t>
        </is>
      </c>
      <c r="D552" s="3" t="n">
        <v>28.25195189198531</v>
      </c>
      <c r="E552" s="4" t="n">
        <v>31.74044265593562</v>
      </c>
      <c r="F552" s="4" t="n">
        <v>21.62440027416038</v>
      </c>
      <c r="G552" s="5" t="n">
        <v>0.01584786053882726</v>
      </c>
      <c r="H552" s="5" t="n">
        <v>0.3427004797806717</v>
      </c>
      <c r="I552" s="5" t="n">
        <v>0.13895</v>
      </c>
      <c r="J552" s="3" t="n">
        <v>5.519628765288513</v>
      </c>
      <c r="K552" s="3" t="n">
        <v>7.098688939042479</v>
      </c>
      <c r="L552" s="3" t="n">
        <v>5.358862878920887</v>
      </c>
      <c r="M552" s="3" t="n">
        <v>16.60343622933724</v>
      </c>
      <c r="N552" s="2" t="n"/>
      <c r="O552" s="3" t="n">
        <v>1.287796094379399</v>
      </c>
      <c r="P552" s="2" t="n"/>
      <c r="Q552" s="2" t="n"/>
      <c r="R552" s="2" t="n">
        <v>1</v>
      </c>
      <c r="S552" s="3" t="n">
        <v>16.60343622933724</v>
      </c>
      <c r="T552" s="5" t="n">
        <v>-0.4123083497799878</v>
      </c>
      <c r="U552" s="5" t="n">
        <v>0.2416438034865294</v>
      </c>
      <c r="V552" s="5" t="n">
        <v>-0.0853322731467292</v>
      </c>
      <c r="W552" s="5" t="n">
        <v>0.7143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0.7225403192321569</v>
      </c>
      <c r="AB552" s="2" t="n"/>
      <c r="AC552" s="2" t="inlineStr">
        <is>
          <t>M4 KGV</t>
        </is>
      </c>
      <c r="AD552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53">
      <c r="A553" s="2" t="inlineStr">
        <is>
          <t>STX</t>
        </is>
      </c>
      <c r="B553" s="2" t="inlineStr">
        <is>
          <t>Seagate Technology</t>
        </is>
      </c>
      <c r="C553" s="2" t="inlineStr">
        <is>
          <t>Information Technology</t>
        </is>
      </c>
      <c r="D553" s="3" t="n">
        <v>705.1686346407184</v>
      </c>
      <c r="E553" s="4" t="n">
        <v>58.835734870317</v>
      </c>
      <c r="F553" s="4" t="n">
        <v>14.74840802291436</v>
      </c>
      <c r="G553" s="5" t="n">
        <v>0.003624608150470219</v>
      </c>
      <c r="H553" s="5" t="n">
        <v>0.05345719992631575</v>
      </c>
      <c r="I553" s="5" t="n">
        <v>3.7152898</v>
      </c>
      <c r="J553" s="2" t="n"/>
      <c r="K553" s="2" t="n"/>
      <c r="L553" s="2" t="n"/>
      <c r="M553" s="3" t="n">
        <v>678.3401014451224</v>
      </c>
      <c r="N553" s="3" t="n">
        <v>341.7000026700881</v>
      </c>
      <c r="O553" s="3" t="n">
        <v>169.6520211520885</v>
      </c>
      <c r="P553" s="3" t="n">
        <v>291.3557403592176</v>
      </c>
      <c r="Q553" s="3" t="n">
        <v>175.8181205844394</v>
      </c>
      <c r="R553" s="2" t="n">
        <v>2</v>
      </c>
      <c r="S553" s="3" t="n">
        <v>316.5278715146528</v>
      </c>
      <c r="T553" s="5" t="n">
        <v>-0.551131664164384</v>
      </c>
      <c r="U553" s="5" t="n">
        <v>0.3775960031347962</v>
      </c>
      <c r="V553" s="5" t="n">
        <v>-0.08676783051479386</v>
      </c>
      <c r="W553" s="5" t="n">
        <v>0.7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0.8852365067236193</v>
      </c>
      <c r="AB553" s="5" t="n">
        <v>0.1727931025103542</v>
      </c>
      <c r="AC553" s="2" t="inlineStr">
        <is>
          <t>M5 P/S, M7 EV/EBITDA</t>
        </is>
      </c>
      <c r="AD553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54">
      <c r="A554" s="2" t="inlineStr">
        <is>
          <t>FTNT</t>
        </is>
      </c>
      <c r="B554" s="2" t="inlineStr">
        <is>
          <t>Fortinet</t>
        </is>
      </c>
      <c r="C554" s="2" t="inlineStr">
        <is>
          <t>Information Technology</t>
        </is>
      </c>
      <c r="D554" s="3" t="n">
        <v>139.7574739378432</v>
      </c>
      <c r="E554" s="4" t="n">
        <v>60.16728624535316</v>
      </c>
      <c r="F554" s="4" t="n">
        <v>42.93342599985675</v>
      </c>
      <c r="G554" s="5" t="n">
        <v>0</v>
      </c>
      <c r="H554" s="5" t="n">
        <v>0</v>
      </c>
      <c r="I554" s="5" t="n">
        <v>1.17442</v>
      </c>
      <c r="J554" s="2" t="n"/>
      <c r="K554" s="2" t="n"/>
      <c r="L554" s="2" t="n"/>
      <c r="M554" s="3" t="n">
        <v>116.3445345792758</v>
      </c>
      <c r="N554" s="3" t="n">
        <v>210.0375989795515</v>
      </c>
      <c r="O554" s="3" t="n">
        <v>20.48485374021309</v>
      </c>
      <c r="P554" s="3" t="n">
        <v>151.8383842871938</v>
      </c>
      <c r="Q554" s="3" t="n">
        <v>81.07846079967588</v>
      </c>
      <c r="R554" s="2" t="n">
        <v>3</v>
      </c>
      <c r="S554" s="3" t="n">
        <v>116.3445345792758</v>
      </c>
      <c r="T554" s="5" t="n">
        <v>-0.1675254904004654</v>
      </c>
      <c r="U554" s="5" t="n">
        <v>-0.00608680877355583</v>
      </c>
      <c r="V554" s="5" t="n">
        <v>-0.08680614958701061</v>
      </c>
      <c r="W554" s="5" t="n">
        <v>0.7647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0.8266910587726699</v>
      </c>
      <c r="AB554" s="5" t="n">
        <v>0.8727339269839818</v>
      </c>
      <c r="AC554" s="2" t="inlineStr">
        <is>
          <t>M4 KGV, M7 EV/EBITDA, M8 DCF</t>
        </is>
      </c>
      <c r="AD55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5">
      <c r="A555" s="2" t="inlineStr">
        <is>
          <t>SNPS</t>
        </is>
      </c>
      <c r="B555" s="2" t="inlineStr">
        <is>
          <t>Synopsys</t>
        </is>
      </c>
      <c r="C555" s="2" t="inlineStr">
        <is>
          <t>Information Technology</t>
        </is>
      </c>
      <c r="D555" s="3" t="n">
        <v>358.1970672777023</v>
      </c>
      <c r="E555" s="4" t="n">
        <v>72.52097902097903</v>
      </c>
      <c r="F555" s="4" t="n">
        <v>23.68770286043202</v>
      </c>
      <c r="G555" s="5" t="n">
        <v>0</v>
      </c>
      <c r="H555" s="5" t="n">
        <v>0</v>
      </c>
      <c r="I555" s="5" t="n">
        <v>0.03661</v>
      </c>
      <c r="J555" s="2" t="n"/>
      <c r="K555" s="2" t="n"/>
      <c r="L555" s="2" t="n"/>
      <c r="M555" s="3" t="n">
        <v>261.9855235417495</v>
      </c>
      <c r="N555" s="3" t="n">
        <v>138.8532314584814</v>
      </c>
      <c r="O555" s="3" t="n">
        <v>1037.718864772899</v>
      </c>
      <c r="P555" s="3" t="n">
        <v>180.3979385530612</v>
      </c>
      <c r="Q555" s="3" t="n">
        <v>18.07397814299129</v>
      </c>
      <c r="R555" s="2" t="n">
        <v>3</v>
      </c>
      <c r="S555" s="3" t="n">
        <v>180.3979385530612</v>
      </c>
      <c r="T555" s="5" t="n">
        <v>-0.4963723742238162</v>
      </c>
      <c r="U555" s="5" t="n">
        <v>0.3137560869774842</v>
      </c>
      <c r="V555" s="5" t="n">
        <v>-0.09130814362316597</v>
      </c>
      <c r="W555" s="5" t="n">
        <v>0.75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0.8669646565328623</v>
      </c>
      <c r="AB555" s="5" t="n">
        <v>0.886780169175148</v>
      </c>
      <c r="AC555" s="2" t="inlineStr">
        <is>
          <t>M4 KGV, M5 P/S, M7 EV/EBITDA</t>
        </is>
      </c>
      <c r="AD55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56">
      <c r="A556" s="2" t="inlineStr">
        <is>
          <t>AWK</t>
        </is>
      </c>
      <c r="B556" s="2" t="inlineStr">
        <is>
          <t>American Water Works</t>
        </is>
      </c>
      <c r="C556" s="2" t="inlineStr">
        <is>
          <t>Utilities</t>
        </is>
      </c>
      <c r="D556" s="3" t="n">
        <v>118.6448990982988</v>
      </c>
      <c r="E556" s="4" t="n">
        <v>23.81282495667245</v>
      </c>
      <c r="F556" s="4" t="n">
        <v>20.92661975692223</v>
      </c>
      <c r="G556" s="5" t="n">
        <v>0.02605531295487627</v>
      </c>
      <c r="H556" s="5" t="n">
        <v>0.5452496268543057</v>
      </c>
      <c r="I556" s="5" t="n">
        <v>0.10095</v>
      </c>
      <c r="J556" s="3" t="n">
        <v>76.08291220552137</v>
      </c>
      <c r="K556" s="3" t="n">
        <v>81.68033871651822</v>
      </c>
      <c r="L556" s="3" t="n">
        <v>73.86690505390425</v>
      </c>
      <c r="M556" s="3" t="n">
        <v>94.40271859901461</v>
      </c>
      <c r="N556" s="3" t="n">
        <v>102.0356993382116</v>
      </c>
      <c r="O556" s="3" t="n">
        <v>106.0024658843624</v>
      </c>
      <c r="P556" s="3" t="n">
        <v>94.92253444547144</v>
      </c>
      <c r="Q556" s="2" t="n"/>
      <c r="R556" s="2" t="n">
        <v>7</v>
      </c>
      <c r="S556" s="3" t="n">
        <v>94.40271859901461</v>
      </c>
      <c r="T556" s="5" t="n">
        <v>-0.2043255182778588</v>
      </c>
      <c r="U556" s="5" t="n">
        <v>0.02156950509461431</v>
      </c>
      <c r="V556" s="5" t="n">
        <v>-0.09137800659162226</v>
      </c>
      <c r="W556" s="5" t="n">
        <v>0.8889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0.4155298874920357</v>
      </c>
      <c r="AB556" s="5" t="n">
        <v>0.435046802177609</v>
      </c>
      <c r="AC556" s="2" t="inlineStr">
        <is>
          <t>M1 Gordon, M2 DDM, M3 Fund.KGV, M4 KGV, M5 P/S, M6 P/B, M7 EV/EBITDA</t>
        </is>
      </c>
      <c r="AD556" s="2" t="inlineStr">
        <is>
          <t>M8 DCF: kein FCFF / keine Historie</t>
        </is>
      </c>
    </row>
    <row r="557">
      <c r="A557" s="2" t="inlineStr">
        <is>
          <t>CDNS</t>
        </is>
      </c>
      <c r="B557" s="2" t="inlineStr">
        <is>
          <t>Cadence Design Systems</t>
        </is>
      </c>
      <c r="C557" s="2" t="inlineStr">
        <is>
          <t>Information Technology</t>
        </is>
      </c>
      <c r="D557" s="3" t="n">
        <v>270.3100379456437</v>
      </c>
      <c r="E557" s="4" t="n">
        <v>62.11111111111111</v>
      </c>
      <c r="F557" s="4" t="n">
        <v>32.800936331354</v>
      </c>
      <c r="G557" s="5" t="n">
        <v>0</v>
      </c>
      <c r="H557" s="5" t="n">
        <v>0</v>
      </c>
      <c r="I557" s="5" t="n">
        <v>0.23229</v>
      </c>
      <c r="J557" s="2" t="n"/>
      <c r="K557" s="2" t="n"/>
      <c r="L557" s="2" t="n"/>
      <c r="M557" s="3" t="n">
        <v>142.7756504689771</v>
      </c>
      <c r="N557" s="3" t="n">
        <v>123.6776289684434</v>
      </c>
      <c r="O557" s="3" t="n">
        <v>158.9381387846183</v>
      </c>
      <c r="P557" s="3" t="n">
        <v>150.4488746872362</v>
      </c>
      <c r="Q557" s="3" t="n">
        <v>136.2061952744965</v>
      </c>
      <c r="R557" s="2" t="n">
        <v>5</v>
      </c>
      <c r="S557" s="3" t="n">
        <v>142.7756504689771</v>
      </c>
      <c r="T557" s="5" t="n">
        <v>-0.4718078116740611</v>
      </c>
      <c r="U557" s="5" t="n">
        <v>0.2877599028878097</v>
      </c>
      <c r="V557" s="5" t="n">
        <v>-0.09202395439312566</v>
      </c>
      <c r="W557" s="5" t="n">
        <v>0.85</v>
      </c>
      <c r="X557" s="7" t="inlineStr">
        <is>
          <t>HOLD</t>
        </is>
      </c>
      <c r="Y557" s="6" t="inlineStr">
        <is>
          <t>Hoch</t>
        </is>
      </c>
      <c r="Z557" s="2" t="n"/>
      <c r="AA557" s="5" t="n">
        <v>0.8391590520391952</v>
      </c>
      <c r="AB557" s="5" t="n">
        <v>0.2851001439004925</v>
      </c>
      <c r="AC557" s="2" t="inlineStr">
        <is>
          <t>M4 KGV, M5 P/S, M6 P/B, M7 EV/EBITDA, M8 DCF</t>
        </is>
      </c>
      <c r="AD557" s="2" t="inlineStr">
        <is>
          <t>M1 Gordon: Dividende zu gering (DDM-Gate); M2 DDM: Dividende zu gering (DDM-Gate); M3 Fund.KGV: Dividende zu gering (DDM-Gate)</t>
        </is>
      </c>
    </row>
    <row r="558">
      <c r="A558" s="2" t="inlineStr">
        <is>
          <t>AMD</t>
        </is>
      </c>
      <c r="B558" s="2" t="inlineStr">
        <is>
          <t>Advanced Micro Devices</t>
        </is>
      </c>
      <c r="C558" s="2" t="inlineStr">
        <is>
          <t>Information Technology</t>
        </is>
      </c>
      <c r="D558" s="3" t="n">
        <v>396.8732319837634</v>
      </c>
      <c r="E558" s="4" t="n">
        <v>120.6325459317585</v>
      </c>
      <c r="F558" s="4" t="n">
        <v>29.74681455180435</v>
      </c>
      <c r="G558" s="5" t="n">
        <v>0</v>
      </c>
      <c r="H558" s="5" t="n">
        <v>0</v>
      </c>
      <c r="I558" s="5" t="n">
        <v>0.10196</v>
      </c>
      <c r="J558" s="2" t="n"/>
      <c r="K558" s="2" t="n"/>
      <c r="L558" s="2" t="n"/>
      <c r="M558" s="3" t="n">
        <v>217.8859445794974</v>
      </c>
      <c r="N558" s="3" t="n">
        <v>163.0961377426676</v>
      </c>
      <c r="O558" s="3" t="n">
        <v>226.4705861331821</v>
      </c>
      <c r="P558" s="3" t="n">
        <v>135.1811725903125</v>
      </c>
      <c r="Q558" s="3" t="n">
        <v>50.42937984848405</v>
      </c>
      <c r="R558" s="2" t="n">
        <v>4</v>
      </c>
      <c r="S558" s="3" t="n">
        <v>190.4910411610825</v>
      </c>
      <c r="T558" s="5" t="n">
        <v>-0.5200204352182773</v>
      </c>
      <c r="U558" s="5" t="n">
        <v>0.335577772459259</v>
      </c>
      <c r="V558" s="5" t="n">
        <v>-0.09222133137950916</v>
      </c>
      <c r="W558" s="5" t="n">
        <v>0.55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0.9504948529946933</v>
      </c>
      <c r="AB558" s="5" t="n">
        <v>0.6753115969746488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Ausreißer (&gt;3x / &lt;0.3x Kurs)</t>
        </is>
      </c>
    </row>
    <row r="559">
      <c r="A559" s="2" t="inlineStr">
        <is>
          <t>GEV</t>
        </is>
      </c>
      <c r="B559" s="2" t="inlineStr">
        <is>
          <t>GE Vernova</t>
        </is>
      </c>
      <c r="C559" s="2" t="inlineStr">
        <is>
          <t>Industrials</t>
        </is>
      </c>
      <c r="D559" s="3" t="n">
        <v>775.8806491033071</v>
      </c>
      <c r="E559" s="4" t="n">
        <v>25.77538726333907</v>
      </c>
      <c r="F559" s="4" t="n">
        <v>35.83164117394654</v>
      </c>
      <c r="G559" s="5" t="n">
        <v>0.002225857789945801</v>
      </c>
      <c r="H559" s="5" t="n">
        <v>0.07975613763357159</v>
      </c>
      <c r="I559" s="5" t="n">
        <v>0.82577</v>
      </c>
      <c r="J559" s="2" t="n"/>
      <c r="K559" s="2" t="n"/>
      <c r="L559" s="2" t="n"/>
      <c r="M559" s="3" t="n">
        <v>439.6230124672987</v>
      </c>
      <c r="N559" s="3" t="n">
        <v>850.2103311432226</v>
      </c>
      <c r="O559" s="3" t="n">
        <v>232.1046470964642</v>
      </c>
      <c r="P559" s="3" t="n">
        <v>238.6196282498201</v>
      </c>
      <c r="Q559" s="2" t="n"/>
      <c r="R559" s="2" t="n">
        <v>2</v>
      </c>
      <c r="S559" s="3" t="n">
        <v>339.1213203585594</v>
      </c>
      <c r="T559" s="5" t="n">
        <v>-0.562920765261403</v>
      </c>
      <c r="U559" s="5" t="n">
        <v>0.3760606768833541</v>
      </c>
      <c r="V559" s="5" t="n">
        <v>-0.09343004418902445</v>
      </c>
      <c r="W559" s="5" t="n">
        <v>1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0.5901035258451632</v>
      </c>
      <c r="AB559" s="5" t="n">
        <v>0.8423589697618687</v>
      </c>
      <c r="AC559" s="2" t="inlineStr">
        <is>
          <t>M4 KGV, M7 EV/EBITDA</t>
        </is>
      </c>
      <c r="AD559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60">
      <c r="A560" s="2" t="inlineStr">
        <is>
          <t>EXPD</t>
        </is>
      </c>
      <c r="B560" s="2" t="inlineStr">
        <is>
          <t>Expeditors International</t>
        </is>
      </c>
      <c r="C560" s="2" t="inlineStr">
        <is>
          <t>Industrials</t>
        </is>
      </c>
      <c r="D560" s="3" t="n">
        <v>162.0789487682</v>
      </c>
      <c r="E560" s="4" t="n">
        <v>27.64359351988218</v>
      </c>
      <c r="F560" s="4" t="n">
        <v>23.67677481204904</v>
      </c>
      <c r="G560" s="5" t="n">
        <v>0.008630793819925413</v>
      </c>
      <c r="H560" s="5" t="n">
        <v>0.2043493617235986</v>
      </c>
      <c r="I560" s="5" t="n">
        <v>0.4267</v>
      </c>
      <c r="J560" s="2" t="n"/>
      <c r="K560" s="2" t="n"/>
      <c r="L560" s="2" t="n"/>
      <c r="M560" s="3" t="n">
        <v>138.9812666245989</v>
      </c>
      <c r="N560" s="3" t="n">
        <v>167.9629381105643</v>
      </c>
      <c r="O560" s="3" t="n">
        <v>84.24424155110555</v>
      </c>
      <c r="P560" s="3" t="n">
        <v>141.1731220984649</v>
      </c>
      <c r="Q560" s="3" t="n">
        <v>57.53176152503737</v>
      </c>
      <c r="R560" s="2" t="n">
        <v>4</v>
      </c>
      <c r="S560" s="3" t="n">
        <v>140.0771943615319</v>
      </c>
      <c r="T560" s="5" t="n">
        <v>-0.1357471440546808</v>
      </c>
      <c r="U560" s="5" t="n">
        <v>-0.05320031965903027</v>
      </c>
      <c r="V560" s="5" t="n">
        <v>-0.09447373185685554</v>
      </c>
      <c r="W560" s="5" t="n">
        <v>0.7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0.6202126305868665</v>
      </c>
      <c r="AB560" s="5" t="n">
        <v>0.9937616508621785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RVTY</t>
        </is>
      </c>
      <c r="B561" s="2" t="inlineStr">
        <is>
          <t>Revvity</t>
        </is>
      </c>
      <c r="C561" s="2" t="inlineStr">
        <is>
          <t>Health Care</t>
        </is>
      </c>
      <c r="D561" s="3" t="n">
        <v>109.3104641692405</v>
      </c>
      <c r="E561" s="4" t="n">
        <v>60.86057692307692</v>
      </c>
      <c r="F561" s="4" t="n">
        <v>21.48827387661429</v>
      </c>
      <c r="G561" s="5" t="n">
        <v>0.00221186507623035</v>
      </c>
      <c r="H561" s="5" t="n">
        <v>0.04752916253615612</v>
      </c>
      <c r="I561" s="5" t="n">
        <v>0.03211</v>
      </c>
      <c r="J561" s="2" t="n"/>
      <c r="K561" s="2" t="n"/>
      <c r="L561" s="2" t="n"/>
      <c r="M561" s="3" t="n">
        <v>93.37709133947797</v>
      </c>
      <c r="N561" s="3" t="n">
        <v>53.67916478568079</v>
      </c>
      <c r="O561" s="3" t="n">
        <v>190.0527545603273</v>
      </c>
      <c r="P561" s="3" t="n">
        <v>93.97447902096619</v>
      </c>
      <c r="Q561" s="3" t="n">
        <v>19.28818838575562</v>
      </c>
      <c r="R561" s="2" t="n">
        <v>3</v>
      </c>
      <c r="S561" s="3" t="n">
        <v>93.37709133947797</v>
      </c>
      <c r="T561" s="5" t="n">
        <v>-0.1457625576000994</v>
      </c>
      <c r="U561" s="5" t="n">
        <v>-0.04363164546962639</v>
      </c>
      <c r="V561" s="5" t="n">
        <v>-0.09469710153486288</v>
      </c>
      <c r="W561" s="5" t="n">
        <v>0.75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0.8299068560130461</v>
      </c>
      <c r="AB561" s="5" t="n">
        <v>0.7506695455521393</v>
      </c>
      <c r="AC561" s="2" t="inlineStr">
        <is>
          <t>M4 KGV, M5 P/S, M7 EV/EBITDA</t>
        </is>
      </c>
      <c r="AD56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2">
      <c r="A562" s="2" t="inlineStr">
        <is>
          <t>JNJ</t>
        </is>
      </c>
      <c r="B562" s="2" t="inlineStr">
        <is>
          <t>Johnson &amp; Johnson</t>
        </is>
      </c>
      <c r="C562" s="2" t="inlineStr">
        <is>
          <t>Health Care</t>
        </is>
      </c>
      <c r="D562" s="3" t="n">
        <v>234.1725632202885</v>
      </c>
      <c r="E562" s="4" t="n">
        <v>31.46055684454756</v>
      </c>
      <c r="F562" s="4" t="n">
        <v>21.84549701949412</v>
      </c>
      <c r="G562" s="5" t="n">
        <v>0.01976474058777979</v>
      </c>
      <c r="H562" s="5" t="n">
        <v>0.4317705816014178</v>
      </c>
      <c r="I562" s="5" t="n">
        <v>0.25742</v>
      </c>
      <c r="J562" s="3" t="n">
        <v>194.1837378317392</v>
      </c>
      <c r="K562" s="2" t="n"/>
      <c r="L562" s="3" t="n">
        <v>188.5279008075138</v>
      </c>
      <c r="M562" s="3" t="n">
        <v>126.7837596236952</v>
      </c>
      <c r="N562" s="3" t="n">
        <v>133.8646665602222</v>
      </c>
      <c r="O562" s="3" t="n">
        <v>210.3998167947829</v>
      </c>
      <c r="P562" s="3" t="n">
        <v>111.2556470364753</v>
      </c>
      <c r="Q562" s="3" t="n">
        <v>190.0420572101727</v>
      </c>
      <c r="R562" s="2" t="n">
        <v>7</v>
      </c>
      <c r="S562" s="3" t="n">
        <v>188.5279008075138</v>
      </c>
      <c r="T562" s="5" t="n">
        <v>-0.1949189169947134</v>
      </c>
      <c r="U562" s="5" t="n">
        <v>0.004830561598879068</v>
      </c>
      <c r="V562" s="5" t="n">
        <v>-0.09504417769791718</v>
      </c>
      <c r="W562" s="5" t="n">
        <v>0.7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0.4173082894419</v>
      </c>
      <c r="AB562" s="5" t="n">
        <v>0.8911383143167826</v>
      </c>
      <c r="AC562" s="2" t="inlineStr">
        <is>
          <t>M1 Gordon, M3 Fund.KGV, M4 KGV, M5 P/S, M6 P/B, M7 EV/EBITDA, M8 DCF</t>
        </is>
      </c>
      <c r="AD562" s="2" t="inlineStr"/>
    </row>
    <row r="563">
      <c r="A563" s="2" t="inlineStr">
        <is>
          <t>RMS.PA</t>
        </is>
      </c>
      <c r="B563" s="2" t="inlineStr">
        <is>
          <t>Hermès</t>
        </is>
      </c>
      <c r="C563" s="2" t="inlineStr">
        <is>
          <t>Consumer Discretionary</t>
        </is>
      </c>
      <c r="D563" s="3" t="n">
        <v>1535</v>
      </c>
      <c r="E563" s="4" t="n">
        <v>35.69767441860465</v>
      </c>
      <c r="F563" s="4" t="n">
        <v>30.16617336293483</v>
      </c>
      <c r="G563" s="5" t="n">
        <v>0.01172638436482085</v>
      </c>
      <c r="H563" s="5" t="n">
        <v>0.3537401436695941</v>
      </c>
      <c r="I563" s="5" t="n">
        <v>0.25452</v>
      </c>
      <c r="J563" s="3" t="n">
        <v>294.2857142857143</v>
      </c>
      <c r="K563" s="2" t="n"/>
      <c r="L563" s="3" t="n">
        <v>285.7142857142857</v>
      </c>
      <c r="M563" s="3" t="n">
        <v>860.9955127817644</v>
      </c>
      <c r="N563" s="3" t="n">
        <v>969.4048991778285</v>
      </c>
      <c r="O563" s="3" t="n">
        <v>905.0367612792243</v>
      </c>
      <c r="P563" s="3" t="n">
        <v>1031.689497906823</v>
      </c>
      <c r="Q563" s="3" t="n">
        <v>819.8225413786031</v>
      </c>
      <c r="R563" s="2" t="n">
        <v>5</v>
      </c>
      <c r="S563" s="3" t="n">
        <v>905.0367612792243</v>
      </c>
      <c r="T563" s="5" t="n">
        <v>-0.4103995040526226</v>
      </c>
      <c r="U563" s="5" t="n">
        <v>0.2181226058631922</v>
      </c>
      <c r="V563" s="5" t="n">
        <v>-0.09613844909471519</v>
      </c>
      <c r="W563" s="5" t="n">
        <v>0.8</v>
      </c>
      <c r="X563" s="7" t="inlineStr">
        <is>
          <t>HOLD</t>
        </is>
      </c>
      <c r="Y563" s="6" t="inlineStr">
        <is>
          <t>Hoch</t>
        </is>
      </c>
      <c r="Z563" s="2" t="n"/>
      <c r="AA563" s="5" t="n">
        <v>0.6987846310111729</v>
      </c>
      <c r="AB563" s="5" t="n">
        <v>0.2584302648862857</v>
      </c>
      <c r="AC563" s="2" t="inlineStr">
        <is>
          <t>M4 KGV, M5 P/S, M6 P/B, M7 EV/EBITDA, M8 DCF</t>
        </is>
      </c>
      <c r="AD563" s="2" t="inlineStr">
        <is>
          <t>M1 Gordon: Ausreißer (&gt;3x / &lt;0.3x Kurs); M3 Fund.KGV: Ausreißer (&gt;3x / &lt;0.3x Kurs)</t>
        </is>
      </c>
    </row>
    <row r="564">
      <c r="A564" s="2" t="inlineStr">
        <is>
          <t>GILD</t>
        </is>
      </c>
      <c r="B564" s="2" t="inlineStr">
        <is>
          <t>Gilead Sciences</t>
        </is>
      </c>
      <c r="C564" s="2" t="inlineStr">
        <is>
          <t>Health Care</t>
        </is>
      </c>
      <c r="D564" s="3" t="n">
        <v>129.455919016135</v>
      </c>
      <c r="E564" s="2" t="n"/>
      <c r="F564" s="4" t="n">
        <v>15.16172029700467</v>
      </c>
      <c r="G564" s="5" t="n">
        <v>0.02187833511205977</v>
      </c>
      <c r="H564" s="5" t="n">
        <v>0.3317131975331865</v>
      </c>
      <c r="I564" s="5" t="n">
        <v>-0.2068</v>
      </c>
      <c r="J564" s="3" t="n">
        <v>97.89424086674202</v>
      </c>
      <c r="K564" s="3" t="n">
        <v>97.89424086674204</v>
      </c>
      <c r="L564" s="3" t="n">
        <v>95.0429522978078</v>
      </c>
      <c r="M564" s="3" t="n">
        <v>129.455919016135</v>
      </c>
      <c r="N564" s="2" t="n"/>
      <c r="O564" s="3" t="n">
        <v>56.40122737505683</v>
      </c>
      <c r="P564" s="3" t="n">
        <v>150.1012821325293</v>
      </c>
      <c r="Q564" s="3" t="n">
        <v>180.2206629306376</v>
      </c>
      <c r="R564" s="2" t="n">
        <v>5</v>
      </c>
      <c r="S564" s="3" t="n">
        <v>97.89424086674202</v>
      </c>
      <c r="T564" s="5" t="n">
        <v>-0.2438025112274644</v>
      </c>
      <c r="U564" s="5" t="n">
        <v>0.04994270277481339</v>
      </c>
      <c r="V564" s="5" t="n">
        <v>-0.09692990422632553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1.295586854795244</v>
      </c>
      <c r="AB564" s="5" t="n">
        <v>1.29526776350591</v>
      </c>
      <c r="AC564" s="2" t="inlineStr">
        <is>
          <t>M1 Gordon, M2 DDM, M3 Fund.KGV, M4 KGV, M6 P/B</t>
        </is>
      </c>
      <c r="AD564" s="2" t="inlineStr">
        <is>
          <t>M5 P/S: Marge &lt;= 0 / P/S nicht adjustierbar; M7 EV/EBITDA: getrimmt (weit vom Median); M8 DCF: getrimmt (weit vom Median)</t>
        </is>
      </c>
    </row>
    <row r="565">
      <c r="A565" s="2" t="inlineStr">
        <is>
          <t>HWM</t>
        </is>
      </c>
      <c r="B565" s="2" t="inlineStr">
        <is>
          <t>Howmet Aerospace</t>
        </is>
      </c>
      <c r="C565" s="2" t="inlineStr">
        <is>
          <t>Industrials</t>
        </is>
      </c>
      <c r="D565" s="3" t="n">
        <v>220.0975133272589</v>
      </c>
      <c r="E565" s="4" t="n">
        <v>54.93318965517241</v>
      </c>
      <c r="F565" s="4" t="n">
        <v>39.70880108677702</v>
      </c>
      <c r="G565" s="5" t="n">
        <v>0.002197026168150967</v>
      </c>
      <c r="H565" s="5" t="n">
        <v>0.08724127509355069</v>
      </c>
      <c r="I565" s="5" t="n">
        <v>0.34732</v>
      </c>
      <c r="J565" s="2" t="n"/>
      <c r="K565" s="2" t="n"/>
      <c r="L565" s="2" t="n"/>
      <c r="M565" s="3" t="n">
        <v>110.3939586210542</v>
      </c>
      <c r="N565" s="3" t="n">
        <v>133.5072438057372</v>
      </c>
      <c r="O565" s="3" t="n">
        <v>52.38151618052592</v>
      </c>
      <c r="P565" s="3" t="n">
        <v>101.9771913369563</v>
      </c>
      <c r="Q565" s="3" t="n">
        <v>74.70659765814517</v>
      </c>
      <c r="R565" s="2" t="n">
        <v>4</v>
      </c>
      <c r="S565" s="3" t="n">
        <v>106.1855749790053</v>
      </c>
      <c r="T565" s="5" t="n">
        <v>-0.5175521368970674</v>
      </c>
      <c r="U565" s="5" t="n">
        <v>0.3226411393149986</v>
      </c>
      <c r="V565" s="5" t="n">
        <v>-0.09745549879103438</v>
      </c>
      <c r="W565" s="5" t="n">
        <v>0.9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0.8242863792708824</v>
      </c>
      <c r="AB565" s="5" t="n">
        <v>0.7870877270661121</v>
      </c>
      <c r="AC565" s="2" t="inlineStr">
        <is>
          <t>M4 KGV, M5 P/S, M7 EV/EBITDA, M8 DCF</t>
        </is>
      </c>
      <c r="AD565" s="2" t="inlineStr">
        <is>
          <t>M1 Gordon: Dividende zu gering (DDM-Gate); M2 DDM: Dividende zu gering (DDM-Gate); M3 Fund.KGV: Dividende zu gering (DDM-Gate); M6 P/B: Ausreißer (&gt;3x / &lt;0.3x Kurs)</t>
        </is>
      </c>
    </row>
    <row r="566">
      <c r="A566" s="2" t="inlineStr">
        <is>
          <t>ALV.DE</t>
        </is>
      </c>
      <c r="B566" s="2" t="inlineStr">
        <is>
          <t>Allianz</t>
        </is>
      </c>
      <c r="C566" s="2" t="inlineStr">
        <is>
          <t>Financials</t>
        </is>
      </c>
      <c r="D566" s="3" t="n">
        <v>451.2</v>
      </c>
      <c r="E566" s="4" t="n">
        <v>14.79344262295082</v>
      </c>
      <c r="F566" s="4" t="n">
        <v>13.46122290675298</v>
      </c>
      <c r="G566" s="5" t="n">
        <v>0.03789893617021277</v>
      </c>
      <c r="H566" s="5" t="n">
        <v>0.5101660277160374</v>
      </c>
      <c r="I566" s="5" t="n">
        <v>0.19612</v>
      </c>
      <c r="J566" s="3" t="n">
        <v>379.5905172413794</v>
      </c>
      <c r="K566" s="2" t="n"/>
      <c r="L566" s="3" t="n">
        <v>368.5344827586207</v>
      </c>
      <c r="M566" s="3" t="n">
        <v>425.9691695220896</v>
      </c>
      <c r="N566" s="2" t="n"/>
      <c r="O566" s="2" t="n"/>
      <c r="P566" s="2" t="n"/>
      <c r="Q566" s="2" t="n"/>
      <c r="R566" s="2" t="n">
        <v>3</v>
      </c>
      <c r="S566" s="3" t="n">
        <v>379.5905172413794</v>
      </c>
      <c r="T566" s="5" t="n">
        <v>-0.1587089600146733</v>
      </c>
      <c r="U566" s="5" t="n">
        <v>-0.03808333333333336</v>
      </c>
      <c r="V566" s="5" t="n">
        <v>-0.09839614667400332</v>
      </c>
      <c r="W566" s="5" t="n">
        <v>0.75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0.1152157365118264</v>
      </c>
      <c r="AB566" s="5" t="n">
        <v>0.1558461675921028</v>
      </c>
      <c r="AC566" s="2" t="inlineStr">
        <is>
          <t>M1 Gordon, M3 Fund.KGV, M4 KGV</t>
        </is>
      </c>
      <c r="AD566" s="2" t="inlineStr">
        <is>
          <t>M5 P/S: P/S nicht berechenbar; M6 P/B: negatives/fehlendes Eigenkapital; M8 DCF: kein FCFF / keine Historie</t>
        </is>
      </c>
    </row>
    <row r="567">
      <c r="A567" s="2" t="inlineStr">
        <is>
          <t>EW</t>
        </is>
      </c>
      <c r="B567" s="2" t="inlineStr">
        <is>
          <t>Edwards Lifesciences</t>
        </is>
      </c>
      <c r="C567" s="2" t="inlineStr">
        <is>
          <t>Health Care</t>
        </is>
      </c>
      <c r="D567" s="3" t="n">
        <v>78.35398940450968</v>
      </c>
      <c r="E567" s="4" t="n">
        <v>54.01190476190476</v>
      </c>
      <c r="F567" s="4" t="n">
        <v>26.8660251665433</v>
      </c>
      <c r="G567" s="5" t="n">
        <v>0</v>
      </c>
      <c r="H567" s="5" t="n">
        <v>0</v>
      </c>
      <c r="I567" s="5" t="n">
        <v>0.09175</v>
      </c>
      <c r="J567" s="2" t="n"/>
      <c r="K567" s="2" t="n"/>
      <c r="L567" s="2" t="n"/>
      <c r="M567" s="3" t="n">
        <v>53.53500285159474</v>
      </c>
      <c r="N567" s="3" t="n">
        <v>42.89990285773462</v>
      </c>
      <c r="O567" s="3" t="n">
        <v>54.02376356804142</v>
      </c>
      <c r="P567" s="3" t="n">
        <v>54.71207342688191</v>
      </c>
      <c r="Q567" s="3" t="n">
        <v>75.79083952343389</v>
      </c>
      <c r="R567" s="2" t="n">
        <v>5</v>
      </c>
      <c r="S567" s="3" t="n">
        <v>54.02376356804142</v>
      </c>
      <c r="T567" s="5" t="n">
        <v>-0.310516746133515</v>
      </c>
      <c r="U567" s="5" t="n">
        <v>0.1126464624201013</v>
      </c>
      <c r="V567" s="5" t="n">
        <v>-0.09893514185670682</v>
      </c>
      <c r="W567" s="5" t="n">
        <v>0.75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0.7829491576489364</v>
      </c>
      <c r="AB567" s="5" t="n">
        <v>0.766690236450482</v>
      </c>
      <c r="AC567" s="2" t="inlineStr">
        <is>
          <t>M4 KGV, M5 P/S, M6 P/B, M7 EV/EBITDA, M8 DCF</t>
        </is>
      </c>
      <c r="AD567" s="2" t="inlineStr">
        <is>
          <t>M1 Gordon: Dividende zu gering (DDM-Gate); M2 DDM: Dividende zu gering (DDM-Gate); M3 Fund.KGV: Dividende zu gering (DDM-Gate)</t>
        </is>
      </c>
    </row>
    <row r="568">
      <c r="A568" s="2" t="inlineStr">
        <is>
          <t>SIKA.SW</t>
        </is>
      </c>
      <c r="B568" s="2" t="inlineStr">
        <is>
          <t>Sika</t>
        </is>
      </c>
      <c r="C568" s="2" t="inlineStr">
        <is>
          <t>Materials</t>
        </is>
      </c>
      <c r="D568" s="3" t="n">
        <v>199.5693587051062</v>
      </c>
      <c r="E568" s="4" t="n">
        <v>29.03549382716049</v>
      </c>
      <c r="F568" s="4" t="n">
        <v>22.66976721769724</v>
      </c>
      <c r="G568" s="5" t="n">
        <v>0.01966516077597661</v>
      </c>
      <c r="H568" s="5" t="n">
        <v>0.4458046170899803</v>
      </c>
      <c r="I568" s="5" t="n">
        <v>0.16042</v>
      </c>
      <c r="J568" s="3" t="n">
        <v>55.60248185201232</v>
      </c>
      <c r="K568" s="3" t="n">
        <v>71.10867569629626</v>
      </c>
      <c r="L568" s="3" t="n">
        <v>53.98299208933234</v>
      </c>
      <c r="M568" s="3" t="n">
        <v>150.1690233163977</v>
      </c>
      <c r="N568" s="3" t="n">
        <v>205.4742118517444</v>
      </c>
      <c r="O568" s="3" t="n">
        <v>145.5042717256413</v>
      </c>
      <c r="P568" s="3" t="n">
        <v>111.0469191533133</v>
      </c>
      <c r="Q568" s="3" t="n">
        <v>233.6742923784265</v>
      </c>
      <c r="R568" s="2" t="n">
        <v>4</v>
      </c>
      <c r="S568" s="3" t="n">
        <v>147.8366475210195</v>
      </c>
      <c r="T568" s="5" t="n">
        <v>-0.2592217137928954</v>
      </c>
      <c r="U568" s="5" t="n">
        <v>0.05665437151209129</v>
      </c>
      <c r="V568" s="5" t="n">
        <v>-0.101283671140402</v>
      </c>
      <c r="W568" s="5" t="n">
        <v>0.6</v>
      </c>
      <c r="X568" s="2" t="inlineStr">
        <is>
          <t>REDUCE (niedrige Konfidenz)</t>
        </is>
      </c>
      <c r="Y568" s="9" t="inlineStr">
        <is>
          <t>Niedrig</t>
        </is>
      </c>
      <c r="Z568" s="2" t="n"/>
      <c r="AA568" s="5" t="n">
        <v>0.6646484333052752</v>
      </c>
      <c r="AB568" s="5" t="n">
        <v>0.8503368973979657</v>
      </c>
      <c r="AC568" s="2" t="inlineStr">
        <is>
          <t>M4 KGV, M5 P/S, M6 P/B, M7 EV/EBITDA</t>
        </is>
      </c>
      <c r="AD568" s="2" t="inlineStr">
        <is>
          <t>M1 Gordon: Ausreißer (&gt;3x / &lt;0.3x Kurs); M2 DDM: getrimmt (weit vom Median); M3 Fund.KGV: Ausreißer (&gt;3x / &lt;0.3x Kurs); M8 DCF: getrimmt (weit vom Median)</t>
        </is>
      </c>
    </row>
    <row r="569">
      <c r="A569" s="2" t="inlineStr">
        <is>
          <t>PSA</t>
        </is>
      </c>
      <c r="B569" s="2" t="inlineStr">
        <is>
          <t>Public Storage</t>
        </is>
      </c>
      <c r="C569" s="2" t="inlineStr">
        <is>
          <t>Real Estate</t>
        </is>
      </c>
      <c r="D569" s="3" t="n">
        <v>261.519608012451</v>
      </c>
      <c r="E569" s="4" t="n">
        <v>28.89885496183206</v>
      </c>
      <c r="F569" s="4" t="n">
        <v>29.93705370204892</v>
      </c>
      <c r="G569" s="5" t="n">
        <v>0.03962226771445553</v>
      </c>
      <c r="H569" s="5" t="n">
        <v>1.186173956364614</v>
      </c>
      <c r="I569" s="5" t="n">
        <v>0.21929</v>
      </c>
      <c r="J569" s="3" t="n">
        <v>177.1429032180293</v>
      </c>
      <c r="K569" s="3" t="n">
        <v>177.1429032180293</v>
      </c>
      <c r="L569" s="3" t="n">
        <v>171.9834011825527</v>
      </c>
      <c r="M569" s="3" t="n">
        <v>300.215321192662</v>
      </c>
      <c r="N569" s="3" t="n">
        <v>302.0583802238456</v>
      </c>
      <c r="O569" s="3" t="n">
        <v>57.79768076529296</v>
      </c>
      <c r="P569" s="3" t="n">
        <v>256.6969664536678</v>
      </c>
      <c r="Q569" s="3" t="n">
        <v>196.6838128533138</v>
      </c>
      <c r="R569" s="2" t="n">
        <v>5</v>
      </c>
      <c r="S569" s="3" t="n">
        <v>177.1429032180293</v>
      </c>
      <c r="T569" s="5" t="n">
        <v>-0.3226400706076483</v>
      </c>
      <c r="U569" s="5" t="n">
        <v>0.1152502806577296</v>
      </c>
      <c r="V569" s="5" t="n">
        <v>-0.1036948949749594</v>
      </c>
      <c r="W569" s="5" t="n">
        <v>0.65</v>
      </c>
      <c r="X569" s="10" t="inlineStr">
        <is>
          <t>REDUCE</t>
        </is>
      </c>
      <c r="Y569" s="7" t="inlineStr">
        <is>
          <t>Mittel</t>
        </is>
      </c>
      <c r="Z569" s="2" t="n"/>
      <c r="AA569" s="5" t="n">
        <v>0.6165823031879096</v>
      </c>
      <c r="AB569" s="5" t="n">
        <v>0.4925682634988438</v>
      </c>
      <c r="AC569" s="2" t="inlineStr">
        <is>
          <t>M1 Gordon, M2 DDM, M3 Fund.KGV, M7 EV/EBITDA, M8 DCF</t>
        </is>
      </c>
      <c r="AD569" s="2" t="inlineStr">
        <is>
          <t>M4 KGV: getrimmt (weit vom Median); M5 P/S: getrimmt (weit vom Median); M6 P/B: Ausreißer (&gt;3x / &lt;0.3x Kurs)</t>
        </is>
      </c>
    </row>
    <row r="570">
      <c r="A570" s="2" t="inlineStr">
        <is>
          <t>TT</t>
        </is>
      </c>
      <c r="B570" s="2" t="inlineStr">
        <is>
          <t>Trane Technologies</t>
        </is>
      </c>
      <c r="C570" s="2" t="inlineStr">
        <is>
          <t>Industrials</t>
        </is>
      </c>
      <c r="D570" s="3" t="n">
        <v>380.0695221114717</v>
      </c>
      <c r="E570" s="4" t="n">
        <v>32.79806259314456</v>
      </c>
      <c r="F570" s="4" t="n">
        <v>25.1766915830971</v>
      </c>
      <c r="G570" s="5" t="n">
        <v>0.009542201522208339</v>
      </c>
      <c r="H570" s="5" t="n">
        <v>0.240241064748399</v>
      </c>
      <c r="I570" s="5" t="n">
        <v>0.36643</v>
      </c>
      <c r="J570" s="2" t="n"/>
      <c r="K570" s="2" t="n"/>
      <c r="L570" s="2" t="n"/>
      <c r="M570" s="3" t="n">
        <v>234.4836658395685</v>
      </c>
      <c r="N570" s="3" t="n">
        <v>216.3682279046315</v>
      </c>
      <c r="O570" s="3" t="n">
        <v>208.7422264212213</v>
      </c>
      <c r="P570" s="3" t="n">
        <v>225.7388751261986</v>
      </c>
      <c r="Q570" s="3" t="n">
        <v>286.6726024292909</v>
      </c>
      <c r="R570" s="2" t="n">
        <v>5</v>
      </c>
      <c r="S570" s="3" t="n">
        <v>225.7388751261986</v>
      </c>
      <c r="T570" s="5" t="n">
        <v>-0.4060589918599391</v>
      </c>
      <c r="U570" s="5" t="n">
        <v>0.1972996932863795</v>
      </c>
      <c r="V570" s="5" t="n">
        <v>-0.1043796492867798</v>
      </c>
      <c r="W570" s="5" t="n">
        <v>0.8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0.7047011543225276</v>
      </c>
      <c r="AB570" s="5" t="n">
        <v>0.3733330689441519</v>
      </c>
      <c r="AC570" s="2" t="inlineStr">
        <is>
          <t>M4 KGV, M5 P/S, M6 P/B, M7 EV/EBITDA, M8 DCF</t>
        </is>
      </c>
      <c r="AD570" s="2" t="inlineStr">
        <is>
          <t>M1 Gordon: Dividende zu gering (DDM-Gate); M2 DDM: Dividende zu gering (DDM-Gate); M3 Fund.KGV: Dividende zu gering (DDM-Gate)</t>
        </is>
      </c>
    </row>
    <row r="571">
      <c r="A571" s="2" t="inlineStr">
        <is>
          <t>JCI</t>
        </is>
      </c>
      <c r="B571" s="2" t="inlineStr">
        <is>
          <t>Johnson Controls</t>
        </is>
      </c>
      <c r="C571" s="2" t="inlineStr">
        <is>
          <t>Industrials</t>
        </is>
      </c>
      <c r="D571" s="3" t="n">
        <v>120.242374086158</v>
      </c>
      <c r="E571" s="4" t="n">
        <v>38.89664804469274</v>
      </c>
      <c r="F571" s="4" t="n">
        <v>23.08073533482398</v>
      </c>
      <c r="G571" s="5" t="n">
        <v>0.01149012567324955</v>
      </c>
      <c r="H571" s="5" t="n">
        <v>0.2652005496281391</v>
      </c>
      <c r="I571" s="5" t="n">
        <v>0.14332</v>
      </c>
      <c r="J571" s="3" t="n">
        <v>18.04753315389772</v>
      </c>
      <c r="K571" s="3" t="n">
        <v>24.60354693323289</v>
      </c>
      <c r="L571" s="3" t="n">
        <v>17.52187684844439</v>
      </c>
      <c r="M571" s="3" t="n">
        <v>80.92004424058138</v>
      </c>
      <c r="N571" s="3" t="n">
        <v>57.11730957570255</v>
      </c>
      <c r="O571" s="3" t="n">
        <v>118.695409878318</v>
      </c>
      <c r="P571" s="3" t="n">
        <v>74.43806352308545</v>
      </c>
      <c r="Q571" s="3" t="n">
        <v>-1.85001374237918</v>
      </c>
      <c r="R571" s="2" t="n">
        <v>3</v>
      </c>
      <c r="S571" s="3" t="n">
        <v>74.43806352308545</v>
      </c>
      <c r="T571" s="5" t="n">
        <v>-0.3809331852534124</v>
      </c>
      <c r="U571" s="5" t="n">
        <v>0.1713124596050268</v>
      </c>
      <c r="V571" s="5" t="n">
        <v>-0.1048103628241928</v>
      </c>
      <c r="W571" s="5" t="n">
        <v>0.65</v>
      </c>
      <c r="X571" s="10" t="inlineStr">
        <is>
          <t>REDUCE</t>
        </is>
      </c>
      <c r="Y571" s="7" t="inlineStr">
        <is>
          <t>Mittel</t>
        </is>
      </c>
      <c r="Z571" s="2" t="n"/>
      <c r="AA571" s="5" t="n">
        <v>0.7638111511814804</v>
      </c>
      <c r="AB571" s="5" t="n">
        <v>0.4167341711592873</v>
      </c>
      <c r="AC571" s="2" t="inlineStr">
        <is>
          <t>M4 KGV, M5 P/S, M7 EV/EBITDA</t>
        </is>
      </c>
      <c r="AD57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72">
      <c r="A572" s="2" t="inlineStr">
        <is>
          <t>CFG</t>
        </is>
      </c>
      <c r="B572" s="2" t="inlineStr">
        <is>
          <t>Citizens Financial Group</t>
        </is>
      </c>
      <c r="C572" s="2" t="inlineStr">
        <is>
          <t>Financials</t>
        </is>
      </c>
      <c r="D572" s="3" t="n">
        <v>58.85615955269319</v>
      </c>
      <c r="E572" s="4" t="n">
        <v>15.01321585903084</v>
      </c>
      <c r="F572" s="4" t="n">
        <v>10.44642528721539</v>
      </c>
      <c r="G572" s="5" t="n">
        <v>0.02699530516431925</v>
      </c>
      <c r="H572" s="5" t="n">
        <v>0.2820044385046408</v>
      </c>
      <c r="I572" s="5" t="n">
        <v>0.08270001</v>
      </c>
      <c r="J572" s="3" t="n">
        <v>25.85316252073556</v>
      </c>
      <c r="K572" s="3" t="n">
        <v>29.31835189262492</v>
      </c>
      <c r="L572" s="3" t="n">
        <v>25.1001577871219</v>
      </c>
      <c r="M572" s="3" t="n">
        <v>58.4545874320705</v>
      </c>
      <c r="N572" s="3" t="n">
        <v>57.38926899123534</v>
      </c>
      <c r="O572" s="3" t="n">
        <v>64.73003793494301</v>
      </c>
      <c r="P572" s="2" t="n"/>
      <c r="Q572" s="3" t="n">
        <v>41.43761542810464</v>
      </c>
      <c r="R572" s="2" t="n">
        <v>6</v>
      </c>
      <c r="S572" s="3" t="n">
        <v>35.37798366036478</v>
      </c>
      <c r="T572" s="5" t="n">
        <v>-0.398907711117452</v>
      </c>
      <c r="U572" s="5" t="n">
        <v>0.1857912265258217</v>
      </c>
      <c r="V572" s="5" t="n">
        <v>-0.1065582422958152</v>
      </c>
      <c r="W572" s="5" t="n">
        <v>0.6667</v>
      </c>
      <c r="X572" s="2" t="inlineStr">
        <is>
          <t>REDUCE (niedrige Konfidenz)</t>
        </is>
      </c>
      <c r="Y572" s="9" t="inlineStr">
        <is>
          <t>Niedrig</t>
        </is>
      </c>
      <c r="Z572" s="2" t="n"/>
      <c r="AA572" s="5" t="n">
        <v>0.2860880898107472</v>
      </c>
      <c r="AB572" s="5" t="n">
        <v>1.328853385219024</v>
      </c>
      <c r="AC572" s="2" t="inlineStr">
        <is>
          <t>M1 Gordon, M2 DDM, M3 Fund.KGV, M4 KGV, M5 P/S, M8 DCF</t>
        </is>
      </c>
      <c r="AD572" s="2" t="inlineStr">
        <is>
          <t>M6 P/B: getrimmt (weit vom Median)</t>
        </is>
      </c>
    </row>
    <row r="573">
      <c r="A573" s="2" t="inlineStr">
        <is>
          <t>WMT</t>
        </is>
      </c>
      <c r="B573" s="2" t="inlineStr">
        <is>
          <t>Walmart</t>
        </is>
      </c>
      <c r="C573" s="2" t="inlineStr">
        <is>
          <t>Consumer Staples</t>
        </is>
      </c>
      <c r="D573" s="3" t="n">
        <v>91.46191930488942</v>
      </c>
      <c r="E573" s="4" t="n">
        <v>37.96415770609319</v>
      </c>
      <c r="F573" s="4" t="n">
        <v>32.78272469258458</v>
      </c>
      <c r="G573" s="5" t="n">
        <v>0.009346676737160121</v>
      </c>
      <c r="H573" s="5" t="n">
        <v>0.306409530264905</v>
      </c>
      <c r="I573" s="5" t="n">
        <v>0.22313999</v>
      </c>
      <c r="J573" s="3" t="n">
        <v>20.35863452735531</v>
      </c>
      <c r="K573" s="2" t="n"/>
      <c r="L573" s="3" t="n">
        <v>19.76566458966535</v>
      </c>
      <c r="M573" s="3" t="n">
        <v>47.95814190718181</v>
      </c>
      <c r="N573" s="3" t="n">
        <v>70.29521082781302</v>
      </c>
      <c r="O573" s="3" t="n">
        <v>74.30747815369266</v>
      </c>
      <c r="P573" s="3" t="n">
        <v>52.9338383451759</v>
      </c>
      <c r="Q573" s="3" t="n">
        <v>47.44444914730102</v>
      </c>
      <c r="R573" s="2" t="n">
        <v>5</v>
      </c>
      <c r="S573" s="3" t="n">
        <v>52.9338383451759</v>
      </c>
      <c r="T573" s="5" t="n">
        <v>-0.4212472387691722</v>
      </c>
      <c r="U573" s="5" t="n">
        <v>0.2058629154078548</v>
      </c>
      <c r="V573" s="5" t="n">
        <v>-0.1076921616806587</v>
      </c>
      <c r="W573" s="5" t="n">
        <v>0.85</v>
      </c>
      <c r="X573" s="10" t="inlineStr">
        <is>
          <t>REDUCE</t>
        </is>
      </c>
      <c r="Y573" s="7" t="inlineStr">
        <is>
          <t>Mittel</t>
        </is>
      </c>
      <c r="Z573" s="2" t="n"/>
      <c r="AA573" s="5" t="n">
        <v>0.6404008950022169</v>
      </c>
      <c r="AB573" s="5" t="n">
        <v>0.5661996184841318</v>
      </c>
      <c r="AC573" s="2" t="inlineStr">
        <is>
          <t>M4 KGV, M5 P/S, M6 P/B, M7 EV/EBITDA, M8 DCF</t>
        </is>
      </c>
      <c r="AD573" s="2" t="inlineStr">
        <is>
          <t>M1 Gordon: Ausreißer (&gt;3x / &lt;0.3x Kurs); M3 Fund.KGV: Ausreißer (&gt;3x / &lt;0.3x Kurs)</t>
        </is>
      </c>
    </row>
    <row r="574">
      <c r="A574" s="2" t="inlineStr">
        <is>
          <t>TYL</t>
        </is>
      </c>
      <c r="B574" s="2" t="inlineStr">
        <is>
          <t>Tyler Technologies</t>
        </is>
      </c>
      <c r="C574" s="2" t="inlineStr">
        <is>
          <t>Information Technology</t>
        </is>
      </c>
      <c r="D574" s="3" t="n">
        <v>325.0473025296405</v>
      </c>
      <c r="E574" s="4" t="n">
        <v>49.53026315789474</v>
      </c>
      <c r="F574" s="4" t="n">
        <v>24.52065100918148</v>
      </c>
      <c r="G574" s="5" t="n">
        <v>0</v>
      </c>
      <c r="H574" s="5" t="n">
        <v>0</v>
      </c>
      <c r="I574" s="5" t="n">
        <v>0.09730999999999999</v>
      </c>
      <c r="J574" s="2" t="n"/>
      <c r="K574" s="2" t="n"/>
      <c r="L574" s="2" t="n"/>
      <c r="M574" s="3" t="n">
        <v>229.6639263002679</v>
      </c>
      <c r="N574" s="3" t="n">
        <v>195.9244453391498</v>
      </c>
      <c r="O574" s="3" t="n">
        <v>473.6103786994545</v>
      </c>
      <c r="P574" s="3" t="n">
        <v>209.9693841358552</v>
      </c>
      <c r="Q574" s="3" t="n">
        <v>499.2972857645786</v>
      </c>
      <c r="R574" s="2" t="n">
        <v>3</v>
      </c>
      <c r="S574" s="3" t="n">
        <v>209.9693841358552</v>
      </c>
      <c r="T574" s="5" t="n">
        <v>-0.3540343743763003</v>
      </c>
      <c r="U574" s="5" t="n">
        <v>0.1333749966793294</v>
      </c>
      <c r="V574" s="5" t="n">
        <v>-0.1103296888484854</v>
      </c>
      <c r="W574" s="5" t="n">
        <v>0.7</v>
      </c>
      <c r="X574" s="10" t="inlineStr">
        <is>
          <t>REDUCE</t>
        </is>
      </c>
      <c r="Y574" s="7" t="inlineStr">
        <is>
          <t>Mittel</t>
        </is>
      </c>
      <c r="Z574" s="2" t="n"/>
      <c r="AA574" s="5" t="n">
        <v>0.7580625919770022</v>
      </c>
      <c r="AB574" s="5" t="n">
        <v>0.1722065916926003</v>
      </c>
      <c r="AC574" s="2" t="inlineStr">
        <is>
          <t>M4 KGV, M5 P/S, M7 EV/EBITDA</t>
        </is>
      </c>
      <c r="AD5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75">
      <c r="A575" s="2" t="inlineStr">
        <is>
          <t>DXCM</t>
        </is>
      </c>
      <c r="B575" s="2" t="inlineStr">
        <is>
          <t>Dexcom</t>
        </is>
      </c>
      <c r="C575" s="2" t="inlineStr">
        <is>
          <t>Health Care</t>
        </is>
      </c>
      <c r="D575" s="3" t="n">
        <v>77.83588940844724</v>
      </c>
      <c r="E575" s="4" t="n">
        <v>35.62845849802372</v>
      </c>
      <c r="F575" s="4" t="n">
        <v>28.85347912652126</v>
      </c>
      <c r="G575" s="5" t="n">
        <v>0</v>
      </c>
      <c r="H575" s="5" t="n">
        <v>0</v>
      </c>
      <c r="I575" s="5" t="n">
        <v>0.38491002</v>
      </c>
      <c r="J575" s="2" t="n"/>
      <c r="K575" s="2" t="n"/>
      <c r="L575" s="2" t="n"/>
      <c r="M575" s="3" t="n">
        <v>49.51785670127404</v>
      </c>
      <c r="N575" s="3" t="n">
        <v>66.85154422408155</v>
      </c>
      <c r="O575" s="3" t="n">
        <v>20.37735876967775</v>
      </c>
      <c r="P575" s="3" t="n">
        <v>54.276288765404</v>
      </c>
      <c r="Q575" s="3" t="n">
        <v>59.01263386747192</v>
      </c>
      <c r="R575" s="2" t="n">
        <v>4</v>
      </c>
      <c r="S575" s="3" t="n">
        <v>56.64446131643796</v>
      </c>
      <c r="T575" s="5" t="n">
        <v>-0.2722578010357964</v>
      </c>
      <c r="U575" s="5" t="n">
        <v>0.04415353893942764</v>
      </c>
      <c r="V575" s="5" t="n">
        <v>-0.1140521310481844</v>
      </c>
      <c r="W575" s="5" t="n">
        <v>0.6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0.7527096860585931</v>
      </c>
      <c r="AB575" s="5" t="n">
        <v>0.3500492282486356</v>
      </c>
      <c r="AC575" s="2" t="inlineStr">
        <is>
          <t>M4 KGV, M5 P/S, M7 EV/EBITDA, M8 DCF</t>
        </is>
      </c>
      <c r="AD575" s="2" t="inlineStr">
        <is>
          <t>M1 Gordon: Dividende zu gering (DDM-Gate); M2 DDM: Dividende zu gering (DDM-Gate); M3 Fund.KGV: Dividende zu gering (DDM-Gate); M6 P/B: Ausreißer (&gt;3x / &lt;0.3x Kurs)</t>
        </is>
      </c>
    </row>
    <row r="576">
      <c r="A576" s="2" t="inlineStr">
        <is>
          <t>SLB</t>
        </is>
      </c>
      <c r="B576" s="2" t="inlineStr">
        <is>
          <t>Schlumberger</t>
        </is>
      </c>
      <c r="C576" s="2" t="inlineStr">
        <is>
          <t>Energy</t>
        </is>
      </c>
      <c r="D576" s="3" t="n">
        <v>49.34902462494741</v>
      </c>
      <c r="E576" s="4" t="n">
        <v>27.87804878048781</v>
      </c>
      <c r="F576" s="4" t="n">
        <v>17.68326077472176</v>
      </c>
      <c r="G576" s="5" t="n">
        <v>0.02064741907261592</v>
      </c>
      <c r="H576" s="5" t="n">
        <v>0.365113695786031</v>
      </c>
      <c r="I576" s="5" t="n">
        <v>0.12909001</v>
      </c>
      <c r="J576" s="3" t="n">
        <v>20.80273324130458</v>
      </c>
      <c r="K576" s="2" t="n"/>
      <c r="L576" s="3" t="n">
        <v>20.1968283896161</v>
      </c>
      <c r="M576" s="3" t="n">
        <v>35.388011259374</v>
      </c>
      <c r="N576" s="3" t="n">
        <v>39.27545046153757</v>
      </c>
      <c r="O576" s="3" t="n">
        <v>39.57226086602318</v>
      </c>
      <c r="P576" s="3" t="n">
        <v>32.35282167221148</v>
      </c>
      <c r="Q576" s="3" t="n">
        <v>107.6602116810985</v>
      </c>
      <c r="R576" s="2" t="n">
        <v>6</v>
      </c>
      <c r="S576" s="3" t="n">
        <v>33.87041646579274</v>
      </c>
      <c r="T576" s="5" t="n">
        <v>-0.3136558073192347</v>
      </c>
      <c r="U576" s="5" t="n">
        <v>0.08546771653543317</v>
      </c>
      <c r="V576" s="5" t="n">
        <v>-0.1140940453919008</v>
      </c>
      <c r="W576" s="5" t="n">
        <v>0.5</v>
      </c>
      <c r="X576" s="2" t="inlineStr">
        <is>
          <t>REDUCE (niedrige Konfidenz)</t>
        </is>
      </c>
      <c r="Y576" s="9" t="inlineStr">
        <is>
          <t>Niedrig</t>
        </is>
      </c>
      <c r="Z576" s="2" t="n"/>
      <c r="AA576" s="5" t="n">
        <v>0.5541265856373297</v>
      </c>
      <c r="AB576" s="5" t="n">
        <v>0.9593304504368951</v>
      </c>
      <c r="AC576" s="2" t="inlineStr">
        <is>
          <t>M1 Gordon, M3 Fund.KGV, M4 KGV, M5 P/S, M6 P/B, M7 EV/EBITDA</t>
        </is>
      </c>
      <c r="AD576" s="2" t="inlineStr">
        <is>
          <t>M8 DCF: getrimmt (weit vom Median)</t>
        </is>
      </c>
    </row>
    <row r="577">
      <c r="A577" s="2" t="inlineStr">
        <is>
          <t>GWW</t>
        </is>
      </c>
      <c r="B577" s="2" t="inlineStr">
        <is>
          <t>W. W. Grainger</t>
        </is>
      </c>
      <c r="C577" s="2" t="inlineStr">
        <is>
          <t>Industrials</t>
        </is>
      </c>
      <c r="D577" s="3" t="n">
        <v>1130.502826408179</v>
      </c>
      <c r="E577" s="4" t="n">
        <v>33.33019348268839</v>
      </c>
      <c r="F577" s="4" t="n">
        <v>25.6486108381989</v>
      </c>
      <c r="G577" s="5" t="n">
        <v>0.007607641249303015</v>
      </c>
      <c r="H577" s="5" t="n">
        <v>0.1951254298000023</v>
      </c>
      <c r="I577" s="5" t="n">
        <v>0.46091</v>
      </c>
      <c r="J577" s="2" t="n"/>
      <c r="K577" s="2" t="n"/>
      <c r="L577" s="2" t="n"/>
      <c r="M577" s="3" t="n">
        <v>813.6391128793597</v>
      </c>
      <c r="N577" s="3" t="n">
        <v>890.6571329849345</v>
      </c>
      <c r="O577" s="3" t="n">
        <v>251.4629452031434</v>
      </c>
      <c r="P577" s="3" t="n">
        <v>924.3679795560944</v>
      </c>
      <c r="Q577" s="3" t="n">
        <v>484.9154944768395</v>
      </c>
      <c r="R577" s="2" t="n">
        <v>4</v>
      </c>
      <c r="S577" s="3" t="n">
        <v>852.1481229321471</v>
      </c>
      <c r="T577" s="5" t="n">
        <v>-0.2462220323326542</v>
      </c>
      <c r="U577" s="5" t="n">
        <v>0.01784389059050873</v>
      </c>
      <c r="V577" s="5" t="n">
        <v>-0.1141890708710727</v>
      </c>
      <c r="W577" s="5" t="n">
        <v>0.9</v>
      </c>
      <c r="X577" s="2" t="inlineStr">
        <is>
          <t>REDUCE (niedrige Konfidenz)</t>
        </is>
      </c>
      <c r="Y577" s="9" t="inlineStr">
        <is>
          <t>Niedrig</t>
        </is>
      </c>
      <c r="Z577" s="2" t="n"/>
      <c r="AA577" s="5" t="n">
        <v>0.6853400510562203</v>
      </c>
      <c r="AB577" s="5" t="n">
        <v>0.9062455006791785</v>
      </c>
      <c r="AC577" s="2" t="inlineStr">
        <is>
          <t>M4 KGV, M5 P/S, M7 EV/EBITDA, M8 DCF</t>
        </is>
      </c>
      <c r="AD577" s="2" t="inlineStr">
        <is>
          <t>M1 Gordon: Dividende zu gering (DDM-Gate); M2 DDM: Dividende zu gering (DDM-Gate); M3 Fund.KGV: Dividende zu gering (DDM-Gate); M6 P/B: Ausreißer (&gt;3x / &lt;0.3x Kurs)</t>
        </is>
      </c>
    </row>
    <row r="578">
      <c r="A578" s="2" t="inlineStr">
        <is>
          <t>SGO.PA</t>
        </is>
      </c>
      <c r="B578" s="2" t="inlineStr">
        <is>
          <t>Saint-Gobain</t>
        </is>
      </c>
      <c r="C578" s="2" t="inlineStr">
        <is>
          <t>Industrials</t>
        </is>
      </c>
      <c r="D578" s="3" t="n">
        <v>75.09999999999999</v>
      </c>
      <c r="E578" s="4" t="n">
        <v>13.93320964749536</v>
      </c>
      <c r="F578" s="4" t="n">
        <v>11.00172863379333</v>
      </c>
      <c r="G578" s="5" t="n">
        <v>0.03062583222370173</v>
      </c>
      <c r="H578" s="5" t="n">
        <v>0.3369370953092496</v>
      </c>
      <c r="I578" s="5" t="n">
        <v>0.11038999</v>
      </c>
      <c r="J578" s="3" t="n">
        <v>32.12203389830508</v>
      </c>
      <c r="K578" s="3" t="n">
        <v>38.49487156936024</v>
      </c>
      <c r="L578" s="3" t="n">
        <v>31.18644067796609</v>
      </c>
      <c r="M578" s="3" t="n">
        <v>138.5897802797809</v>
      </c>
      <c r="N578" s="3" t="n">
        <v>150.1390718067692</v>
      </c>
      <c r="O578" s="3" t="n">
        <v>310.759453830882</v>
      </c>
      <c r="P578" s="3" t="n">
        <v>197.559785831603</v>
      </c>
      <c r="Q578" s="3" t="n">
        <v>54.85535046133496</v>
      </c>
      <c r="R578" s="2" t="n">
        <v>4</v>
      </c>
      <c r="S578" s="3" t="n">
        <v>35.30845273383266</v>
      </c>
      <c r="T578" s="5" t="n">
        <v>-0.5298475002152775</v>
      </c>
      <c r="U578" s="5" t="n">
        <v>0.3011540612516646</v>
      </c>
      <c r="V578" s="5" t="n">
        <v>-0.1143467194818065</v>
      </c>
      <c r="W578" s="5" t="n">
        <v>0.6</v>
      </c>
      <c r="X578" s="2" t="inlineStr">
        <is>
          <t>REDUCE (niedrige Konfidenz)</t>
        </is>
      </c>
      <c r="Y578" s="9" t="inlineStr">
        <is>
          <t>Niedrig</t>
        </is>
      </c>
      <c r="Z578" s="2" t="n"/>
      <c r="AA578" s="5" t="n">
        <v>0.3082315948213628</v>
      </c>
      <c r="AB578" s="5" t="n">
        <v>0.758948737618893</v>
      </c>
      <c r="AC578" s="2" t="inlineStr">
        <is>
          <t>M1 Gordon, M2 DDM, M3 Fund.KGV, M8 DCF</t>
        </is>
      </c>
      <c r="AD578" s="2" t="inlineStr">
        <is>
          <t>M4 KGV: getrimmt (weit vom Median); M5 P/S: getrimmt (weit vom Median); M6 P/B: Ausreißer (&gt;3x / &lt;0.3x Kurs); M7 EV/EBITDA: getrimmt (weit vom Median)</t>
        </is>
      </c>
    </row>
    <row r="579">
      <c r="A579" s="2" t="inlineStr">
        <is>
          <t>WMB</t>
        </is>
      </c>
      <c r="B579" s="2" t="inlineStr">
        <is>
          <t>Williams Companies</t>
        </is>
      </c>
      <c r="C579" s="2" t="inlineStr">
        <is>
          <t>Energy</t>
        </is>
      </c>
      <c r="D579" s="3" t="n">
        <v>64.96110450629561</v>
      </c>
      <c r="E579" s="4" t="n">
        <v>29.97211155378486</v>
      </c>
      <c r="F579" s="4" t="n">
        <v>28.70289470772495</v>
      </c>
      <c r="G579" s="5" t="n">
        <v>0.02791439585271833</v>
      </c>
      <c r="H579" s="5" t="n">
        <v>0.8012239649903281</v>
      </c>
      <c r="I579" s="5" t="n">
        <v>0.21503</v>
      </c>
      <c r="J579" s="3" t="n">
        <v>42.69143967554507</v>
      </c>
      <c r="K579" s="3" t="n">
        <v>45.18408051129707</v>
      </c>
      <c r="L579" s="3" t="n">
        <v>41.4479996849952</v>
      </c>
      <c r="M579" s="3" t="n">
        <v>28.69905770674769</v>
      </c>
      <c r="N579" s="3" t="n">
        <v>47.17888833577713</v>
      </c>
      <c r="O579" s="3" t="n">
        <v>24.22809869506747</v>
      </c>
      <c r="P579" s="3" t="n">
        <v>21.64076971787684</v>
      </c>
      <c r="Q579" s="3" t="n">
        <v>-13.16184915841878</v>
      </c>
      <c r="R579" s="2" t="n">
        <v>7</v>
      </c>
      <c r="S579" s="3" t="n">
        <v>41.4479996849952</v>
      </c>
      <c r="T579" s="5" t="n">
        <v>-0.361956666223581</v>
      </c>
      <c r="U579" s="5" t="n">
        <v>0.1331915459258275</v>
      </c>
      <c r="V579" s="5" t="n">
        <v>-0.1143825601488768</v>
      </c>
      <c r="W579" s="5" t="n">
        <v>0.8</v>
      </c>
      <c r="X579" s="2" t="inlineStr">
        <is>
          <t>REDUCE (niedrige Konfidenz)</t>
        </is>
      </c>
      <c r="Y579" s="9" t="inlineStr">
        <is>
          <t>Niedrig</t>
        </is>
      </c>
      <c r="Z579" s="2" t="n"/>
      <c r="AA579" s="5" t="n">
        <v>0.5476020430003357</v>
      </c>
      <c r="AB579" s="5" t="n">
        <v>1.18009289645571</v>
      </c>
      <c r="AC579" s="2" t="inlineStr">
        <is>
          <t>M1 Gordon, M2 DDM, M3 Fund.KGV, M4 KGV, M5 P/S, M6 P/B, M7 EV/EBITDA</t>
        </is>
      </c>
      <c r="AD579" s="2" t="inlineStr"/>
    </row>
    <row r="580">
      <c r="A580" s="2" t="inlineStr">
        <is>
          <t>DHL.DE</t>
        </is>
      </c>
      <c r="B580" s="2" t="inlineStr">
        <is>
          <t>DHL Group</t>
        </is>
      </c>
      <c r="C580" s="2" t="inlineStr">
        <is>
          <t>Industrials</t>
        </is>
      </c>
      <c r="D580" s="3" t="n">
        <v>54.72</v>
      </c>
      <c r="E580" s="4" t="n">
        <v>16.68292682926829</v>
      </c>
      <c r="F580" s="4" t="n">
        <v>14.40310803910318</v>
      </c>
      <c r="G580" s="5" t="n">
        <v>0.03472222222222222</v>
      </c>
      <c r="H580" s="5" t="n">
        <v>0.5001079180244158</v>
      </c>
      <c r="I580" s="5" t="n">
        <v>0.18090001</v>
      </c>
      <c r="J580" s="3" t="n">
        <v>28.01717967072298</v>
      </c>
      <c r="K580" s="3" t="n">
        <v>36.09649271241284</v>
      </c>
      <c r="L580" s="3" t="n">
        <v>27.20114531138153</v>
      </c>
      <c r="M580" s="3" t="n">
        <v>77.13332768499865</v>
      </c>
      <c r="N580" s="3" t="n">
        <v>92.15358150776477</v>
      </c>
      <c r="O580" s="3" t="n">
        <v>120.2169211134071</v>
      </c>
      <c r="P580" s="3" t="n">
        <v>103.1068001415132</v>
      </c>
      <c r="Q580" s="3" t="n">
        <v>42.16339559500276</v>
      </c>
      <c r="R580" s="2" t="n">
        <v>3</v>
      </c>
      <c r="S580" s="3" t="n">
        <v>42.16339559500276</v>
      </c>
      <c r="T580" s="5" t="n">
        <v>-0.2294701097404466</v>
      </c>
      <c r="U580" s="5" t="n">
        <v>0.000232273391812754</v>
      </c>
      <c r="V580" s="5" t="n">
        <v>-0.1146189181743169</v>
      </c>
      <c r="W580" s="5" t="n">
        <v>0.65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0.3996843218043439</v>
      </c>
      <c r="AB580" s="5" t="n">
        <v>1.136864883232107</v>
      </c>
      <c r="AC580" s="2" t="inlineStr">
        <is>
          <t>M2 DDM, M4 KGV, M8 DCF</t>
        </is>
      </c>
      <c r="AD580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81">
      <c r="A581" s="2" t="inlineStr">
        <is>
          <t>CASY</t>
        </is>
      </c>
      <c r="B581" s="2" t="inlineStr">
        <is>
          <t>Casey's</t>
        </is>
      </c>
      <c r="C581" s="2" t="inlineStr">
        <is>
          <t>Consumer Staples</t>
        </is>
      </c>
      <c r="D581" s="3" t="n">
        <v>662.2267799670765</v>
      </c>
      <c r="E581" s="4" t="n">
        <v>40.00573813249869</v>
      </c>
      <c r="F581" s="4" t="n">
        <v>32.47041648725397</v>
      </c>
      <c r="G581" s="5" t="n">
        <v>0.003390228318837934</v>
      </c>
      <c r="H581" s="5" t="n">
        <v>0.1100821254995506</v>
      </c>
      <c r="I581" s="5" t="n">
        <v>0.19153</v>
      </c>
      <c r="J581" s="2" t="n"/>
      <c r="K581" s="2" t="n"/>
      <c r="L581" s="2" t="n"/>
      <c r="M581" s="3" t="n">
        <v>324.0651946885062</v>
      </c>
      <c r="N581" s="3" t="n">
        <v>316.0602676110379</v>
      </c>
      <c r="O581" s="3" t="n">
        <v>385.4905188769274</v>
      </c>
      <c r="P581" s="3" t="n">
        <v>369.5270110673184</v>
      </c>
      <c r="Q581" s="3" t="n">
        <v>745.4286425777271</v>
      </c>
      <c r="R581" s="2" t="n">
        <v>4</v>
      </c>
      <c r="S581" s="3" t="n">
        <v>346.7961028779123</v>
      </c>
      <c r="T581" s="5" t="n">
        <v>-0.4763182139883353</v>
      </c>
      <c r="U581" s="5" t="n">
        <v>0.2469231070138609</v>
      </c>
      <c r="V581" s="5" t="n">
        <v>-0.1146975534872372</v>
      </c>
      <c r="W581" s="5" t="n">
        <v>0.9</v>
      </c>
      <c r="X581" s="10" t="inlineStr">
        <is>
          <t>REDUCE</t>
        </is>
      </c>
      <c r="Y581" s="6" t="inlineStr">
        <is>
          <t>Hoch</t>
        </is>
      </c>
      <c r="Z581" s="2" t="n"/>
      <c r="AA581" s="5" t="n">
        <v>0.6610655704191749</v>
      </c>
      <c r="AB581" s="5" t="n">
        <v>0.2196740887131514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getrimmt (weit vom Median)</t>
        </is>
      </c>
    </row>
    <row r="582">
      <c r="A582" s="2" t="inlineStr">
        <is>
          <t>LIN</t>
        </is>
      </c>
      <c r="B582" s="2" t="inlineStr">
        <is>
          <t>Linde plc</t>
        </is>
      </c>
      <c r="C582" s="2" t="inlineStr">
        <is>
          <t>Materials</t>
        </is>
      </c>
      <c r="D582" s="3" t="n">
        <v>420.3172568055888</v>
      </c>
      <c r="E582" s="4" t="n">
        <v>31.54633830200907</v>
      </c>
      <c r="F582" s="4" t="n">
        <v>24.8678594819826</v>
      </c>
      <c r="G582" s="5" t="n">
        <v>0.01314816336592982</v>
      </c>
      <c r="H582" s="5" t="n">
        <v>0.3269666790300942</v>
      </c>
      <c r="I582" s="5" t="n">
        <v>0.18400998</v>
      </c>
      <c r="J582" s="3" t="n">
        <v>115.4602830981611</v>
      </c>
      <c r="K582" s="2" t="n"/>
      <c r="L582" s="3" t="n">
        <v>112.0973622312244</v>
      </c>
      <c r="M582" s="3" t="n">
        <v>288.3184080782627</v>
      </c>
      <c r="N582" s="3" t="n">
        <v>404.9277625432002</v>
      </c>
      <c r="O582" s="3" t="n">
        <v>236.4387596070841</v>
      </c>
      <c r="P582" s="3" t="n">
        <v>253.9935455603793</v>
      </c>
      <c r="Q582" s="3" t="n">
        <v>75.57332520241197</v>
      </c>
      <c r="R582" s="2" t="n">
        <v>4</v>
      </c>
      <c r="S582" s="3" t="n">
        <v>271.155976819321</v>
      </c>
      <c r="T582" s="5" t="n">
        <v>-0.3548778394679617</v>
      </c>
      <c r="U582" s="5" t="n">
        <v>0.1242501438080368</v>
      </c>
      <c r="V582" s="5" t="n">
        <v>-0.1153138478299625</v>
      </c>
      <c r="W582" s="5" t="n">
        <v>0.85</v>
      </c>
      <c r="X582" s="10" t="inlineStr">
        <is>
          <t>REDUCE</t>
        </is>
      </c>
      <c r="Y582" s="7" t="inlineStr">
        <is>
          <t>Mittel</t>
        </is>
      </c>
      <c r="Z582" s="2" t="n"/>
      <c r="AA582" s="5" t="n">
        <v>0.6002597715630966</v>
      </c>
      <c r="AB582" s="5" t="n">
        <v>0.712611600636514</v>
      </c>
      <c r="AC582" s="2" t="inlineStr">
        <is>
          <t>M4 KGV, M5 P/S, M6 P/B, M7 EV/EBITDA</t>
        </is>
      </c>
      <c r="AD582" s="2" t="inlineStr">
        <is>
          <t>M1 Gordon: Ausreißer (&gt;3x / &lt;0.3x Kurs); M3 Fund.KGV: Ausreißer (&gt;3x / &lt;0.3x Kurs); M8 DCF: Ausreißer (&gt;3x / &lt;0.3x Kurs)</t>
        </is>
      </c>
    </row>
    <row r="583">
      <c r="A583" s="2" t="inlineStr">
        <is>
          <t>GE</t>
        </is>
      </c>
      <c r="B583" s="2" t="inlineStr">
        <is>
          <t>GE Aerospace</t>
        </is>
      </c>
      <c r="C583" s="2" t="inlineStr">
        <is>
          <t>Industrials</t>
        </is>
      </c>
      <c r="D583" s="3" t="n">
        <v>285.8962128271888</v>
      </c>
      <c r="E583" s="4" t="n">
        <v>39.50954653937947</v>
      </c>
      <c r="F583" s="4" t="n">
        <v>36.4833043346031</v>
      </c>
      <c r="G583" s="5" t="n">
        <v>0.005678214382796218</v>
      </c>
      <c r="H583" s="5" t="n">
        <v>0.207160023404675</v>
      </c>
      <c r="I583" s="5" t="n">
        <v>0.48231998</v>
      </c>
      <c r="J583" s="2" t="n"/>
      <c r="K583" s="2" t="n"/>
      <c r="L583" s="2" t="n"/>
      <c r="M583" s="3" t="n">
        <v>156.0742232911639</v>
      </c>
      <c r="N583" s="3" t="n">
        <v>245.9843401356206</v>
      </c>
      <c r="O583" s="3" t="n">
        <v>62.14502139463512</v>
      </c>
      <c r="P583" s="3" t="n">
        <v>166.5596530272923</v>
      </c>
      <c r="Q583" s="3" t="n">
        <v>133.1547020900004</v>
      </c>
      <c r="R583" s="2" t="n">
        <v>3</v>
      </c>
      <c r="S583" s="3" t="n">
        <v>156.0742232911639</v>
      </c>
      <c r="T583" s="5" t="n">
        <v>-0.4540878252713908</v>
      </c>
      <c r="U583" s="5" t="n">
        <v>0.2229446676130358</v>
      </c>
      <c r="V583" s="5" t="n">
        <v>-0.1155715788291775</v>
      </c>
      <c r="W583" s="5" t="n">
        <v>0.7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0.7725935437678867</v>
      </c>
      <c r="AB583" s="5" t="n">
        <v>0.2508732355145313</v>
      </c>
      <c r="AC583" s="2" t="inlineStr">
        <is>
          <t>M4 KGV, M7 EV/EBITDA, M8 DCF</t>
        </is>
      </c>
      <c r="AD58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4">
      <c r="A584" s="2" t="inlineStr">
        <is>
          <t>FITB</t>
        </is>
      </c>
      <c r="B584" s="2" t="inlineStr">
        <is>
          <t>Fifth Third Bancorp</t>
        </is>
      </c>
      <c r="C584" s="2" t="inlineStr">
        <is>
          <t>Financials</t>
        </is>
      </c>
      <c r="D584" s="3" t="n">
        <v>45.77413465211658</v>
      </c>
      <c r="E584" s="4" t="n">
        <v>17.84848484848485</v>
      </c>
      <c r="F584" s="4" t="n">
        <v>10.73205099394462</v>
      </c>
      <c r="G584" s="5" t="n">
        <v>0.03018298434257688</v>
      </c>
      <c r="H584" s="5" t="n">
        <v>0.3239253271139671</v>
      </c>
      <c r="I584" s="5" t="n">
        <v>0.08438</v>
      </c>
      <c r="J584" s="3" t="n">
        <v>24.05829229391099</v>
      </c>
      <c r="K584" s="3" t="n">
        <v>27.03627106320296</v>
      </c>
      <c r="L584" s="3" t="n">
        <v>23.35756533389417</v>
      </c>
      <c r="M584" s="3" t="n">
        <v>44.25188723927514</v>
      </c>
      <c r="N584" s="3" t="n">
        <v>29.52740804546675</v>
      </c>
      <c r="O584" s="3" t="n">
        <v>40.49562819940096</v>
      </c>
      <c r="P584" s="2" t="n"/>
      <c r="Q584" s="3" t="n">
        <v>26.12693963990645</v>
      </c>
      <c r="R584" s="2" t="n">
        <v>6</v>
      </c>
      <c r="S584" s="3" t="n">
        <v>26.5816053515547</v>
      </c>
      <c r="T584" s="5" t="n">
        <v>-0.4192876489402825</v>
      </c>
      <c r="U584" s="5" t="n">
        <v>0.1865685719675534</v>
      </c>
      <c r="V584" s="5" t="n">
        <v>-0.1163595384863645</v>
      </c>
      <c r="W584" s="5" t="n">
        <v>0.6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0.3715404970733783</v>
      </c>
      <c r="AB584" s="5" t="n">
        <v>0.7337264231318557</v>
      </c>
      <c r="AC584" s="2" t="inlineStr">
        <is>
          <t>M1 Gordon, M2 DDM, M3 Fund.KGV, M5 P/S, M6 P/B, M8 DCF</t>
        </is>
      </c>
      <c r="AD584" s="2" t="inlineStr">
        <is>
          <t>M4 KGV: getrimmt (weit vom Median)</t>
        </is>
      </c>
    </row>
    <row r="585">
      <c r="A585" s="2" t="inlineStr">
        <is>
          <t>ITX.MC</t>
        </is>
      </c>
      <c r="B585" s="2" t="inlineStr">
        <is>
          <t>Inditex</t>
        </is>
      </c>
      <c r="C585" s="2" t="inlineStr">
        <is>
          <t>Consumer Discretionary</t>
        </is>
      </c>
      <c r="D585" s="3" t="n">
        <v>56.74</v>
      </c>
      <c r="E585" s="4" t="n">
        <v>28.08910891089109</v>
      </c>
      <c r="F585" s="4" t="n">
        <v>23.77490519787978</v>
      </c>
      <c r="G585" s="5" t="n">
        <v>0.01145576313006697</v>
      </c>
      <c r="H585" s="5" t="n">
        <v>0.2723596823867088</v>
      </c>
      <c r="I585" s="5" t="n">
        <v>0.33955002</v>
      </c>
      <c r="J585" s="3" t="n">
        <v>11.50343642611684</v>
      </c>
      <c r="K585" s="2" t="n"/>
      <c r="L585" s="3" t="n">
        <v>11.16838487972509</v>
      </c>
      <c r="M585" s="3" t="n">
        <v>40.38157636884799</v>
      </c>
      <c r="N585" s="2" t="n"/>
      <c r="O585" s="2" t="n"/>
      <c r="P585" s="2" t="n"/>
      <c r="Q585" s="2" t="n"/>
      <c r="R585" s="2" t="n">
        <v>1</v>
      </c>
      <c r="S585" s="3" t="n">
        <v>40.38157636884799</v>
      </c>
      <c r="T585" s="5" t="n">
        <v>-0.2883049635381039</v>
      </c>
      <c r="U585" s="5" t="n">
        <v>0.05326929855481133</v>
      </c>
      <c r="V585" s="5" t="n">
        <v>-0.1175178324916463</v>
      </c>
      <c r="W585" s="5" t="n">
        <v>0.85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0.5963606920855523</v>
      </c>
      <c r="AB585" s="2" t="n"/>
      <c r="AC585" s="2" t="inlineStr">
        <is>
          <t>M4 KGV</t>
        </is>
      </c>
      <c r="AD585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86">
      <c r="A586" s="2" t="inlineStr">
        <is>
          <t>BG</t>
        </is>
      </c>
      <c r="B586" s="2" t="inlineStr">
        <is>
          <t>Bunge Global</t>
        </is>
      </c>
      <c r="C586" s="2" t="inlineStr">
        <is>
          <t>Consumer Staples</t>
        </is>
      </c>
      <c r="D586" s="3" t="n">
        <v>104.5180392056629</v>
      </c>
      <c r="E586" s="4" t="n">
        <v>26.08620689655173</v>
      </c>
      <c r="F586" s="4" t="n">
        <v>10.67252609275681</v>
      </c>
      <c r="G586" s="5" t="n">
        <v>0.02379378717779246</v>
      </c>
      <c r="H586" s="5" t="n">
        <v>0.2539398145004925</v>
      </c>
      <c r="I586" s="5" t="n">
        <v>0.071779996</v>
      </c>
      <c r="J586" s="3" t="n">
        <v>56.29640396775174</v>
      </c>
      <c r="K586" s="3" t="n">
        <v>62.47544034550724</v>
      </c>
      <c r="L586" s="3" t="n">
        <v>54.65670288131237</v>
      </c>
      <c r="M586" s="3" t="n">
        <v>155.6100125013036</v>
      </c>
      <c r="N586" s="3" t="n">
        <v>86.0616079829279</v>
      </c>
      <c r="O586" s="3" t="n">
        <v>298.9531534234012</v>
      </c>
      <c r="P586" s="3" t="n">
        <v>98.25331020894542</v>
      </c>
      <c r="Q586" s="2" t="n"/>
      <c r="R586" s="2" t="n">
        <v>5</v>
      </c>
      <c r="S586" s="3" t="n">
        <v>62.47544034550724</v>
      </c>
      <c r="T586" s="5" t="n">
        <v>-0.4022520818384981</v>
      </c>
      <c r="U586" s="5" t="n">
        <v>0.1667400033046926</v>
      </c>
      <c r="V586" s="5" t="n">
        <v>-0.1177560392669028</v>
      </c>
      <c r="W586" s="5" t="n">
        <v>0.6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0.4922591404297414</v>
      </c>
      <c r="AB586" s="5" t="n">
        <v>0.7976442966620867</v>
      </c>
      <c r="AC586" s="2" t="inlineStr">
        <is>
          <t>M1 Gordon, M2 DDM, M3 Fund.KGV, M5 P/S, M7 EV/EBITDA</t>
        </is>
      </c>
      <c r="AD586" s="2" t="inlineStr">
        <is>
          <t>M4 KGV: getrimmt (weit vom Median); M6 P/B: getrimmt (weit vom Median); M8 DCF: kein FCFF / keine Historie</t>
        </is>
      </c>
    </row>
    <row r="587">
      <c r="A587" s="2" t="inlineStr">
        <is>
          <t>V</t>
        </is>
      </c>
      <c r="B587" s="2" t="inlineStr">
        <is>
          <t>Visa Inc.</t>
        </is>
      </c>
      <c r="C587" s="2" t="inlineStr">
        <is>
          <t>Financials</t>
        </is>
      </c>
      <c r="D587" s="3" t="n">
        <v>321.8005425543159</v>
      </c>
      <c r="E587" s="4" t="n">
        <v>31.74361158432709</v>
      </c>
      <c r="F587" s="4" t="n">
        <v>24.83754656998327</v>
      </c>
      <c r="G587" s="5" t="n">
        <v>0.007191348914589315</v>
      </c>
      <c r="H587" s="5" t="n">
        <v>0.1786154635671108</v>
      </c>
      <c r="I587" s="5" t="n">
        <v>0.6119</v>
      </c>
      <c r="J587" s="2" t="n"/>
      <c r="K587" s="2" t="n"/>
      <c r="L587" s="2" t="n"/>
      <c r="M587" s="3" t="n">
        <v>181.5653264730183</v>
      </c>
      <c r="N587" s="3" t="n">
        <v>186.7644434325707</v>
      </c>
      <c r="O587" s="3" t="n">
        <v>37.13384210459618</v>
      </c>
      <c r="P587" s="3" t="n">
        <v>223.9676038875144</v>
      </c>
      <c r="Q587" s="3" t="n">
        <v>274.4045112514731</v>
      </c>
      <c r="R587" s="2" t="n">
        <v>4</v>
      </c>
      <c r="S587" s="3" t="n">
        <v>205.3660236600425</v>
      </c>
      <c r="T587" s="5" t="n">
        <v>-0.3618220092796166</v>
      </c>
      <c r="U587" s="5" t="n">
        <v>0.1252894786272036</v>
      </c>
      <c r="V587" s="5" t="n">
        <v>-0.1182662653262065</v>
      </c>
      <c r="W587" s="5" t="n">
        <v>0.7778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0.6108412404133814</v>
      </c>
      <c r="AB587" s="5" t="n">
        <v>0.5113266204615958</v>
      </c>
      <c r="AC587" s="2" t="inlineStr">
        <is>
          <t>M4 KGV, M5 P/S, M7 EV/EBITDA, M8 DCF</t>
        </is>
      </c>
      <c r="AD587" s="2" t="inlineStr">
        <is>
          <t>M1 Gordon: Dividende zu gering (DDM-Gate); M2 DDM: Dividende zu gering (DDM-Gate); M3 Fund.KGV: Dividende zu gering (DDM-Gate); M6 P/B: Ausreißer (&gt;3x / &lt;0.3x Kurs)</t>
        </is>
      </c>
    </row>
    <row r="588">
      <c r="A588" s="2" t="inlineStr">
        <is>
          <t>WRB</t>
        </is>
      </c>
      <c r="B588" s="2" t="inlineStr">
        <is>
          <t>W. R. Berkley Corporation</t>
        </is>
      </c>
      <c r="C588" s="2" t="inlineStr">
        <is>
          <t>Financials</t>
        </is>
      </c>
      <c r="D588" s="3" t="n">
        <v>58.47621955558073</v>
      </c>
      <c r="E588" s="4" t="n">
        <v>13.90554414784394</v>
      </c>
      <c r="F588" s="4" t="n">
        <v>13.98910535415862</v>
      </c>
      <c r="G588" s="5" t="n">
        <v>0.005906674542232724</v>
      </c>
      <c r="H588" s="5" t="n">
        <v>0.0826290924640202</v>
      </c>
      <c r="I588" s="5" t="n">
        <v>0.20207001</v>
      </c>
      <c r="J588" s="2" t="n"/>
      <c r="K588" s="2" t="n"/>
      <c r="L588" s="2" t="n"/>
      <c r="M588" s="3" t="n">
        <v>49.50033744965371</v>
      </c>
      <c r="N588" s="3" t="n">
        <v>41.60070179112401</v>
      </c>
      <c r="O588" s="2" t="n"/>
      <c r="P588" s="3" t="n">
        <v>42.91025300951845</v>
      </c>
      <c r="Q588" s="3" t="n">
        <v>399.9849330139546</v>
      </c>
      <c r="R588" s="2" t="n">
        <v>3</v>
      </c>
      <c r="S588" s="3" t="n">
        <v>42.91025300951845</v>
      </c>
      <c r="T588" s="5" t="n">
        <v>-0.26619310660579</v>
      </c>
      <c r="U588" s="5" t="n">
        <v>0.02671898995865329</v>
      </c>
      <c r="V588" s="5" t="n">
        <v>-0.1197370583235683</v>
      </c>
      <c r="W588" s="5" t="n">
        <v>0.75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-0.2463390390239759</v>
      </c>
      <c r="AB588" s="5" t="n">
        <v>0.1898918844733328</v>
      </c>
      <c r="AC588" s="2" t="inlineStr">
        <is>
          <t>M4 KGV, M5 P/S, M7 EV/EBITDA</t>
        </is>
      </c>
      <c r="AD58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89">
      <c r="A589" s="2" t="inlineStr">
        <is>
          <t>LH</t>
        </is>
      </c>
      <c r="B589" s="2" t="inlineStr">
        <is>
          <t>Labcorp</t>
        </is>
      </c>
      <c r="C589" s="2" t="inlineStr">
        <is>
          <t>Health Care</t>
        </is>
      </c>
      <c r="D589" s="3" t="n">
        <v>282.8912328500267</v>
      </c>
      <c r="E589" s="4" t="n">
        <v>27.55340622371741</v>
      </c>
      <c r="F589" s="4" t="n">
        <v>16.528896432168</v>
      </c>
      <c r="G589" s="5" t="n">
        <v>0.008790940447483287</v>
      </c>
      <c r="H589" s="5" t="n">
        <v>0.1453045441978079</v>
      </c>
      <c r="I589" s="5" t="n">
        <v>0.11728</v>
      </c>
      <c r="J589" s="2" t="n"/>
      <c r="K589" s="2" t="n"/>
      <c r="L589" s="2" t="n"/>
      <c r="M589" s="3" t="n">
        <v>196.3551869371709</v>
      </c>
      <c r="N589" s="3" t="n">
        <v>145.8124638381578</v>
      </c>
      <c r="O589" s="3" t="n">
        <v>221.8908516905778</v>
      </c>
      <c r="P589" s="3" t="n">
        <v>206.0321674935451</v>
      </c>
      <c r="Q589" s="3" t="n">
        <v>69.43489910535912</v>
      </c>
      <c r="R589" s="2" t="n">
        <v>4</v>
      </c>
      <c r="S589" s="3" t="n">
        <v>201.193677215358</v>
      </c>
      <c r="T589" s="5" t="n">
        <v>-0.2887949365259411</v>
      </c>
      <c r="U589" s="5" t="n">
        <v>0.04239797319984118</v>
      </c>
      <c r="V589" s="5" t="n">
        <v>-0.12319848166305</v>
      </c>
      <c r="W589" s="5" t="n">
        <v>0.75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0.5737738879078738</v>
      </c>
      <c r="AB589" s="5" t="n">
        <v>0.5217550396573916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Ausreißer (&gt;3x / &lt;0.3x Kurs)</t>
        </is>
      </c>
    </row>
    <row r="590">
      <c r="A590" s="2" t="inlineStr">
        <is>
          <t>KO</t>
        </is>
      </c>
      <c r="B590" s="2" t="inlineStr">
        <is>
          <t>Coca-Cola Company (The)</t>
        </is>
      </c>
      <c r="C590" s="2" t="inlineStr">
        <is>
          <t>Consumer Staples</t>
        </is>
      </c>
      <c r="D590" s="3" t="n">
        <v>75.98799942249121</v>
      </c>
      <c r="E590" s="4" t="n">
        <v>26.58610271903323</v>
      </c>
      <c r="F590" s="4" t="n">
        <v>24.95476948031693</v>
      </c>
      <c r="G590" s="5" t="n">
        <v>0.02409090909090909</v>
      </c>
      <c r="H590" s="5" t="n">
        <v>0.6011830829349077</v>
      </c>
      <c r="I590" s="5" t="n">
        <v>0.42054</v>
      </c>
      <c r="J590" s="3" t="n">
        <v>62.64247792923279</v>
      </c>
      <c r="K590" s="2" t="n"/>
      <c r="L590" s="3" t="n">
        <v>60.81793973711921</v>
      </c>
      <c r="M590" s="3" t="n">
        <v>48.38435518106412</v>
      </c>
      <c r="N590" s="3" t="n">
        <v>54.4696426190196</v>
      </c>
      <c r="O590" s="3" t="n">
        <v>30.24379761939734</v>
      </c>
      <c r="P590" s="3" t="n">
        <v>36.01756211488445</v>
      </c>
      <c r="Q590" s="3" t="n">
        <v>9.069710791106548</v>
      </c>
      <c r="R590" s="2" t="n">
        <v>6</v>
      </c>
      <c r="S590" s="3" t="n">
        <v>51.42699890004186</v>
      </c>
      <c r="T590" s="5" t="n">
        <v>-0.3232220970299646</v>
      </c>
      <c r="U590" s="5" t="n">
        <v>0.07608693181818182</v>
      </c>
      <c r="V590" s="5" t="n">
        <v>-0.1235675826058914</v>
      </c>
      <c r="W590" s="5" t="n">
        <v>0.9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0.3741491453637877</v>
      </c>
      <c r="AB590" s="5" t="n">
        <v>1.071250400414531</v>
      </c>
      <c r="AC590" s="2" t="inlineStr">
        <is>
          <t>M1 Gordon, M3 Fund.KGV, M4 KGV, M5 P/S, M6 P/B, M7 EV/EBITDA</t>
        </is>
      </c>
      <c r="AD590" s="2" t="inlineStr">
        <is>
          <t>M8 DCF: Ausreißer (&gt;3x / &lt;0.3x Kurs)</t>
        </is>
      </c>
    </row>
    <row r="591">
      <c r="A591" s="2" t="inlineStr">
        <is>
          <t>BA</t>
        </is>
      </c>
      <c r="B591" s="2" t="inlineStr">
        <is>
          <t>Boeing</t>
        </is>
      </c>
      <c r="C591" s="2" t="inlineStr">
        <is>
          <t>Industrials</t>
        </is>
      </c>
      <c r="D591" s="3" t="n">
        <v>177.5874086503357</v>
      </c>
      <c r="E591" s="4" t="n">
        <v>74.51449275362319</v>
      </c>
      <c r="F591" s="4" t="n">
        <v>49.90730045330563</v>
      </c>
      <c r="G591" s="5" t="n">
        <v>0</v>
      </c>
      <c r="H591" s="5" t="n">
        <v>0</v>
      </c>
      <c r="I591" s="5" t="n">
        <v>1.73537</v>
      </c>
      <c r="J591" s="2" t="n"/>
      <c r="K591" s="2" t="n"/>
      <c r="L591" s="2" t="n"/>
      <c r="M591" s="3" t="n">
        <v>70.87042496533486</v>
      </c>
      <c r="N591" s="3" t="n">
        <v>75.25370126836143</v>
      </c>
      <c r="O591" s="3" t="n">
        <v>28.20486942421061</v>
      </c>
      <c r="P591" s="2" t="n"/>
      <c r="Q591" s="2" t="n"/>
      <c r="R591" s="2" t="n">
        <v>2</v>
      </c>
      <c r="S591" s="3" t="n">
        <v>73.06206311684814</v>
      </c>
      <c r="T591" s="5" t="n">
        <v>-0.58858534131378</v>
      </c>
      <c r="U591" s="5" t="n">
        <v>0.336410386074103</v>
      </c>
      <c r="V591" s="5" t="n">
        <v>-0.1260874776198385</v>
      </c>
      <c r="W591" s="5" t="n">
        <v>0.65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0.8710215462712774</v>
      </c>
      <c r="AB591" s="5" t="n">
        <v>0.06184916070660762</v>
      </c>
      <c r="AC591" s="2" t="inlineStr">
        <is>
          <t>M4 KGV, M5 P/S</t>
        </is>
      </c>
      <c r="AD59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2">
      <c r="A592" s="2" t="inlineStr">
        <is>
          <t>ERIE</t>
        </is>
      </c>
      <c r="B592" s="2" t="inlineStr">
        <is>
          <t>Erie Indemnity</t>
        </is>
      </c>
      <c r="C592" s="2" t="inlineStr">
        <is>
          <t>Financials</t>
        </is>
      </c>
      <c r="D592" s="3" t="n">
        <v>221.1337133193838</v>
      </c>
      <c r="E592" s="4" t="n">
        <v>23.17556561085972</v>
      </c>
      <c r="F592" s="4" t="n">
        <v>18.2790863668808</v>
      </c>
      <c r="G592" s="5" t="n">
        <v>0.02284353157093209</v>
      </c>
      <c r="H592" s="5" t="n">
        <v>0.417558886509636</v>
      </c>
      <c r="I592" s="5" t="n">
        <v>0.24808</v>
      </c>
      <c r="J592" s="3" t="n">
        <v>185.8221146591805</v>
      </c>
      <c r="K592" s="2" t="n"/>
      <c r="L592" s="3" t="n">
        <v>180.4098200574568</v>
      </c>
      <c r="M592" s="3" t="n">
        <v>193.1524472031966</v>
      </c>
      <c r="N592" s="3" t="n">
        <v>247.4723683497254</v>
      </c>
      <c r="O592" s="3" t="n">
        <v>192.9893013954446</v>
      </c>
      <c r="P592" s="3" t="n">
        <v>223.6904480315366</v>
      </c>
      <c r="Q592" s="3" t="n">
        <v>599.3653111692166</v>
      </c>
      <c r="R592" s="2" t="n">
        <v>6</v>
      </c>
      <c r="S592" s="3" t="n">
        <v>193.0708742993206</v>
      </c>
      <c r="T592" s="5" t="n">
        <v>-0.1269043901032493</v>
      </c>
      <c r="U592" s="2" t="n"/>
      <c r="V592" s="5" t="n">
        <v>-0.1269043901032493</v>
      </c>
      <c r="W592" s="5" t="n">
        <v>0.75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0.2560535695290312</v>
      </c>
      <c r="AB592" s="5" t="n">
        <v>0.3717233810826404</v>
      </c>
      <c r="AC592" s="2" t="inlineStr">
        <is>
          <t>M1 Gordon, M3 Fund.KGV, M4 KGV, M5 P/S, M6 P/B, M7 EV/EBITDA</t>
        </is>
      </c>
      <c r="AD592" s="2" t="inlineStr">
        <is>
          <t>M8 DCF: getrimmt (weit vom Median)</t>
        </is>
      </c>
    </row>
    <row r="593">
      <c r="A593" s="2" t="inlineStr">
        <is>
          <t>MOS</t>
        </is>
      </c>
      <c r="B593" s="2" t="inlineStr">
        <is>
          <t>Mosaic Company (The)</t>
        </is>
      </c>
      <c r="C593" s="2" t="inlineStr">
        <is>
          <t>Materials</t>
        </is>
      </c>
      <c r="D593" s="3" t="n">
        <v>21.39752983737878</v>
      </c>
      <c r="E593" s="2" t="n"/>
      <c r="F593" s="4" t="n">
        <v>15.43165669234458</v>
      </c>
      <c r="G593" s="5" t="n">
        <v>0.03551251008878127</v>
      </c>
      <c r="H593" s="5" t="n">
        <v>0.5480168639734959</v>
      </c>
      <c r="I593" s="5" t="n">
        <v>-0.05073</v>
      </c>
      <c r="J593" s="3" t="n">
        <v>14.48059933490582</v>
      </c>
      <c r="K593" s="3" t="n">
        <v>14.48059933490581</v>
      </c>
      <c r="L593" s="3" t="n">
        <v>14.0588343057338</v>
      </c>
      <c r="M593" s="3" t="n">
        <v>23.65291345232844</v>
      </c>
      <c r="N593" s="2" t="n"/>
      <c r="O593" s="3" t="n">
        <v>100.5739053640174</v>
      </c>
      <c r="P593" s="3" t="n">
        <v>37.89155038096587</v>
      </c>
      <c r="Q593" s="2" t="n"/>
      <c r="R593" s="2" t="n">
        <v>3</v>
      </c>
      <c r="S593" s="3" t="n">
        <v>14.48059933490581</v>
      </c>
      <c r="T593" s="5" t="n">
        <v>-0.3232583646356206</v>
      </c>
      <c r="U593" s="5" t="n">
        <v>0.06813640032284085</v>
      </c>
      <c r="V593" s="5" t="n">
        <v>-0.1275609821563899</v>
      </c>
      <c r="W593" s="5" t="n">
        <v>0.6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1.993873991181889</v>
      </c>
      <c r="AB593" s="5" t="n">
        <v>0.0299999999999998</v>
      </c>
      <c r="AC593" s="2" t="inlineStr">
        <is>
          <t>M1 Gordon, M2 DDM, M3 Fund.KGV</t>
        </is>
      </c>
      <c r="AD593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94">
      <c r="A594" s="2" t="inlineStr">
        <is>
          <t>TROW</t>
        </is>
      </c>
      <c r="B594" s="2" t="inlineStr">
        <is>
          <t>T. Rowe Price</t>
        </is>
      </c>
      <c r="C594" s="2" t="inlineStr">
        <is>
          <t>Financials</t>
        </is>
      </c>
      <c r="D594" s="3" t="n">
        <v>94.09991178484067</v>
      </c>
      <c r="E594" s="4" t="n">
        <v>10.94126506024096</v>
      </c>
      <c r="F594" s="4" t="n">
        <v>10.5607084469193</v>
      </c>
      <c r="G594" s="5" t="n">
        <v>0.04771736636843313</v>
      </c>
      <c r="H594" s="5" t="n">
        <v>0.5039291940718544</v>
      </c>
      <c r="I594" s="5" t="n">
        <v>0.19399999</v>
      </c>
      <c r="J594" s="3" t="n">
        <v>53.06834153586593</v>
      </c>
      <c r="K594" s="3" t="n">
        <v>69.50506791697376</v>
      </c>
      <c r="L594" s="3" t="n">
        <v>51.52266168530672</v>
      </c>
      <c r="M594" s="3" t="n">
        <v>118.6805412371637</v>
      </c>
      <c r="N594" s="3" t="n">
        <v>150.9388318915147</v>
      </c>
      <c r="O594" s="3" t="n">
        <v>128.3538271762113</v>
      </c>
      <c r="P594" s="3" t="n">
        <v>134.4328162790393</v>
      </c>
      <c r="Q594" s="3" t="n">
        <v>52.24170990681986</v>
      </c>
      <c r="R594" s="2" t="n">
        <v>7</v>
      </c>
      <c r="S594" s="3" t="n">
        <v>69.50506791697376</v>
      </c>
      <c r="T594" s="5" t="n">
        <v>-0.2613694678492684</v>
      </c>
      <c r="U594" s="5" t="n">
        <v>0.005582289515944083</v>
      </c>
      <c r="V594" s="5" t="n">
        <v>-0.1278935891666622</v>
      </c>
      <c r="W594" s="5" t="n">
        <v>0.6</v>
      </c>
      <c r="X594" s="2" t="inlineStr">
        <is>
          <t>REDUCE (niedrige Konfidenz)</t>
        </is>
      </c>
      <c r="Y594" s="9" t="inlineStr">
        <is>
          <t>Niedrig</t>
        </is>
      </c>
      <c r="Z594" s="2" t="n"/>
      <c r="AA594" s="5" t="n">
        <v>0.2198283446114547</v>
      </c>
      <c r="AB594" s="5" t="n">
        <v>1.609197814742886</v>
      </c>
      <c r="AC594" s="2" t="inlineStr">
        <is>
          <t>M1 Gordon, M2 DDM, M3 Fund.KGV, M4 KGV, M6 P/B, M7 EV/EBITDA, M8 DCF</t>
        </is>
      </c>
      <c r="AD594" s="2" t="inlineStr">
        <is>
          <t>M5 P/S: getrimmt (weit vom Median)</t>
        </is>
      </c>
    </row>
    <row r="595">
      <c r="A595" s="2" t="inlineStr">
        <is>
          <t>PWR</t>
        </is>
      </c>
      <c r="B595" s="2" t="inlineStr">
        <is>
          <t>Quanta Services</t>
        </is>
      </c>
      <c r="C595" s="2" t="inlineStr">
        <is>
          <t>Industrials</t>
        </is>
      </c>
      <c r="D595" s="3" t="n">
        <v>527.935260987692</v>
      </c>
      <c r="E595" s="4" t="n">
        <v>69.95308924485126</v>
      </c>
      <c r="F595" s="4" t="n">
        <v>31.12777667466003</v>
      </c>
      <c r="G595" s="5" t="n">
        <v>0.0007196715680662098</v>
      </c>
      <c r="H595" s="5" t="n">
        <v>0.02240177584986737</v>
      </c>
      <c r="I595" s="5" t="n">
        <v>0.15337</v>
      </c>
      <c r="J595" s="2" t="n"/>
      <c r="K595" s="2" t="n"/>
      <c r="L595" s="2" t="n"/>
      <c r="M595" s="3" t="n">
        <v>344.3378515759795</v>
      </c>
      <c r="N595" s="3" t="n">
        <v>209.7253772557009</v>
      </c>
      <c r="O595" s="3" t="n">
        <v>331.5795444075916</v>
      </c>
      <c r="P595" s="3" t="n">
        <v>252.675805131054</v>
      </c>
      <c r="Q595" s="3" t="n">
        <v>220.0431980944905</v>
      </c>
      <c r="R595" s="2" t="n">
        <v>5</v>
      </c>
      <c r="S595" s="3" t="n">
        <v>252.675805131054</v>
      </c>
      <c r="T595" s="5" t="n">
        <v>-0.5213886553848792</v>
      </c>
      <c r="U595" s="5" t="n">
        <v>0.2594941035999936</v>
      </c>
      <c r="V595" s="5" t="n">
        <v>-0.1309472758924428</v>
      </c>
      <c r="W595" s="5" t="n">
        <v>0.7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0.8624791310311191</v>
      </c>
      <c r="AB595" s="5" t="n">
        <v>0.6418511487818497</v>
      </c>
      <c r="AC595" s="2" t="inlineStr">
        <is>
          <t>M4 KGV, M5 P/S, M6 P/B, M7 EV/EBITDA, M8 DCF</t>
        </is>
      </c>
      <c r="AD595" s="2" t="inlineStr">
        <is>
          <t>M1 Gordon: Dividende zu gering (DDM-Gate); M2 DDM: Dividende zu gering (DDM-Gate); M3 Fund.KGV: Dividende zu gering (DDM-Gate)</t>
        </is>
      </c>
    </row>
    <row r="596">
      <c r="A596" s="2" t="inlineStr">
        <is>
          <t>ECL</t>
        </is>
      </c>
      <c r="B596" s="2" t="inlineStr">
        <is>
          <t>Ecolab</t>
        </is>
      </c>
      <c r="C596" s="2" t="inlineStr">
        <is>
          <t>Materials</t>
        </is>
      </c>
      <c r="D596" s="3" t="n">
        <v>241.9958731608314</v>
      </c>
      <c r="E596" s="4" t="n">
        <v>38.02578018995929</v>
      </c>
      <c r="F596" s="4" t="n">
        <v>29.7576069044019</v>
      </c>
      <c r="G596" s="5" t="n">
        <v>0.0104192685102587</v>
      </c>
      <c r="H596" s="5" t="n">
        <v>0.3100524965596915</v>
      </c>
      <c r="I596" s="5" t="n">
        <v>0.21956</v>
      </c>
      <c r="J596" s="3" t="n">
        <v>45.1663057436926</v>
      </c>
      <c r="K596" s="2" t="n"/>
      <c r="L596" s="3" t="n">
        <v>43.85078227542972</v>
      </c>
      <c r="M596" s="3" t="n">
        <v>139.603961971274</v>
      </c>
      <c r="N596" s="3" t="n">
        <v>293.722503321127</v>
      </c>
      <c r="O596" s="3" t="n">
        <v>75.53725569259005</v>
      </c>
      <c r="P596" s="3" t="n">
        <v>136.3378402556061</v>
      </c>
      <c r="Q596" s="3" t="n">
        <v>196.6074186746806</v>
      </c>
      <c r="R596" s="2" t="n">
        <v>4</v>
      </c>
      <c r="S596" s="3" t="n">
        <v>137.97090111344</v>
      </c>
      <c r="T596" s="5" t="n">
        <v>-0.4298625868642643</v>
      </c>
      <c r="U596" s="5" t="n">
        <v>0.1595090098126672</v>
      </c>
      <c r="V596" s="5" t="n">
        <v>-0.1351767885257985</v>
      </c>
      <c r="W596" s="5" t="n">
        <v>0.85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0.6994520198802089</v>
      </c>
      <c r="AB596" s="5" t="n">
        <v>1.602787417573168</v>
      </c>
      <c r="AC596" s="2" t="inlineStr">
        <is>
          <t>M4 KGV, M6 P/B, M7 EV/EBITDA, M8 DCF</t>
        </is>
      </c>
      <c r="AD596" s="2" t="inlineStr">
        <is>
          <t>M1 Gordon: Ausreißer (&gt;3x / &lt;0.3x Kurs); M3 Fund.KGV: Ausreißer (&gt;3x / &lt;0.3x Kurs); M5 P/S: getrimmt (weit vom Median)</t>
        </is>
      </c>
    </row>
    <row r="597">
      <c r="A597" s="2" t="inlineStr">
        <is>
          <t>HEN3.DE</t>
        </is>
      </c>
      <c r="B597" s="2" t="inlineStr">
        <is>
          <t>Henkel</t>
        </is>
      </c>
      <c r="C597" s="2" t="inlineStr">
        <is>
          <t>Consumer Staples</t>
        </is>
      </c>
      <c r="D597" s="3" t="n">
        <v>75.34</v>
      </c>
      <c r="E597" s="4" t="n">
        <v>16.02978723404255</v>
      </c>
      <c r="F597" s="4" t="n">
        <v>12.69771714124399</v>
      </c>
      <c r="G597" s="5" t="n">
        <v>0.02747544465091584</v>
      </c>
      <c r="H597" s="5" t="n">
        <v>0.3488754245072345</v>
      </c>
      <c r="I597" s="5" t="n">
        <v>0.09395000000000001</v>
      </c>
      <c r="J597" s="3" t="n">
        <v>51.12949640287769</v>
      </c>
      <c r="K597" s="3" t="n">
        <v>58.7162049747547</v>
      </c>
      <c r="L597" s="3" t="n">
        <v>49.64028776978417</v>
      </c>
      <c r="M597" s="3" t="n">
        <v>94.27867640641742</v>
      </c>
      <c r="N597" s="3" t="n">
        <v>239.4792767874239</v>
      </c>
      <c r="O597" s="3" t="n">
        <v>215.705406471981</v>
      </c>
      <c r="P597" s="3" t="n">
        <v>237.9306502857943</v>
      </c>
      <c r="Q597" s="3" t="n">
        <v>662.6625424573018</v>
      </c>
      <c r="R597" s="2" t="n">
        <v>3</v>
      </c>
      <c r="S597" s="3" t="n">
        <v>51.12949640287769</v>
      </c>
      <c r="T597" s="5" t="n">
        <v>-0.3213499282867309</v>
      </c>
      <c r="U597" s="5" t="n">
        <v>0.05076241040615859</v>
      </c>
      <c r="V597" s="5" t="n">
        <v>-0.1352937589402862</v>
      </c>
      <c r="W597" s="5" t="n">
        <v>0.6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0.1299322198687197</v>
      </c>
      <c r="AB597" s="5" t="n">
        <v>0.1828336944189717</v>
      </c>
      <c r="AC597" s="2" t="inlineStr">
        <is>
          <t>M1 Gordon, M2 DDM, M3 Fund.KGV</t>
        </is>
      </c>
      <c r="AD597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98">
      <c r="A598" s="2" t="inlineStr">
        <is>
          <t>CVNA</t>
        </is>
      </c>
      <c r="B598" s="2" t="inlineStr">
        <is>
          <t>Carvana</t>
        </is>
      </c>
      <c r="C598" s="2" t="inlineStr">
        <is>
          <t>Consumer Discretionary</t>
        </is>
      </c>
      <c r="D598" s="3" t="n">
        <v>62.32742952631155</v>
      </c>
      <c r="E598" s="4" t="n">
        <v>38.80645161290322</v>
      </c>
      <c r="F598" s="4" t="n">
        <v>31.90868581128873</v>
      </c>
      <c r="G598" s="5" t="n">
        <v>0</v>
      </c>
      <c r="H598" s="5" t="n">
        <v>0</v>
      </c>
      <c r="I598" s="5" t="n">
        <v>0.58773</v>
      </c>
      <c r="J598" s="2" t="n"/>
      <c r="K598" s="2" t="n"/>
      <c r="L598" s="2" t="n"/>
      <c r="M598" s="3" t="n">
        <v>33.05088015829776</v>
      </c>
      <c r="N598" s="3" t="n">
        <v>42.28605661385775</v>
      </c>
      <c r="O598" s="3" t="n">
        <v>24.10531295387054</v>
      </c>
      <c r="P598" s="3" t="n">
        <v>38.75058814432832</v>
      </c>
      <c r="Q598" s="2" t="n"/>
      <c r="R598" s="2" t="n">
        <v>4</v>
      </c>
      <c r="S598" s="3" t="n">
        <v>35.90073415131304</v>
      </c>
      <c r="T598" s="5" t="n">
        <v>-0.4239978381242638</v>
      </c>
      <c r="U598" s="5" t="n">
        <v>0.1495566638958159</v>
      </c>
      <c r="V598" s="5" t="n">
        <v>-0.137220587114224</v>
      </c>
      <c r="W598" s="5" t="n">
        <v>0.7778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0.8814677504337898</v>
      </c>
      <c r="AB598" s="5" t="n">
        <v>0.7542214322120202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(DDM-Gate); M8 DCF: kein FCFF / keine Historie</t>
        </is>
      </c>
    </row>
    <row r="599">
      <c r="A599" s="2" t="inlineStr">
        <is>
          <t>AXON</t>
        </is>
      </c>
      <c r="B599" s="2" t="inlineStr">
        <is>
          <t>Axon Enterprise</t>
        </is>
      </c>
      <c r="C599" s="2" t="inlineStr">
        <is>
          <t>Industrials</t>
        </is>
      </c>
      <c r="D599" s="3" t="n">
        <v>447.5520465986044</v>
      </c>
      <c r="E599" s="4" t="n">
        <v>237.7522935779816</v>
      </c>
      <c r="F599" s="4" t="n">
        <v>49.08436772269557</v>
      </c>
      <c r="G599" s="5" t="n">
        <v>0</v>
      </c>
      <c r="H599" s="5" t="n">
        <v>0</v>
      </c>
      <c r="I599" s="5" t="n">
        <v>0.06221</v>
      </c>
      <c r="J599" s="2" t="n"/>
      <c r="K599" s="2" t="n"/>
      <c r="L599" s="2" t="n"/>
      <c r="M599" s="3" t="n">
        <v>181.6006055236815</v>
      </c>
      <c r="N599" s="3" t="n">
        <v>69.85005328018521</v>
      </c>
      <c r="O599" s="3" t="n">
        <v>165.3435534817675</v>
      </c>
      <c r="P599" s="3" t="n">
        <v>19.8492269354267</v>
      </c>
      <c r="Q599" s="3" t="n">
        <v>-6.542519197257343</v>
      </c>
      <c r="R599" s="2" t="n">
        <v>2</v>
      </c>
      <c r="S599" s="3" t="n">
        <v>173.4720795027245</v>
      </c>
      <c r="T599" s="5" t="n">
        <v>-0.6123979751157159</v>
      </c>
      <c r="U599" s="5" t="n">
        <v>0.3378434111518427</v>
      </c>
      <c r="V599" s="5" t="n">
        <v>-0.1372772819819366</v>
      </c>
      <c r="W599" s="5" t="n">
        <v>0.7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0.9627287703375038</v>
      </c>
      <c r="AB599" s="5" t="n">
        <v>0.09832286593324424</v>
      </c>
      <c r="AC599" s="2" t="inlineStr">
        <is>
          <t>M4 KGV, M6 P/B</t>
        </is>
      </c>
      <c r="AD59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00">
      <c r="A600" s="2" t="inlineStr">
        <is>
          <t>NOVN.SW</t>
        </is>
      </c>
      <c r="B600" s="2" t="inlineStr">
        <is>
          <t>Novartis</t>
        </is>
      </c>
      <c r="C600" s="2" t="inlineStr">
        <is>
          <t>Health Care</t>
        </is>
      </c>
      <c r="D600" s="3" t="n">
        <v>138.6113409278941</v>
      </c>
      <c r="E600" s="4" t="n">
        <v>24.38059701492537</v>
      </c>
      <c r="F600" s="4" t="n">
        <v>16.4566827694829</v>
      </c>
      <c r="G600" s="5" t="n">
        <v>0.02831343740434649</v>
      </c>
      <c r="H600" s="5" t="n">
        <v>0.4659452574769417</v>
      </c>
      <c r="I600" s="5" t="n">
        <v>0.3035</v>
      </c>
      <c r="J600" s="3" t="n">
        <v>107.2228230939336</v>
      </c>
      <c r="K600" s="2" t="n"/>
      <c r="L600" s="3" t="n">
        <v>104.0998282465374</v>
      </c>
      <c r="M600" s="3" t="n">
        <v>139.2516810682781</v>
      </c>
      <c r="N600" s="2" t="n"/>
      <c r="O600" s="3" t="n">
        <v>67.79975182688591</v>
      </c>
      <c r="P600" s="2" t="n"/>
      <c r="Q600" s="2" t="n"/>
      <c r="R600" s="2" t="n">
        <v>4</v>
      </c>
      <c r="S600" s="3" t="n">
        <v>105.6613256702355</v>
      </c>
      <c r="T600" s="5" t="n">
        <v>-0.2377151468060559</v>
      </c>
      <c r="U600" s="5" t="n">
        <v>-0.03823783287419658</v>
      </c>
      <c r="V600" s="5" t="n">
        <v>-0.1379764898401262</v>
      </c>
      <c r="W600" s="5" t="n">
        <v>0.65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0.3941473731993405</v>
      </c>
      <c r="AB600" s="5" t="n">
        <v>1.053867120691406</v>
      </c>
      <c r="AC600" s="2" t="inlineStr">
        <is>
          <t>M1 Gordon, M3 Fund.KGV, M4 KGV, M6 P/B</t>
        </is>
      </c>
      <c r="AD600" s="2" t="inlineStr">
        <is>
          <t>M5 P/S: Währungs-Mismatch (Kurs vs. Bilanz); M7 EV/EBITDA: Währungs-Mismatch (Kurs vs. Bilanz); M8 DCF: Währungs-Mismatch (Kurs vs. Bilanz)</t>
        </is>
      </c>
    </row>
    <row r="601">
      <c r="A601" s="2" t="inlineStr">
        <is>
          <t>PKG</t>
        </is>
      </c>
      <c r="B601" s="2" t="inlineStr">
        <is>
          <t>Packaging Corporation of America</t>
        </is>
      </c>
      <c r="C601" s="2" t="inlineStr">
        <is>
          <t>Materials</t>
        </is>
      </c>
      <c r="D601" s="3" t="n">
        <v>197.8451184963771</v>
      </c>
      <c r="E601" s="4" t="n">
        <v>29.75584415584416</v>
      </c>
      <c r="F601" s="4" t="n">
        <v>17.71127803042425</v>
      </c>
      <c r="G601" s="5" t="n">
        <v>0.02618715083798883</v>
      </c>
      <c r="H601" s="5" t="n">
        <v>0.4638079093162776</v>
      </c>
      <c r="I601" s="5" t="n">
        <v>0.14887</v>
      </c>
      <c r="J601" s="3" t="n">
        <v>100.0268033635076</v>
      </c>
      <c r="K601" s="3" t="n">
        <v>124.062152744849</v>
      </c>
      <c r="L601" s="3" t="n">
        <v>97.11340132379381</v>
      </c>
      <c r="M601" s="3" t="n">
        <v>149.3081867965261</v>
      </c>
      <c r="N601" s="3" t="n">
        <v>127.6054504362301</v>
      </c>
      <c r="O601" s="3" t="n">
        <v>81.60844448360783</v>
      </c>
      <c r="P601" s="3" t="n">
        <v>156.0868795344688</v>
      </c>
      <c r="Q601" s="3" t="n">
        <v>106.3765585211197</v>
      </c>
      <c r="R601" s="2" t="n">
        <v>8</v>
      </c>
      <c r="S601" s="3" t="n">
        <v>115.2193556329843</v>
      </c>
      <c r="T601" s="5" t="n">
        <v>-0.4176285141192694</v>
      </c>
      <c r="U601" s="5" t="n">
        <v>0.1369587988826815</v>
      </c>
      <c r="V601" s="5" t="n">
        <v>-0.140334857618294</v>
      </c>
      <c r="W601" s="5" t="n">
        <v>0.8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0.5967985173914938</v>
      </c>
      <c r="AB601" s="5" t="n">
        <v>0.9126314748692581</v>
      </c>
      <c r="AC601" s="2" t="inlineStr">
        <is>
          <t>M1 Gordon, M2 DDM, M3 Fund.KGV, M4 KGV, M5 P/S, M6 P/B, M7 EV/EBITDA, M8 DCF</t>
        </is>
      </c>
      <c r="AD601" s="2" t="inlineStr"/>
    </row>
    <row r="602">
      <c r="A602" s="2" t="inlineStr">
        <is>
          <t>HST</t>
        </is>
      </c>
      <c r="B602" s="2" t="inlineStr">
        <is>
          <t>Host Hotels &amp; Resorts</t>
        </is>
      </c>
      <c r="C602" s="2" t="inlineStr">
        <is>
          <t>Real Estate</t>
        </is>
      </c>
      <c r="D602" s="3" t="n">
        <v>18.68613985798534</v>
      </c>
      <c r="E602" s="4" t="n">
        <v>14.72108843537415</v>
      </c>
      <c r="F602" s="4" t="n">
        <v>20.59559726280325</v>
      </c>
      <c r="G602" s="5" t="n">
        <v>0.03696857670979668</v>
      </c>
      <c r="H602" s="5" t="n">
        <v>0.7613899172940203</v>
      </c>
      <c r="I602" s="5" t="n">
        <v>0.15558</v>
      </c>
      <c r="J602" s="3" t="n">
        <v>10.2970187350567</v>
      </c>
      <c r="K602" s="3" t="n">
        <v>10.61511065621121</v>
      </c>
      <c r="L602" s="3" t="n">
        <v>9.99710556801621</v>
      </c>
      <c r="M602" s="3" t="n">
        <v>31.18048428817127</v>
      </c>
      <c r="N602" s="3" t="n">
        <v>45.81886721424775</v>
      </c>
      <c r="O602" s="3" t="n">
        <v>19.55738800541062</v>
      </c>
      <c r="P602" s="3" t="n">
        <v>36.02389308899651</v>
      </c>
      <c r="Q602" s="3" t="n">
        <v>9.007564102008601</v>
      </c>
      <c r="R602" s="2" t="n">
        <v>5</v>
      </c>
      <c r="S602" s="3" t="n">
        <v>10.2970187350567</v>
      </c>
      <c r="T602" s="5" t="n">
        <v>-0.4489488565688774</v>
      </c>
      <c r="U602" s="5" t="n">
        <v>0.1617527726432531</v>
      </c>
      <c r="V602" s="5" t="n">
        <v>-0.1435980419628122</v>
      </c>
      <c r="W602" s="5" t="n">
        <v>0.6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0.3145332017734472</v>
      </c>
      <c r="AB602" s="5" t="n">
        <v>1.171218298746219</v>
      </c>
      <c r="AC602" s="2" t="inlineStr">
        <is>
          <t>M1 Gordon, M2 DDM, M3 Fund.KGV, M6 P/B, M8 DCF</t>
        </is>
      </c>
      <c r="AD602" s="2" t="inlineStr">
        <is>
          <t>M4 KGV: getrimmt (weit vom Median); M5 P/S: getrimmt (weit vom Median); M7 EV/EBITDA: getrimmt (weit vom Median)</t>
        </is>
      </c>
    </row>
    <row r="603">
      <c r="A603" s="2" t="inlineStr">
        <is>
          <t>ABBN.SW</t>
        </is>
      </c>
      <c r="B603" s="2" t="inlineStr">
        <is>
          <t>ABB</t>
        </is>
      </c>
      <c r="C603" s="2" t="inlineStr">
        <is>
          <t>Industrials</t>
        </is>
      </c>
      <c r="D603" s="3" t="n">
        <v>82.09762616941387</v>
      </c>
      <c r="E603" s="4" t="n">
        <v>35.18181818181818</v>
      </c>
      <c r="F603" s="4" t="n">
        <v>26.82460606558409</v>
      </c>
      <c r="G603" s="5" t="n">
        <v>0.01214470284237726</v>
      </c>
      <c r="H603" s="5" t="n">
        <v>0.3257768695303493</v>
      </c>
      <c r="I603" s="5" t="n">
        <v>0.32575</v>
      </c>
      <c r="J603" s="3" t="n">
        <v>16.15991836520645</v>
      </c>
      <c r="K603" s="2" t="n"/>
      <c r="L603" s="3" t="n">
        <v>15.68924113126839</v>
      </c>
      <c r="M603" s="3" t="n">
        <v>62.13688027814338</v>
      </c>
      <c r="N603" s="2" t="n"/>
      <c r="O603" s="3" t="n">
        <v>45.00493618455237</v>
      </c>
      <c r="P603" s="2" t="n"/>
      <c r="Q603" s="2" t="n"/>
      <c r="R603" s="2" t="n">
        <v>2</v>
      </c>
      <c r="S603" s="3" t="n">
        <v>53.57090823134787</v>
      </c>
      <c r="T603" s="5" t="n">
        <v>-0.3474731154735125</v>
      </c>
      <c r="U603" s="5" t="n">
        <v>0.05973857881136935</v>
      </c>
      <c r="V603" s="5" t="n">
        <v>-0.1438672683310716</v>
      </c>
      <c r="W603" s="5" t="n">
        <v>0.8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0.696164910637957</v>
      </c>
      <c r="AB603" s="5" t="n">
        <v>0.3806681121230306</v>
      </c>
      <c r="AC603" s="2" t="inlineStr">
        <is>
          <t>M4 KGV, M6 P/B</t>
        </is>
      </c>
      <c r="AD60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4">
      <c r="A604" s="2" t="inlineStr">
        <is>
          <t>MA</t>
        </is>
      </c>
      <c r="B604" s="2" t="inlineStr">
        <is>
          <t>Mastercard</t>
        </is>
      </c>
      <c r="C604" s="2" t="inlineStr">
        <is>
          <t>Financials</t>
        </is>
      </c>
      <c r="D604" s="3" t="n">
        <v>501.7798461864732</v>
      </c>
      <c r="E604" s="4" t="n">
        <v>32.46368715083799</v>
      </c>
      <c r="F604" s="4" t="n">
        <v>25.23689720361629</v>
      </c>
      <c r="G604" s="5" t="n">
        <v>0.005988642230252968</v>
      </c>
      <c r="H604" s="5" t="n">
        <v>0.1511347483541296</v>
      </c>
      <c r="I604" s="5" t="n">
        <v>2.41202</v>
      </c>
      <c r="J604" s="2" t="n"/>
      <c r="K604" s="2" t="n"/>
      <c r="L604" s="2" t="n"/>
      <c r="M604" s="3" t="n">
        <v>278.6327059546723</v>
      </c>
      <c r="N604" s="3" t="n">
        <v>265.6880626315447</v>
      </c>
      <c r="O604" s="3" t="n">
        <v>12.5865423476946</v>
      </c>
      <c r="P604" s="3" t="n">
        <v>307.6139822722096</v>
      </c>
      <c r="Q604" s="3" t="n">
        <v>649.7946616531839</v>
      </c>
      <c r="R604" s="2" t="n">
        <v>3</v>
      </c>
      <c r="S604" s="3" t="n">
        <v>278.6327059546723</v>
      </c>
      <c r="T604" s="5" t="n">
        <v>-0.4447112452357725</v>
      </c>
      <c r="U604" s="5" t="n">
        <v>0.1545671140939597</v>
      </c>
      <c r="V604" s="5" t="n">
        <v>-0.1450720655709064</v>
      </c>
      <c r="W604" s="5" t="n">
        <v>0.8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0.6137473573252328</v>
      </c>
      <c r="AB604" s="5" t="n">
        <v>0.1578012923328349</v>
      </c>
      <c r="AC604" s="2" t="inlineStr">
        <is>
          <t>M4 KGV, M5 P/S, M7 EV/EBITDA</t>
        </is>
      </c>
      <c r="AD6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5">
      <c r="A605" s="2" t="inlineStr">
        <is>
          <t>OTIS</t>
        </is>
      </c>
      <c r="B605" s="2" t="inlineStr">
        <is>
          <t>Otis Worldwide</t>
        </is>
      </c>
      <c r="C605" s="2" t="inlineStr">
        <is>
          <t>Industrials</t>
        </is>
      </c>
      <c r="D605" s="3" t="n">
        <v>60.96309953668045</v>
      </c>
      <c r="E605" s="4" t="n">
        <v>18.14910025706941</v>
      </c>
      <c r="F605" s="4" t="n">
        <v>15.46123085413446</v>
      </c>
      <c r="G605" s="5" t="n">
        <v>0.02492917847025496</v>
      </c>
      <c r="H605" s="5" t="n">
        <v>0.3854357833325304</v>
      </c>
      <c r="I605" s="2" t="n"/>
      <c r="J605" s="3" t="n">
        <v>27.48644052859208</v>
      </c>
      <c r="K605" s="3" t="n">
        <v>27.48644052859208</v>
      </c>
      <c r="L605" s="3" t="n">
        <v>26.6858645908661</v>
      </c>
      <c r="M605" s="3" t="n">
        <v>72.78585504367902</v>
      </c>
      <c r="N605" s="3" t="n">
        <v>89.34080062720784</v>
      </c>
      <c r="O605" s="2" t="n"/>
      <c r="P605" s="3" t="n">
        <v>79.77861929578999</v>
      </c>
      <c r="Q605" s="3" t="n">
        <v>34.94254730862389</v>
      </c>
      <c r="R605" s="2" t="n">
        <v>4</v>
      </c>
      <c r="S605" s="3" t="n">
        <v>27.48644052859208</v>
      </c>
      <c r="T605" s="5" t="n">
        <v>-0.5491298713895942</v>
      </c>
      <c r="U605" s="5" t="n">
        <v>0.2582624645892353</v>
      </c>
      <c r="V605" s="5" t="n">
        <v>-0.1454337034001795</v>
      </c>
      <c r="W605" s="5" t="n">
        <v>0.6667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0.3663122467896139</v>
      </c>
      <c r="AB605" s="5" t="n">
        <v>0.3094028559443356</v>
      </c>
      <c r="AC605" s="2" t="inlineStr">
        <is>
          <t>M1 Gordon, M2 DDM, M3 Fund.KGV, M8 DCF</t>
        </is>
      </c>
      <c r="AD605" s="2" t="inlineStr">
        <is>
          <t>M4 KGV: getrimmt (weit vom Median); M5 P/S: getrimmt (weit vom Median); M6 P/B: negatives/fehlendes Eigenkapital; M7 EV/EBITDA: getrimmt (weit vom Median)</t>
        </is>
      </c>
    </row>
    <row r="606">
      <c r="A606" s="2" t="inlineStr">
        <is>
          <t>MAR</t>
        </is>
      </c>
      <c r="B606" s="2" t="inlineStr">
        <is>
          <t>Marriott International</t>
        </is>
      </c>
      <c r="C606" s="2" t="inlineStr">
        <is>
          <t>Consumer Discretionary</t>
        </is>
      </c>
      <c r="D606" s="3" t="n">
        <v>288.8839228044822</v>
      </c>
      <c r="E606" s="4" t="n">
        <v>34.59669079627714</v>
      </c>
      <c r="F606" s="4" t="n">
        <v>25.44104529198077</v>
      </c>
      <c r="G606" s="5" t="n">
        <v>0.008728142280675534</v>
      </c>
      <c r="H606" s="5" t="n">
        <v>0.2220530630775186</v>
      </c>
      <c r="I606" s="2" t="n"/>
      <c r="J606" s="2" t="n"/>
      <c r="K606" s="2" t="n"/>
      <c r="L606" s="2" t="n"/>
      <c r="M606" s="3" t="n">
        <v>164.102449263588</v>
      </c>
      <c r="N606" s="3" t="n">
        <v>175.4608412631474</v>
      </c>
      <c r="O606" s="2" t="n"/>
      <c r="P606" s="3" t="n">
        <v>165.8971580968692</v>
      </c>
      <c r="Q606" s="3" t="n">
        <v>160.0990721189756</v>
      </c>
      <c r="R606" s="2" t="n">
        <v>4</v>
      </c>
      <c r="S606" s="3" t="n">
        <v>164.9998036802286</v>
      </c>
      <c r="T606" s="5" t="n">
        <v>-0.4288370149559998</v>
      </c>
      <c r="U606" s="5" t="n">
        <v>0.1377671499028545</v>
      </c>
      <c r="V606" s="5" t="n">
        <v>-0.1455349325265726</v>
      </c>
      <c r="W606" s="5" t="n">
        <v>0.7</v>
      </c>
      <c r="X606" s="10" t="inlineStr">
        <is>
          <t>REDUCE</t>
        </is>
      </c>
      <c r="Y606" s="6" t="inlineStr">
        <is>
          <t>Hoch</t>
        </is>
      </c>
      <c r="Z606" s="2" t="n"/>
      <c r="AA606" s="5" t="n">
        <v>0.7080353678769462</v>
      </c>
      <c r="AB606" s="5" t="n">
        <v>0.09595164382187038</v>
      </c>
      <c r="AC606" s="2" t="inlineStr">
        <is>
          <t>M4 KGV, M5 P/S, M7 EV/EBITDA, M8 DCF</t>
        </is>
      </c>
      <c r="AD606" s="2" t="inlineStr">
        <is>
          <t>M1 Gordon: Dividende zu gering (DDM-Gate); M2 DDM: Dividende zu gering (DDM-Gate); M3 Fund.KGV: Dividende zu gering (DDM-Gate); M6 P/B: negatives/fehlendes Eigenkapital</t>
        </is>
      </c>
    </row>
    <row r="607">
      <c r="A607" s="2" t="inlineStr">
        <is>
          <t>IRM</t>
        </is>
      </c>
      <c r="B607" s="2" t="inlineStr">
        <is>
          <t>Iron Mountain</t>
        </is>
      </c>
      <c r="C607" s="2" t="inlineStr">
        <is>
          <t>Real Estate</t>
        </is>
      </c>
      <c r="D607" s="3" t="n">
        <v>98.62896925041984</v>
      </c>
      <c r="E607" s="4" t="n">
        <v>82.1726618705036</v>
      </c>
      <c r="F607" s="4" t="n">
        <v>41.86689245904764</v>
      </c>
      <c r="G607" s="5" t="n">
        <v>0.03029241814043075</v>
      </c>
      <c r="H607" s="5" t="n">
        <v>1.268249412609918</v>
      </c>
      <c r="I607" s="2" t="n"/>
      <c r="J607" s="3" t="n">
        <v>41.67015946665141</v>
      </c>
      <c r="K607" s="3" t="n">
        <v>41.67015946665141</v>
      </c>
      <c r="L607" s="3" t="n">
        <v>40.45646550160331</v>
      </c>
      <c r="M607" s="3" t="n">
        <v>80.96017152255163</v>
      </c>
      <c r="N607" s="3" t="n">
        <v>42.98497635445829</v>
      </c>
      <c r="O607" s="2" t="n"/>
      <c r="P607" s="3" t="n">
        <v>83.62636925380113</v>
      </c>
      <c r="Q607" s="2" t="n"/>
      <c r="R607" s="2" t="n">
        <v>4</v>
      </c>
      <c r="S607" s="3" t="n">
        <v>41.67015946665141</v>
      </c>
      <c r="T607" s="5" t="n">
        <v>-0.5775058810474791</v>
      </c>
      <c r="U607" s="5" t="n">
        <v>0.2791104885309053</v>
      </c>
      <c r="V607" s="5" t="n">
        <v>-0.1491976962582869</v>
      </c>
      <c r="W607" s="5" t="n">
        <v>0.75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0.8828165867978807</v>
      </c>
      <c r="AB607" s="5" t="n">
        <v>0.0624995491203939</v>
      </c>
      <c r="AC607" s="2" t="inlineStr">
        <is>
          <t>M1 Gordon, M2 DDM, M3 Fund.KGV, M5 P/S</t>
        </is>
      </c>
      <c r="AD607" s="2" t="inlineStr">
        <is>
          <t>M4 KGV: getrimmt (weit vom Median); M6 P/B: negatives/fehlendes Eigenkapital; M7 EV/EBITDA: getrimmt (weit vom Median); M8 DCF: kein FCFF / keine Historie</t>
        </is>
      </c>
    </row>
    <row r="608">
      <c r="A608" s="2" t="inlineStr">
        <is>
          <t>PSX</t>
        </is>
      </c>
      <c r="B608" s="2" t="inlineStr">
        <is>
          <t>Phillips 66</t>
        </is>
      </c>
      <c r="C608" s="2" t="inlineStr">
        <is>
          <t>Energy</t>
        </is>
      </c>
      <c r="D608" s="3" t="n">
        <v>217.6192683460936</v>
      </c>
      <c r="E608" s="4" t="n">
        <v>14.06361607142857</v>
      </c>
      <c r="F608" s="4" t="n">
        <v>12.18095793698015</v>
      </c>
      <c r="G608" s="5" t="n">
        <v>0.02015713038647726</v>
      </c>
      <c r="H608" s="5" t="n">
        <v>0.2455331573679039</v>
      </c>
      <c r="I608" s="5" t="n">
        <v>0.23452999</v>
      </c>
      <c r="J608" s="2" t="n"/>
      <c r="K608" s="2" t="n"/>
      <c r="L608" s="2" t="n"/>
      <c r="M608" s="3" t="n">
        <v>226.545707257016</v>
      </c>
      <c r="N608" s="3" t="n">
        <v>332.1705363987735</v>
      </c>
      <c r="O608" s="3" t="n">
        <v>177.8544269956431</v>
      </c>
      <c r="P608" s="3" t="n">
        <v>150.6797800549562</v>
      </c>
      <c r="Q608" s="3" t="n">
        <v>34.90015730910739</v>
      </c>
      <c r="R608" s="2" t="n">
        <v>3</v>
      </c>
      <c r="S608" s="3" t="n">
        <v>177.8544269956431</v>
      </c>
      <c r="T608" s="5" t="n">
        <v>-0.1827266567554579</v>
      </c>
      <c r="U608" s="5" t="n">
        <v>-0.1191175303547338</v>
      </c>
      <c r="V608" s="5" t="n">
        <v>-0.1509220935550958</v>
      </c>
      <c r="W608" s="5" t="n">
        <v>0.6429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0.08073086205540671</v>
      </c>
      <c r="AB608" s="5" t="n">
        <v>0.5034910933264565</v>
      </c>
      <c r="AC608" s="2" t="inlineStr">
        <is>
          <t>M4 KGV, M6 P/B, M7 EV/EBITDA</t>
        </is>
      </c>
      <c r="AD60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09">
      <c r="A609" s="2" t="inlineStr">
        <is>
          <t>HM-B.ST</t>
        </is>
      </c>
      <c r="B609" s="2" t="inlineStr">
        <is>
          <t>H&amp;M</t>
        </is>
      </c>
      <c r="C609" s="2" t="inlineStr">
        <is>
          <t>Consumer Discretionary</t>
        </is>
      </c>
      <c r="D609" s="3" t="n">
        <v>15.36619633808139</v>
      </c>
      <c r="E609" s="4" t="n">
        <v>22.34375</v>
      </c>
      <c r="F609" s="4" t="n">
        <v>19.38983050847458</v>
      </c>
      <c r="G609" s="5" t="n">
        <v>0.04137529137529138</v>
      </c>
      <c r="H609" s="5" t="n">
        <v>0.8022598870056498</v>
      </c>
      <c r="I609" s="5" t="n">
        <v>0.34669</v>
      </c>
      <c r="J609" s="3" t="n">
        <v>10.32079237734586</v>
      </c>
      <c r="K609" s="3" t="n">
        <v>12.16643226668908</v>
      </c>
      <c r="L609" s="3" t="n">
        <v>10.02018677412219</v>
      </c>
      <c r="M609" s="3" t="n">
        <v>13.40926877965861</v>
      </c>
      <c r="N609" s="3" t="n">
        <v>17.66528778913813</v>
      </c>
      <c r="O609" s="3" t="n">
        <v>9.487691163339701</v>
      </c>
      <c r="P609" s="3" t="n">
        <v>17.60539172005448</v>
      </c>
      <c r="Q609" s="3" t="n">
        <v>20.6308540610006</v>
      </c>
      <c r="R609" s="2" t="n">
        <v>7</v>
      </c>
      <c r="S609" s="3" t="n">
        <v>12.16643226668908</v>
      </c>
      <c r="T609" s="5" t="n">
        <v>-0.2082339702677409</v>
      </c>
      <c r="U609" s="5" t="n">
        <v>-0.09415909090909091</v>
      </c>
      <c r="V609" s="5" t="n">
        <v>-0.1511965305884159</v>
      </c>
      <c r="W609" s="5" t="n">
        <v>0.65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0.521078172763566</v>
      </c>
      <c r="AB609" s="5" t="n">
        <v>0.8619164014735796</v>
      </c>
      <c r="AC609" s="2" t="inlineStr">
        <is>
          <t>M1 Gordon, M2 DDM, M3 Fund.KGV, M4 KGV, M5 P/S, M6 P/B, M7 EV/EBITDA</t>
        </is>
      </c>
      <c r="AD609" s="2" t="inlineStr">
        <is>
          <t>M8 DCF: getrimmt (weit vom Median)</t>
        </is>
      </c>
    </row>
    <row r="610">
      <c r="A610" s="2" t="inlineStr">
        <is>
          <t>CTAS</t>
        </is>
      </c>
      <c r="B610" s="2" t="inlineStr">
        <is>
          <t>Cintas</t>
        </is>
      </c>
      <c r="C610" s="2" t="inlineStr">
        <is>
          <t>Industrials</t>
        </is>
      </c>
      <c r="D610" s="3" t="n">
        <v>173.2094636836081</v>
      </c>
      <c r="E610" s="4" t="n">
        <v>40.85336048879837</v>
      </c>
      <c r="F610" s="4" t="n">
        <v>32.808469783136</v>
      </c>
      <c r="G610" s="5" t="n">
        <v>0.01036941023979261</v>
      </c>
      <c r="H610" s="5" t="n">
        <v>0.3402044825211769</v>
      </c>
      <c r="I610" s="5" t="n">
        <v>0.40714002</v>
      </c>
      <c r="J610" s="3" t="n">
        <v>31.40852947267039</v>
      </c>
      <c r="K610" s="2" t="n"/>
      <c r="L610" s="3" t="n">
        <v>30.49371793463144</v>
      </c>
      <c r="M610" s="3" t="n">
        <v>107.1859446370653</v>
      </c>
      <c r="N610" s="3" t="n">
        <v>118.3889501971895</v>
      </c>
      <c r="O610" s="3" t="n">
        <v>66.40793388916543</v>
      </c>
      <c r="P610" s="3" t="n">
        <v>101.0952656737128</v>
      </c>
      <c r="Q610" s="3" t="n">
        <v>132.0645330999127</v>
      </c>
      <c r="R610" s="2" t="n">
        <v>5</v>
      </c>
      <c r="S610" s="3" t="n">
        <v>107.1859446370653</v>
      </c>
      <c r="T610" s="5" t="n">
        <v>-0.3811773193128997</v>
      </c>
      <c r="U610" s="5" t="n">
        <v>0.07838127523804772</v>
      </c>
      <c r="V610" s="5" t="n">
        <v>-0.151398022037426</v>
      </c>
      <c r="W610" s="5" t="n">
        <v>0.8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0.7246592742635323</v>
      </c>
      <c r="AB610" s="5" t="n">
        <v>0.9886860705578928</v>
      </c>
      <c r="AC610" s="2" t="inlineStr">
        <is>
          <t>M4 KGV, M5 P/S, M6 P/B, M7 EV/EBITDA, M8 DCF</t>
        </is>
      </c>
      <c r="AD610" s="2" t="inlineStr">
        <is>
          <t>M1 Gordon: Ausreißer (&gt;3x / &lt;0.3x Kurs); M3 Fund.KGV: Ausreißer (&gt;3x / &lt;0.3x Kurs)</t>
        </is>
      </c>
    </row>
    <row r="611">
      <c r="A611" s="2" t="inlineStr">
        <is>
          <t>SOFI</t>
        </is>
      </c>
      <c r="B611" s="2" t="inlineStr">
        <is>
          <t>SoFi Technologies</t>
        </is>
      </c>
      <c r="C611" s="2" t="inlineStr">
        <is>
          <t>Financials</t>
        </is>
      </c>
      <c r="D611" s="3" t="n">
        <v>14.72267488810767</v>
      </c>
      <c r="E611" s="4" t="n">
        <v>36.27659574468085</v>
      </c>
      <c r="F611" s="4" t="n">
        <v>20.73654253119603</v>
      </c>
      <c r="G611" s="5" t="n">
        <v>0</v>
      </c>
      <c r="H611" s="5" t="n">
        <v>0</v>
      </c>
      <c r="I611" s="5" t="n">
        <v>0.07095</v>
      </c>
      <c r="J611" s="2" t="n"/>
      <c r="K611" s="2" t="n"/>
      <c r="L611" s="2" t="n"/>
      <c r="M611" s="3" t="n">
        <v>9.022854772257627</v>
      </c>
      <c r="N611" s="3" t="n">
        <v>6.357964317385927</v>
      </c>
      <c r="O611" s="3" t="n">
        <v>16.13169574834086</v>
      </c>
      <c r="P611" s="2" t="n"/>
      <c r="Q611" s="2" t="n"/>
      <c r="R611" s="2" t="n">
        <v>2</v>
      </c>
      <c r="S611" s="3" t="n">
        <v>7.690409544821778</v>
      </c>
      <c r="T611" s="5" t="n">
        <v>-0.4776486200185164</v>
      </c>
      <c r="U611" s="5" t="n">
        <v>0.1744868035190614</v>
      </c>
      <c r="V611" s="5" t="n">
        <v>-0.1515809082497275</v>
      </c>
      <c r="W611" s="5" t="n">
        <v>0.6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0.8200653890033155</v>
      </c>
      <c r="AB611" s="5" t="n">
        <v>0.4191420904305057</v>
      </c>
      <c r="AC611" s="2" t="inlineStr">
        <is>
          <t>M4 KGV, M5 P/S</t>
        </is>
      </c>
      <c r="AD61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2">
      <c r="A612" s="2" t="inlineStr">
        <is>
          <t>IBKR</t>
        </is>
      </c>
      <c r="B612" s="2" t="inlineStr">
        <is>
          <t>Interactive Brokers</t>
        </is>
      </c>
      <c r="C612" s="2" t="inlineStr">
        <is>
          <t>Financials</t>
        </is>
      </c>
      <c r="D612" s="3" t="n">
        <v>78.0517644068066</v>
      </c>
      <c r="E612" s="4" t="n">
        <v>35.86904761904762</v>
      </c>
      <c r="F612" s="4" t="n">
        <v>28.42014909652286</v>
      </c>
      <c r="G612" s="5" t="n">
        <v>0.00387210974665339</v>
      </c>
      <c r="H612" s="5" t="n">
        <v>0.1100459363179887</v>
      </c>
      <c r="I612" s="5" t="n">
        <v>0.24018998</v>
      </c>
      <c r="J612" s="2" t="n"/>
      <c r="K612" s="2" t="n"/>
      <c r="L612" s="2" t="n"/>
      <c r="M612" s="3" t="n">
        <v>40.30561283313953</v>
      </c>
      <c r="N612" s="3" t="n">
        <v>40.46488776706479</v>
      </c>
      <c r="O612" s="3" t="n">
        <v>41.70374818487639</v>
      </c>
      <c r="P612" s="2" t="n"/>
      <c r="Q612" s="3" t="n">
        <v>1433.582889418082</v>
      </c>
      <c r="R612" s="2" t="n">
        <v>3</v>
      </c>
      <c r="S612" s="3" t="n">
        <v>40.46488776706479</v>
      </c>
      <c r="T612" s="5" t="n">
        <v>-0.4815634460720019</v>
      </c>
      <c r="U612" s="5" t="n">
        <v>0.1741711472508021</v>
      </c>
      <c r="V612" s="5" t="n">
        <v>-0.1536961494105999</v>
      </c>
      <c r="W612" s="5" t="n">
        <v>0.7368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0.746897955733959</v>
      </c>
      <c r="AB612" s="5" t="n">
        <v>0.03468835364257994</v>
      </c>
      <c r="AC612" s="2" t="inlineStr">
        <is>
          <t>M4 KGV, M5 P/S, M6 P/B</t>
        </is>
      </c>
      <c r="AD612" s="2" t="inlineStr">
        <is>
          <t>M1 Gordon: Dividende zu gering (DDM-Gate); M2 DDM: Dividende zu gering (DDM-Gate); M3 Fund.KGV: Dividende zu gering (DDM-Gate); M8 DCF: Ausreißer (&gt;3x / &lt;0.3x Kurs)</t>
        </is>
      </c>
    </row>
    <row r="613">
      <c r="A613" s="2" t="inlineStr">
        <is>
          <t>PLD</t>
        </is>
      </c>
      <c r="B613" s="2" t="inlineStr">
        <is>
          <t>Prologis</t>
        </is>
      </c>
      <c r="C613" s="2" t="inlineStr">
        <is>
          <t>Real Estate</t>
        </is>
      </c>
      <c r="D613" s="3" t="n">
        <v>120.6136790833361</v>
      </c>
      <c r="E613" s="4" t="n">
        <v>31.17857142857143</v>
      </c>
      <c r="F613" s="4" t="n">
        <v>41.02202643171807</v>
      </c>
      <c r="G613" s="5" t="n">
        <v>0.03064146620847652</v>
      </c>
      <c r="H613" s="5" t="n">
        <v>1.25697503671072</v>
      </c>
      <c r="I613" s="5" t="n">
        <v>0.07749</v>
      </c>
      <c r="J613" s="3" t="n">
        <v>48.06380519027064</v>
      </c>
      <c r="K613" s="3" t="n">
        <v>48.06380519027064</v>
      </c>
      <c r="L613" s="3" t="n">
        <v>46.66388853424334</v>
      </c>
      <c r="M613" s="3" t="n">
        <v>101.0455301664809</v>
      </c>
      <c r="N613" s="3" t="n">
        <v>135.1665709707339</v>
      </c>
      <c r="O613" s="3" t="n">
        <v>120.6136790833361</v>
      </c>
      <c r="P613" s="3" t="n">
        <v>84.4610185058331</v>
      </c>
      <c r="Q613" s="2" t="n"/>
      <c r="R613" s="2" t="n">
        <v>6</v>
      </c>
      <c r="S613" s="3" t="n">
        <v>66.26241184805187</v>
      </c>
      <c r="T613" s="5" t="n">
        <v>-0.450622745681533</v>
      </c>
      <c r="U613" s="5" t="n">
        <v>0.1333598224513173</v>
      </c>
      <c r="V613" s="5" t="n">
        <v>-0.1586314616151079</v>
      </c>
      <c r="W613" s="5" t="n">
        <v>0.7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0.7062883660821806</v>
      </c>
      <c r="AB613" s="5" t="n">
        <v>1.584732710280374</v>
      </c>
      <c r="AC613" s="2" t="inlineStr">
        <is>
          <t>M1 Gordon, M2 DDM, M3 Fund.KGV, M4 KGV, M6 P/B, M7 EV/EBITDA</t>
        </is>
      </c>
      <c r="AD613" s="2" t="inlineStr">
        <is>
          <t>M5 P/S: getrimmt (weit vom Median); M8 DCF: kein FCFF / keine Historie</t>
        </is>
      </c>
    </row>
    <row r="614">
      <c r="A614" s="2" t="inlineStr">
        <is>
          <t>RWE.DE</t>
        </is>
      </c>
      <c r="B614" s="2" t="inlineStr">
        <is>
          <t>RWE</t>
        </is>
      </c>
      <c r="C614" s="2" t="inlineStr">
        <is>
          <t>Utilities</t>
        </is>
      </c>
      <c r="D614" s="3" t="n">
        <v>57.62</v>
      </c>
      <c r="E614" s="4" t="n">
        <v>12.7760532150776</v>
      </c>
      <c r="F614" s="4" t="n">
        <v>17.37777201400597</v>
      </c>
      <c r="G614" s="5" t="n">
        <v>0.02082610204790003</v>
      </c>
      <c r="H614" s="5" t="n">
        <v>0.3619112533288296</v>
      </c>
      <c r="I614" s="5" t="n">
        <v>0.08547</v>
      </c>
      <c r="J614" s="3" t="n">
        <v>29.74729241877256</v>
      </c>
      <c r="K614" s="3" t="n">
        <v>33.1798665307924</v>
      </c>
      <c r="L614" s="3" t="n">
        <v>28.88086642599277</v>
      </c>
      <c r="M614" s="3" t="n">
        <v>55.20948191403154</v>
      </c>
      <c r="N614" s="3" t="n">
        <v>86.31685014834132</v>
      </c>
      <c r="O614" s="3" t="n">
        <v>116.6062785129175</v>
      </c>
      <c r="P614" s="3" t="n">
        <v>25.19417757627129</v>
      </c>
      <c r="Q614" s="2" t="n"/>
      <c r="R614" s="2" t="n">
        <v>4</v>
      </c>
      <c r="S614" s="3" t="n">
        <v>29.31407942238267</v>
      </c>
      <c r="T614" s="5" t="n">
        <v>-0.4912516587576766</v>
      </c>
      <c r="U614" s="5" t="n">
        <v>0.1729144394307534</v>
      </c>
      <c r="V614" s="5" t="n">
        <v>-0.1591686096634616</v>
      </c>
      <c r="W614" s="5" t="n">
        <v>0.6</v>
      </c>
      <c r="X614" s="10" t="inlineStr">
        <is>
          <t>REDUCE</t>
        </is>
      </c>
      <c r="Y614" s="6" t="inlineStr">
        <is>
          <t>Hoch</t>
        </is>
      </c>
      <c r="Z614" s="2" t="n"/>
      <c r="AA614" s="5" t="n">
        <v>-0.0939403707899971</v>
      </c>
      <c r="AB614" s="5" t="n">
        <v>0.3169656532881746</v>
      </c>
      <c r="AC614" s="2" t="inlineStr">
        <is>
          <t>M1 Gordon, M2 DDM, M3 Fund.KGV, M7 EV/EBITDA</t>
        </is>
      </c>
      <c r="AD614" s="2" t="inlineStr">
        <is>
          <t>M4 KGV: getrimmt (weit vom Median); M5 P/S: getrimmt (weit vom Median); M6 P/B: getrimmt (weit vom Median); M8 DCF: kein FCFF / keine Historie</t>
        </is>
      </c>
    </row>
    <row r="615">
      <c r="A615" s="2" t="inlineStr">
        <is>
          <t>WST</t>
        </is>
      </c>
      <c r="B615" s="2" t="inlineStr">
        <is>
          <t>West Pharmaceutical Services</t>
        </is>
      </c>
      <c r="C615" s="2" t="inlineStr">
        <is>
          <t>Health Care</t>
        </is>
      </c>
      <c r="D615" s="3" t="n">
        <v>292.4242727775755</v>
      </c>
      <c r="E615" s="4" t="n">
        <v>43.64046391752577</v>
      </c>
      <c r="F615" s="4" t="n">
        <v>33.98476230235349</v>
      </c>
      <c r="G615" s="5" t="n">
        <v>0.002598553078399528</v>
      </c>
      <c r="H615" s="5" t="n">
        <v>0.08831120869945688</v>
      </c>
      <c r="I615" s="5" t="n">
        <v>0.19087</v>
      </c>
      <c r="J615" s="2" t="n"/>
      <c r="K615" s="2" t="n"/>
      <c r="L615" s="2" t="n"/>
      <c r="M615" s="3" t="n">
        <v>142.2568412417315</v>
      </c>
      <c r="N615" s="3" t="n">
        <v>230.871559736032</v>
      </c>
      <c r="O615" s="3" t="n">
        <v>133.427624344384</v>
      </c>
      <c r="P615" s="3" t="n">
        <v>161.8616341111322</v>
      </c>
      <c r="Q615" s="3" t="n">
        <v>79.17782155367371</v>
      </c>
      <c r="R615" s="2" t="n">
        <v>3</v>
      </c>
      <c r="S615" s="3" t="n">
        <v>142.2568412417315</v>
      </c>
      <c r="T615" s="5" t="n">
        <v>-0.5135258783735258</v>
      </c>
      <c r="U615" s="5" t="n">
        <v>0.195137575668094</v>
      </c>
      <c r="V615" s="5" t="n">
        <v>-0.1591941513527159</v>
      </c>
      <c r="W615" s="5" t="n">
        <v>0.75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0.770625490395164</v>
      </c>
      <c r="AB615" s="5" t="n">
        <v>0.2131043695521289</v>
      </c>
      <c r="AC615" s="2" t="inlineStr">
        <is>
          <t>M4 KGV, M6 P/B, M7 EV/EBITDA</t>
        </is>
      </c>
      <c r="AD61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16">
      <c r="A616" s="2" t="inlineStr">
        <is>
          <t>AI.PA</t>
        </is>
      </c>
      <c r="B616" s="2" t="inlineStr">
        <is>
          <t>Air Liquide</t>
        </is>
      </c>
      <c r="C616" s="2" t="inlineStr">
        <is>
          <t>Materials</t>
        </is>
      </c>
      <c r="D616" s="3" t="n">
        <v>172.94</v>
      </c>
      <c r="E616" s="4" t="n">
        <v>31.10431654676259</v>
      </c>
      <c r="F616" s="4" t="n">
        <v>24.08588133379015</v>
      </c>
      <c r="G616" s="5" t="n">
        <v>0.01942870359662311</v>
      </c>
      <c r="H616" s="5" t="n">
        <v>0.467957449297646</v>
      </c>
      <c r="I616" s="5" t="n">
        <v>0.13967</v>
      </c>
      <c r="J616" s="3" t="n">
        <v>76.4817679558011</v>
      </c>
      <c r="K616" s="3" t="n">
        <v>92.90418884387941</v>
      </c>
      <c r="L616" s="3" t="n">
        <v>74.25414364640883</v>
      </c>
      <c r="M616" s="3" t="n">
        <v>122.4803637078038</v>
      </c>
      <c r="N616" s="3" t="n">
        <v>165.9474967157903</v>
      </c>
      <c r="O616" s="3" t="n">
        <v>134.5623941366455</v>
      </c>
      <c r="P616" s="3" t="n">
        <v>113.6735772754754</v>
      </c>
      <c r="Q616" s="3" t="n">
        <v>63.99222276355459</v>
      </c>
      <c r="R616" s="2" t="n">
        <v>7</v>
      </c>
      <c r="S616" s="3" t="n">
        <v>92.90418884387941</v>
      </c>
      <c r="T616" s="5" t="n">
        <v>-0.4627952535915381</v>
      </c>
      <c r="U616" s="5" t="n">
        <v>0.1433156007863998</v>
      </c>
      <c r="V616" s="5" t="n">
        <v>-0.1597398264025691</v>
      </c>
      <c r="W616" s="5" t="n">
        <v>0.8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0.5727590887627572</v>
      </c>
      <c r="AB616" s="5" t="n">
        <v>1.102792938351919</v>
      </c>
      <c r="AC616" s="2" t="inlineStr">
        <is>
          <t>M1 Gordon, M2 DDM, M3 Fund.KGV, M4 KGV, M6 P/B, M7 EV/EBITDA, M8 DCF</t>
        </is>
      </c>
      <c r="AD616" s="2" t="inlineStr">
        <is>
          <t>M5 P/S: getrimmt (weit vom Median)</t>
        </is>
      </c>
    </row>
    <row r="617">
      <c r="A617" s="2" t="inlineStr">
        <is>
          <t>UCG.MI</t>
        </is>
      </c>
      <c r="B617" s="2" t="inlineStr">
        <is>
          <t>UniCredit</t>
        </is>
      </c>
      <c r="C617" s="2" t="inlineStr">
        <is>
          <t>Financials</t>
        </is>
      </c>
      <c r="D617" s="3" t="n">
        <v>83.3</v>
      </c>
      <c r="E617" s="4" t="n">
        <v>11.81560283687943</v>
      </c>
      <c r="F617" s="4" t="n">
        <v>9.999279763762512</v>
      </c>
      <c r="G617" s="5" t="n">
        <v>0.03781512605042017</v>
      </c>
      <c r="H617" s="5" t="n">
        <v>0.378124024680095</v>
      </c>
      <c r="I617" s="5" t="n">
        <v>0.15779</v>
      </c>
      <c r="J617" s="3" t="n">
        <v>49.15909090909091</v>
      </c>
      <c r="K617" s="2" t="n"/>
      <c r="L617" s="3" t="n">
        <v>47.72727272727273</v>
      </c>
      <c r="M617" s="3" t="n">
        <v>105.8692591739105</v>
      </c>
      <c r="N617" s="2" t="n"/>
      <c r="O617" s="2" t="n"/>
      <c r="P617" s="2" t="n"/>
      <c r="Q617" s="2" t="n"/>
      <c r="R617" s="2" t="n">
        <v>2</v>
      </c>
      <c r="S617" s="3" t="n">
        <v>48.44318181818181</v>
      </c>
      <c r="T617" s="5" t="n">
        <v>-0.4184491978609626</v>
      </c>
      <c r="U617" s="5" t="n">
        <v>0.09594657863145262</v>
      </c>
      <c r="V617" s="5" t="n">
        <v>-0.161251309614755</v>
      </c>
      <c r="W617" s="5" t="n">
        <v>0.55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0.1183973589435774</v>
      </c>
      <c r="AB617" s="5" t="n">
        <v>0.03000000000000003</v>
      </c>
      <c r="AC617" s="2" t="inlineStr">
        <is>
          <t>M1 Gordon, M3 Fund.KGV</t>
        </is>
      </c>
      <c r="AD617" s="2" t="inlineStr">
        <is>
          <t>M4 KGV: getrimmt (weit vom Median); M5 P/S: P/S nicht berechenbar; M6 P/B: negatives/fehlendes Eigenkapital; M8 DCF: kein FCFF / keine Historie</t>
        </is>
      </c>
    </row>
    <row r="618">
      <c r="A618" s="2" t="inlineStr">
        <is>
          <t>JKHY</t>
        </is>
      </c>
      <c r="B618" s="2" t="inlineStr">
        <is>
          <t>Jack Henry &amp; Associates</t>
        </is>
      </c>
      <c r="C618" s="2" t="inlineStr">
        <is>
          <t>Financials</t>
        </is>
      </c>
      <c r="D618" s="3" t="n">
        <v>145.1543488968269</v>
      </c>
      <c r="E618" s="4" t="n">
        <v>24.08309455587392</v>
      </c>
      <c r="F618" s="4" t="n">
        <v>21.4440617425692</v>
      </c>
      <c r="G618" s="5" t="n">
        <v>0.01451516954193932</v>
      </c>
      <c r="H618" s="5" t="n">
        <v>0.3112641918612067</v>
      </c>
      <c r="I618" s="5" t="n">
        <v>0.24040002</v>
      </c>
      <c r="J618" s="3" t="n">
        <v>53.38617917606085</v>
      </c>
      <c r="K618" s="2" t="n"/>
      <c r="L618" s="3" t="n">
        <v>51.83124191850568</v>
      </c>
      <c r="M618" s="3" t="n">
        <v>94.85884674539902</v>
      </c>
      <c r="N618" s="3" t="n">
        <v>101.8970715892385</v>
      </c>
      <c r="O618" s="3" t="n">
        <v>58.99498953119708</v>
      </c>
      <c r="P618" s="3" t="n">
        <v>124.92611929595</v>
      </c>
      <c r="Q618" s="3" t="n">
        <v>198.0476329994343</v>
      </c>
      <c r="R618" s="2" t="n">
        <v>6</v>
      </c>
      <c r="S618" s="3" t="n">
        <v>76.92691813829805</v>
      </c>
      <c r="T618" s="5" t="n">
        <v>-0.4700336660737854</v>
      </c>
      <c r="U618" s="5" t="n">
        <v>0.1394011302795957</v>
      </c>
      <c r="V618" s="5" t="n">
        <v>-0.1653162678970949</v>
      </c>
      <c r="W618" s="5" t="n">
        <v>0.85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0.4122731346934411</v>
      </c>
      <c r="AB618" s="5" t="n">
        <v>1.410247462184516</v>
      </c>
      <c r="AC618" s="2" t="inlineStr">
        <is>
          <t>M1 Gordon, M3 Fund.KGV, M4 KGV, M5 P/S, M6 P/B, M7 EV/EBITDA</t>
        </is>
      </c>
      <c r="AD618" s="2" t="inlineStr">
        <is>
          <t>M8 DCF: getrimmt (weit vom Median)</t>
        </is>
      </c>
    </row>
    <row r="619">
      <c r="A619" s="2" t="inlineStr">
        <is>
          <t>OR.PA</t>
        </is>
      </c>
      <c r="B619" s="2" t="inlineStr">
        <is>
          <t>L'Oréal</t>
        </is>
      </c>
      <c r="C619" s="2" t="inlineStr">
        <is>
          <t>Consumer Staples</t>
        </is>
      </c>
      <c r="D619" s="3" t="n">
        <v>382.4</v>
      </c>
      <c r="E619" s="4" t="n">
        <v>32.4893797790994</v>
      </c>
      <c r="F619" s="4" t="n">
        <v>25.65623331070074</v>
      </c>
      <c r="G619" s="5" t="n">
        <v>0.01882845188284519</v>
      </c>
      <c r="H619" s="5" t="n">
        <v>0.4830671543855788</v>
      </c>
      <c r="I619" s="5" t="n">
        <v>0.19409001</v>
      </c>
      <c r="J619" s="3" t="n">
        <v>128.75</v>
      </c>
      <c r="K619" s="2" t="n"/>
      <c r="L619" s="3" t="n">
        <v>125</v>
      </c>
      <c r="M619" s="3" t="n">
        <v>236.8309715346835</v>
      </c>
      <c r="N619" s="3" t="n">
        <v>224.4549460726984</v>
      </c>
      <c r="O619" s="3" t="n">
        <v>265.0009229319958</v>
      </c>
      <c r="P619" s="3" t="n">
        <v>213.2490696872734</v>
      </c>
      <c r="Q619" s="3" t="n">
        <v>457.6888186325763</v>
      </c>
      <c r="R619" s="2" t="n">
        <v>6</v>
      </c>
      <c r="S619" s="3" t="n">
        <v>218.8520078799859</v>
      </c>
      <c r="T619" s="5" t="n">
        <v>-0.4276882639121706</v>
      </c>
      <c r="U619" s="5" t="n">
        <v>0.09418582635983275</v>
      </c>
      <c r="V619" s="5" t="n">
        <v>-0.1667512187761689</v>
      </c>
      <c r="W619" s="5" t="n">
        <v>0.85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0.6486382568158804</v>
      </c>
      <c r="AB619" s="5" t="n">
        <v>1.120007383455967</v>
      </c>
      <c r="AC619" s="2" t="inlineStr">
        <is>
          <t>M1 Gordon, M3 Fund.KGV, M4 KGV, M5 P/S, M6 P/B, M7 EV/EBITDA</t>
        </is>
      </c>
      <c r="AD619" s="2" t="inlineStr">
        <is>
          <t>M8 DCF: getrimmt (weit vom Median)</t>
        </is>
      </c>
    </row>
    <row r="620">
      <c r="A620" s="2" t="inlineStr">
        <is>
          <t>COST</t>
        </is>
      </c>
      <c r="B620" s="2" t="inlineStr">
        <is>
          <t>Costco</t>
        </is>
      </c>
      <c r="C620" s="2" t="inlineStr">
        <is>
          <t>Consumer Staples</t>
        </is>
      </c>
      <c r="D620" s="3" t="n">
        <v>811.6554538314186</v>
      </c>
      <c r="E620" s="4" t="n">
        <v>47.40090771558246</v>
      </c>
      <c r="F620" s="4" t="n">
        <v>41.48151809399318</v>
      </c>
      <c r="G620" s="5" t="n">
        <v>0.006255585344057193</v>
      </c>
      <c r="H620" s="5" t="n">
        <v>0.259491176638027</v>
      </c>
      <c r="I620" s="5" t="n">
        <v>0.29152</v>
      </c>
      <c r="J620" s="3" t="n">
        <v>93.38752429025483</v>
      </c>
      <c r="K620" s="2" t="n"/>
      <c r="L620" s="3" t="n">
        <v>90.66749931092701</v>
      </c>
      <c r="M620" s="3" t="n">
        <v>336.3443631226613</v>
      </c>
      <c r="N620" s="3" t="n">
        <v>505.0038774091341</v>
      </c>
      <c r="O620" s="3" t="n">
        <v>233.7976173711474</v>
      </c>
      <c r="P620" s="3" t="n">
        <v>337.6809221021952</v>
      </c>
      <c r="Q620" s="3" t="n">
        <v>541.9192935549173</v>
      </c>
      <c r="R620" s="2" t="n">
        <v>4</v>
      </c>
      <c r="S620" s="3" t="n">
        <v>421.3423997556646</v>
      </c>
      <c r="T620" s="5" t="n">
        <v>-0.4808851492752025</v>
      </c>
      <c r="U620" s="5" t="n">
        <v>0.1461278139495297</v>
      </c>
      <c r="V620" s="5" t="n">
        <v>-0.1673786676628364</v>
      </c>
      <c r="W620" s="5" t="n">
        <v>0.9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0.754690204531217</v>
      </c>
      <c r="AB620" s="5" t="n">
        <v>0.61120373335136</v>
      </c>
      <c r="AC620" s="2" t="inlineStr">
        <is>
          <t>M4 KGV, M5 P/S, M7 EV/EBITDA, M8 DCF</t>
        </is>
      </c>
      <c r="AD620" s="2" t="inlineStr">
        <is>
          <t>M1 Gordon: Ausreißer (&gt;3x / &lt;0.3x Kurs); M3 Fund.KGV: Ausreißer (&gt;3x / &lt;0.3x Kurs); M6 P/B: Ausreißer (&gt;3x / &lt;0.3x Kurs)</t>
        </is>
      </c>
    </row>
    <row r="621">
      <c r="A621" s="2" t="inlineStr">
        <is>
          <t>SPG</t>
        </is>
      </c>
      <c r="B621" s="2" t="inlineStr">
        <is>
          <t>Simon Property Group</t>
        </is>
      </c>
      <c r="C621" s="2" t="inlineStr">
        <is>
          <t>Real Estate</t>
        </is>
      </c>
      <c r="D621" s="3" t="n">
        <v>182.949743609582</v>
      </c>
      <c r="E621" s="4" t="n">
        <v>14.95201129146083</v>
      </c>
      <c r="F621" s="4" t="n">
        <v>31.65834627091368</v>
      </c>
      <c r="G621" s="5" t="n">
        <v>0.04200689101807712</v>
      </c>
      <c r="H621" s="5" t="n">
        <v>1.329868701614819</v>
      </c>
      <c r="I621" s="5" t="n">
        <v>1.20508</v>
      </c>
      <c r="J621" s="3" t="n">
        <v>99.81972811904976</v>
      </c>
      <c r="K621" s="3" t="n">
        <v>99.81972811904977</v>
      </c>
      <c r="L621" s="3" t="n">
        <v>96.91235739713569</v>
      </c>
      <c r="M621" s="3" t="n">
        <v>182.949743609582</v>
      </c>
      <c r="N621" s="3" t="n">
        <v>318.6687487172476</v>
      </c>
      <c r="O621" s="3" t="n">
        <v>24.50669920133598</v>
      </c>
      <c r="P621" s="3" t="n">
        <v>167.5313224905565</v>
      </c>
      <c r="Q621" s="3" t="n">
        <v>43.35104716184073</v>
      </c>
      <c r="R621" s="2" t="n">
        <v>5</v>
      </c>
      <c r="S621" s="3" t="n">
        <v>99.81972811904977</v>
      </c>
      <c r="T621" s="5" t="n">
        <v>-0.4543871658433867</v>
      </c>
      <c r="U621" s="5" t="n">
        <v>0.1181136545995185</v>
      </c>
      <c r="V621" s="5" t="n">
        <v>-0.1681367556219341</v>
      </c>
      <c r="W621" s="5" t="n">
        <v>0.6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0.3881003261550492</v>
      </c>
      <c r="AB621" s="5" t="n">
        <v>0.8877855056179778</v>
      </c>
      <c r="AC621" s="2" t="inlineStr">
        <is>
          <t>M1 Gordon, M2 DDM, M3 Fund.KGV, M4 KGV, M7 EV/EBITDA</t>
        </is>
      </c>
      <c r="AD621" s="2" t="inlineStr">
        <is>
          <t>M5 P/S: getrimmt (weit vom Median); M6 P/B: Ausreißer (&gt;3x / &lt;0.3x Kurs); M8 DCF: Ausreißer (&gt;3x / &lt;0.3x Kurs)</t>
        </is>
      </c>
    </row>
    <row r="622">
      <c r="A622" s="2" t="inlineStr">
        <is>
          <t>CHD</t>
        </is>
      </c>
      <c r="B622" s="2" t="inlineStr">
        <is>
          <t>Church &amp; Dwight</t>
        </is>
      </c>
      <c r="C622" s="2" t="inlineStr">
        <is>
          <t>Consumer Staples</t>
        </is>
      </c>
      <c r="D622" s="3" t="n">
        <v>85.85780434748069</v>
      </c>
      <c r="E622" s="4" t="n">
        <v>31.97106109324759</v>
      </c>
      <c r="F622" s="4" t="n">
        <v>24.6132138525138</v>
      </c>
      <c r="G622" s="5" t="n">
        <v>0.01237051191793221</v>
      </c>
      <c r="H622" s="5" t="n">
        <v>0.3044780553011363</v>
      </c>
      <c r="I622" s="5" t="n">
        <v>0.17041</v>
      </c>
      <c r="J622" s="3" t="n">
        <v>29.93072891069335</v>
      </c>
      <c r="K622" s="2" t="n"/>
      <c r="L622" s="3" t="n">
        <v>29.05896010746928</v>
      </c>
      <c r="M622" s="3" t="n">
        <v>55.42745808022525</v>
      </c>
      <c r="N622" s="3" t="n">
        <v>51.40158463262894</v>
      </c>
      <c r="O622" s="3" t="n">
        <v>66.00643130004168</v>
      </c>
      <c r="P622" s="3" t="n">
        <v>52.25091644815868</v>
      </c>
      <c r="Q622" s="3" t="n">
        <v>213.8211172232975</v>
      </c>
      <c r="R622" s="2" t="n">
        <v>6</v>
      </c>
      <c r="S622" s="3" t="n">
        <v>51.82625054039381</v>
      </c>
      <c r="T622" s="5" t="n">
        <v>-0.3963711169383691</v>
      </c>
      <c r="U622" s="5" t="n">
        <v>0.0597246303932415</v>
      </c>
      <c r="V622" s="5" t="n">
        <v>-0.1683232432725638</v>
      </c>
      <c r="W622" s="5" t="n">
        <v>0.9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0.5300032121484649</v>
      </c>
      <c r="AB622" s="5" t="n">
        <v>1.271465704757806</v>
      </c>
      <c r="AC622" s="2" t="inlineStr">
        <is>
          <t>M1 Gordon, M3 Fund.KGV, M4 KGV, M5 P/S, M6 P/B, M7 EV/EBITDA</t>
        </is>
      </c>
      <c r="AD622" s="2" t="inlineStr">
        <is>
          <t>M8 DCF: getrimmt (weit vom Median)</t>
        </is>
      </c>
    </row>
    <row r="623">
      <c r="A623" s="2" t="inlineStr">
        <is>
          <t>P911.DE</t>
        </is>
      </c>
      <c r="B623" s="2" t="inlineStr">
        <is>
          <t>Porsche AG</t>
        </is>
      </c>
      <c r="C623" s="2" t="inlineStr">
        <is>
          <t>Consumer Discretionary</t>
        </is>
      </c>
      <c r="D623" s="3" t="n">
        <v>43.79</v>
      </c>
      <c r="E623" s="4" t="n">
        <v>47.59782608695652</v>
      </c>
      <c r="F623" s="4" t="n">
        <v>20.55907153185975</v>
      </c>
      <c r="G623" s="5" t="n">
        <v>0.02306462662708381</v>
      </c>
      <c r="H623" s="5" t="n">
        <v>0.4741873086818532</v>
      </c>
      <c r="I623" s="5" t="n">
        <v>0.02861</v>
      </c>
      <c r="J623" s="3" t="n">
        <v>18.26690079016681</v>
      </c>
      <c r="K623" s="3" t="n">
        <v>18.26690079016682</v>
      </c>
      <c r="L623" s="3" t="n">
        <v>17.73485513608428</v>
      </c>
      <c r="M623" s="3" t="n">
        <v>36.0399498869043</v>
      </c>
      <c r="N623" s="3" t="n">
        <v>41.61118266535338</v>
      </c>
      <c r="O623" s="3" t="n">
        <v>125.013254359215</v>
      </c>
      <c r="P623" s="3" t="n">
        <v>100.7603722353807</v>
      </c>
      <c r="Q623" s="2" t="n"/>
      <c r="R623" s="2" t="n">
        <v>4</v>
      </c>
      <c r="S623" s="3" t="n">
        <v>27.15342533853556</v>
      </c>
      <c r="T623" s="5" t="n">
        <v>-0.3799172108121589</v>
      </c>
      <c r="U623" s="5" t="n">
        <v>0.04089860698789693</v>
      </c>
      <c r="V623" s="5" t="n">
        <v>-0.169509301912131</v>
      </c>
      <c r="W623" s="5" t="n">
        <v>0.25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0.7583742050806813</v>
      </c>
      <c r="AB623" s="5" t="n">
        <v>1.277955255976041</v>
      </c>
      <c r="AC623" s="2" t="inlineStr">
        <is>
          <t>M1 Gordon, M2 DDM, M4 KGV, M5 P/S</t>
        </is>
      </c>
      <c r="AD623" s="2" t="inlineStr">
        <is>
          <t>M3 Fund.KGV: getrimmt (weit vom Median); M6 P/B: getrimmt (weit vom Median); M7 EV/EBITDA: getrimmt (weit vom Median); M8 DCF: kein FCFF / keine Historie</t>
        </is>
      </c>
    </row>
    <row r="624">
      <c r="A624" s="2" t="inlineStr">
        <is>
          <t>DE</t>
        </is>
      </c>
      <c r="B624" s="2" t="inlineStr">
        <is>
          <t>Deere &amp; Company</t>
        </is>
      </c>
      <c r="C624" s="2" t="inlineStr">
        <is>
          <t>Industrials</t>
        </is>
      </c>
      <c r="D624" s="3" t="n">
        <v>583.7950755631575</v>
      </c>
      <c r="E624" s="4" t="n">
        <v>37.60177975528365</v>
      </c>
      <c r="F624" s="4" t="n">
        <v>30.10557524011477</v>
      </c>
      <c r="G624" s="5" t="n">
        <v>0.009584664536741214</v>
      </c>
      <c r="H624" s="5" t="n">
        <v>0.2885518393621224</v>
      </c>
      <c r="I624" s="5" t="n">
        <v>0.18242</v>
      </c>
      <c r="J624" s="3" t="n">
        <v>99.28241785010479</v>
      </c>
      <c r="K624" s="2" t="n"/>
      <c r="L624" s="3" t="n">
        <v>96.39069694184931</v>
      </c>
      <c r="M624" s="3" t="n">
        <v>393.7002541942856</v>
      </c>
      <c r="N624" s="3" t="n">
        <v>429.4776481927408</v>
      </c>
      <c r="O624" s="3" t="n">
        <v>536.3506962551637</v>
      </c>
      <c r="P624" s="3" t="n">
        <v>326.1066578652241</v>
      </c>
      <c r="Q624" s="3" t="n">
        <v>284.454772560257</v>
      </c>
      <c r="R624" s="2" t="n">
        <v>5</v>
      </c>
      <c r="S624" s="3" t="n">
        <v>393.7002541942856</v>
      </c>
      <c r="T624" s="5" t="n">
        <v>-0.3256190902012954</v>
      </c>
      <c r="U624" s="5" t="n">
        <v>-0.01385729499467525</v>
      </c>
      <c r="V624" s="5" t="n">
        <v>-0.1697381925979853</v>
      </c>
      <c r="W624" s="5" t="n">
        <v>0.7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0.6979615461707942</v>
      </c>
      <c r="AB624" s="5" t="n">
        <v>0.88553945299528</v>
      </c>
      <c r="AC624" s="2" t="inlineStr">
        <is>
          <t>M4 KGV, M5 P/S, M6 P/B, M7 EV/EBITDA, M8 DCF</t>
        </is>
      </c>
      <c r="AD624" s="2" t="inlineStr">
        <is>
          <t>M1 Gordon: Ausreißer (&gt;3x / &lt;0.3x Kurs); M3 Fund.KGV: Ausreißer (&gt;3x / &lt;0.3x Kurs)</t>
        </is>
      </c>
    </row>
    <row r="625">
      <c r="A625" s="2" t="inlineStr">
        <is>
          <t>HOLN.SW</t>
        </is>
      </c>
      <c r="B625" s="2" t="inlineStr">
        <is>
          <t>Holcim</t>
        </is>
      </c>
      <c r="C625" s="2" t="inlineStr">
        <is>
          <t>Materials</t>
        </is>
      </c>
      <c r="D625" s="3" t="n">
        <v>74.6939901143427</v>
      </c>
      <c r="E625" s="4" t="n">
        <v>99.18309859154931</v>
      </c>
      <c r="F625" s="4" t="n">
        <v>16.3168272784357</v>
      </c>
      <c r="G625" s="5" t="n">
        <v>0.02414086907128657</v>
      </c>
      <c r="H625" s="5" t="n">
        <v>0.3939023909875133</v>
      </c>
      <c r="I625" s="5" t="n">
        <v>0.02781</v>
      </c>
      <c r="J625" s="3" t="n">
        <v>36.99747352261334</v>
      </c>
      <c r="K625" s="3" t="n">
        <v>36.99747352261334</v>
      </c>
      <c r="L625" s="3" t="n">
        <v>35.91987720642072</v>
      </c>
      <c r="M625" s="3" t="n">
        <v>78.08785593747602</v>
      </c>
      <c r="N625" s="3" t="n">
        <v>22.48939692684788</v>
      </c>
      <c r="O625" s="3" t="n">
        <v>97.73825423992999</v>
      </c>
      <c r="P625" s="3" t="n">
        <v>51.69831747919153</v>
      </c>
      <c r="Q625" s="3" t="n">
        <v>25.08995684549483</v>
      </c>
      <c r="R625" s="2" t="n">
        <v>6</v>
      </c>
      <c r="S625" s="3" t="n">
        <v>36.45867536451703</v>
      </c>
      <c r="T625" s="5" t="n">
        <v>-0.5118927867060585</v>
      </c>
      <c r="U625" s="5" t="n">
        <v>0.1699531383129791</v>
      </c>
      <c r="V625" s="5" t="n">
        <v>-0.1709698241965397</v>
      </c>
      <c r="W625" s="5" t="n">
        <v>0.55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0.8742847510590182</v>
      </c>
      <c r="AB625" s="5" t="n">
        <v>1.298786296820347</v>
      </c>
      <c r="AC625" s="2" t="inlineStr">
        <is>
          <t>M1 Gordon, M2 DDM, M3 Fund.KGV, M5 P/S, M7 EV/EBITDA, M8 DCF</t>
        </is>
      </c>
      <c r="AD625" s="2" t="inlineStr">
        <is>
          <t>M4 KGV: getrimmt (weit vom Median); M6 P/B: getrimmt (weit vom Median)</t>
        </is>
      </c>
    </row>
    <row r="626">
      <c r="A626" s="2" t="inlineStr">
        <is>
          <t>TKO</t>
        </is>
      </c>
      <c r="B626" s="2" t="inlineStr">
        <is>
          <t>TKO Group Holdings</t>
        </is>
      </c>
      <c r="C626" s="2" t="inlineStr">
        <is>
          <t>Communication Services</t>
        </is>
      </c>
      <c r="D626" s="3" t="n">
        <v>157.3901438038349</v>
      </c>
      <c r="E626" s="4" t="n">
        <v>64.17957746478874</v>
      </c>
      <c r="F626" s="4" t="n">
        <v>45.71023019378008</v>
      </c>
      <c r="G626" s="5" t="n">
        <v>0.01706259944039063</v>
      </c>
      <c r="H626" s="5" t="n">
        <v>0.7799353481245188</v>
      </c>
      <c r="I626" s="5" t="n">
        <v>0.07063</v>
      </c>
      <c r="J626" s="3" t="n">
        <v>60.9262010788111</v>
      </c>
      <c r="K626" s="3" t="n">
        <v>60.9262010788111</v>
      </c>
      <c r="L626" s="3" t="n">
        <v>59.15165153282631</v>
      </c>
      <c r="M626" s="3" t="n">
        <v>72.82196982974709</v>
      </c>
      <c r="N626" s="3" t="n">
        <v>116.1722564753735</v>
      </c>
      <c r="O626" s="3" t="n">
        <v>157.3901438038349</v>
      </c>
      <c r="P626" s="3" t="n">
        <v>157.3901438038349</v>
      </c>
      <c r="Q626" s="3" t="n">
        <v>664.0388622643131</v>
      </c>
      <c r="R626" s="2" t="n">
        <v>4</v>
      </c>
      <c r="S626" s="3" t="n">
        <v>60.9262010788111</v>
      </c>
      <c r="T626" s="5" t="n">
        <v>-0.6128969730484064</v>
      </c>
      <c r="U626" s="5" t="n">
        <v>0.2682168211993197</v>
      </c>
      <c r="V626" s="5" t="n">
        <v>-0.1723400759245434</v>
      </c>
      <c r="W626" s="5" t="n">
        <v>0.6</v>
      </c>
      <c r="X626" s="10" t="inlineStr">
        <is>
          <t>REDUCE</t>
        </is>
      </c>
      <c r="Y626" s="6" t="inlineStr">
        <is>
          <t>Hoch</t>
        </is>
      </c>
      <c r="Z626" s="2" t="n"/>
      <c r="AA626" s="5" t="n">
        <v>0.7933517172690585</v>
      </c>
      <c r="AB626" s="5" t="n">
        <v>0.2311062826256747</v>
      </c>
      <c r="AC626" s="2" t="inlineStr">
        <is>
          <t>M1 Gordon, M2 DDM, M3 Fund.KGV, M4 KGV</t>
        </is>
      </c>
      <c r="AD626" s="2" t="inlineStr">
        <is>
          <t>M5 P/S: getrimmt (weit vom Median); M6 P/B: getrimmt (weit vom Median); M7 EV/EBITDA: getrimmt (weit vom Median); M8 DCF: Ausreißer (&gt;3x / &lt;0.3x Kurs)</t>
        </is>
      </c>
    </row>
    <row r="627">
      <c r="A627" s="2" t="inlineStr">
        <is>
          <t>VEEV</t>
        </is>
      </c>
      <c r="B627" s="2" t="inlineStr">
        <is>
          <t>Veeva Systems</t>
        </is>
      </c>
      <c r="C627" s="2" t="inlineStr">
        <is>
          <t>Health Care</t>
        </is>
      </c>
      <c r="D627" s="3" t="n">
        <v>241.1151031675252</v>
      </c>
      <c r="E627" s="4" t="n">
        <v>45.85057471264368</v>
      </c>
      <c r="F627" s="4" t="n">
        <v>27.26581213022518</v>
      </c>
      <c r="G627" s="5" t="n">
        <v>0</v>
      </c>
      <c r="H627" s="5" t="n">
        <v>0</v>
      </c>
      <c r="I627" s="5" t="n">
        <v>0.14425</v>
      </c>
      <c r="J627" s="2" t="n"/>
      <c r="K627" s="2" t="n"/>
      <c r="L627" s="2" t="n"/>
      <c r="M627" s="3" t="n">
        <v>146.2008697511842</v>
      </c>
      <c r="N627" s="3" t="n">
        <v>180.2685106954534</v>
      </c>
      <c r="O627" s="3" t="n">
        <v>140.8224689012112</v>
      </c>
      <c r="P627" s="3" t="n">
        <v>120.0071739812102</v>
      </c>
      <c r="Q627" s="2" t="n"/>
      <c r="R627" s="2" t="n">
        <v>4</v>
      </c>
      <c r="S627" s="3" t="n">
        <v>143.5116693261977</v>
      </c>
      <c r="T627" s="5" t="n">
        <v>-0.4048001662239852</v>
      </c>
      <c r="U627" s="5" t="n">
        <v>0.05316072771550329</v>
      </c>
      <c r="V627" s="5" t="n">
        <v>-0.1758197192542409</v>
      </c>
      <c r="W627" s="5" t="n">
        <v>0.5385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0.7552191084404671</v>
      </c>
      <c r="AB627" s="5" t="n">
        <v>0.5021477859621826</v>
      </c>
      <c r="AC627" s="2" t="inlineStr">
        <is>
          <t>M4 KGV, M5 P/S, M6 P/B, M7 EV/EBITDA</t>
        </is>
      </c>
      <c r="AD627" s="2" t="inlineStr">
        <is>
          <t>M1 Gordon: Dividende zu gering (DDM-Gate); M2 DDM: Dividende zu gering (DDM-Gate); M3 Fund.KGV: Dividende zu gering (DDM-Gate); M8 DCF: kein FCFF / keine Historie</t>
        </is>
      </c>
    </row>
    <row r="628">
      <c r="A628" s="2" t="inlineStr">
        <is>
          <t>YUM</t>
        </is>
      </c>
      <c r="B628" s="2" t="inlineStr">
        <is>
          <t>Yum! Brands</t>
        </is>
      </c>
      <c r="C628" s="2" t="inlineStr">
        <is>
          <t>Consumer Discretionary</t>
        </is>
      </c>
      <c r="D628" s="3" t="n">
        <v>131.2779040022879</v>
      </c>
      <c r="E628" s="4" t="n">
        <v>19.29314720812183</v>
      </c>
      <c r="F628" s="4" t="n">
        <v>20.3847396698592</v>
      </c>
      <c r="G628" s="5" t="n">
        <v>0.0197329474445833</v>
      </c>
      <c r="H628" s="5" t="n">
        <v>0.402250996576844</v>
      </c>
      <c r="I628" s="2" t="n"/>
      <c r="J628" s="3" t="n">
        <v>65.6387448885994</v>
      </c>
      <c r="K628" s="3" t="n">
        <v>65.63874488859942</v>
      </c>
      <c r="L628" s="3" t="n">
        <v>63.72693678504797</v>
      </c>
      <c r="M628" s="3" t="n">
        <v>125.7792612952244</v>
      </c>
      <c r="N628" s="3" t="n">
        <v>210.0561938763731</v>
      </c>
      <c r="O628" s="2" t="n"/>
      <c r="P628" s="3" t="n">
        <v>123.0525632523911</v>
      </c>
      <c r="Q628" s="3" t="n">
        <v>248.7229173995989</v>
      </c>
      <c r="R628" s="2" t="n">
        <v>5</v>
      </c>
      <c r="S628" s="3" t="n">
        <v>65.63874488859942</v>
      </c>
      <c r="T628" s="5" t="n">
        <v>-0.5000015776649248</v>
      </c>
      <c r="U628" s="5" t="n">
        <v>0.140145760705124</v>
      </c>
      <c r="V628" s="5" t="n">
        <v>-0.1799279084799004</v>
      </c>
      <c r="W628" s="5" t="n">
        <v>0.9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0.2663570376819229</v>
      </c>
      <c r="AB628" s="5" t="n">
        <v>0.9737220654349041</v>
      </c>
      <c r="AC628" s="2" t="inlineStr">
        <is>
          <t>M1 Gordon, M2 DDM, M3 Fund.KGV, M4 KGV, M7 EV/EBITDA</t>
        </is>
      </c>
      <c r="AD628" s="2" t="inlineStr">
        <is>
          <t>M5 P/S: getrimmt (weit vom Median); M6 P/B: negatives/fehlendes Eigenkapital; M8 DCF: getrimmt (weit vom Median)</t>
        </is>
      </c>
    </row>
    <row r="629">
      <c r="A629" s="2" t="inlineStr">
        <is>
          <t>DLR</t>
        </is>
      </c>
      <c r="B629" s="2" t="inlineStr">
        <is>
          <t>Digital Realty</t>
        </is>
      </c>
      <c r="C629" s="2" t="inlineStr">
        <is>
          <t>Real Estate</t>
        </is>
      </c>
      <c r="D629" s="3" t="n">
        <v>158.2536437972723</v>
      </c>
      <c r="E629" s="4" t="n">
        <v>89.40000000000001</v>
      </c>
      <c r="F629" s="4" t="n">
        <v>63.38671185971708</v>
      </c>
      <c r="G629" s="5" t="n">
        <v>0.02662738036776341</v>
      </c>
      <c r="H629" s="5" t="n">
        <v>1.687822086950507</v>
      </c>
      <c r="I629" s="5" t="n">
        <v>0.02912</v>
      </c>
      <c r="J629" s="3" t="n">
        <v>66.67121915535711</v>
      </c>
      <c r="K629" s="3" t="n">
        <v>66.67121915535711</v>
      </c>
      <c r="L629" s="3" t="n">
        <v>64.7293389857836</v>
      </c>
      <c r="M629" s="3" t="n">
        <v>85.80115752433079</v>
      </c>
      <c r="N629" s="3" t="n">
        <v>62.47565533473855</v>
      </c>
      <c r="O629" s="3" t="n">
        <v>151.3422236301173</v>
      </c>
      <c r="P629" s="3" t="n">
        <v>99.98946690670118</v>
      </c>
      <c r="Q629" s="2" t="n"/>
      <c r="R629" s="2" t="n">
        <v>6</v>
      </c>
      <c r="S629" s="3" t="n">
        <v>66.67121915535711</v>
      </c>
      <c r="T629" s="5" t="n">
        <v>-0.5787065778986742</v>
      </c>
      <c r="U629" s="5" t="n">
        <v>0.218544169804114</v>
      </c>
      <c r="V629" s="5" t="n">
        <v>-0.1800812040472801</v>
      </c>
      <c r="W629" s="5" t="n">
        <v>0.8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0.8823797862605476</v>
      </c>
      <c r="AB629" s="5" t="n">
        <v>0.6004548711168733</v>
      </c>
      <c r="AC629" s="2" t="inlineStr">
        <is>
          <t>M1 Gordon, M2 DDM, M3 Fund.KGV, M4 KGV, M5 P/S, M7 EV/EBITDA</t>
        </is>
      </c>
      <c r="AD629" s="2" t="inlineStr">
        <is>
          <t>M6 P/B: getrimmt (weit vom Median); M8 DCF: kein FCFF / keine Historie</t>
        </is>
      </c>
    </row>
    <row r="630">
      <c r="A630" s="2" t="inlineStr">
        <is>
          <t>SBAC</t>
        </is>
      </c>
      <c r="B630" s="2" t="inlineStr">
        <is>
          <t>SBA Communications</t>
        </is>
      </c>
      <c r="C630" s="2" t="inlineStr">
        <is>
          <t>Real Estate</t>
        </is>
      </c>
      <c r="D630" s="3" t="n">
        <v>163.0374337609155</v>
      </c>
      <c r="E630" s="4" t="n">
        <v>20.34590517241379</v>
      </c>
      <c r="F630" s="4" t="n">
        <v>23.00745631190999</v>
      </c>
      <c r="G630" s="5" t="n">
        <v>0.02648164821778507</v>
      </c>
      <c r="H630" s="5" t="n">
        <v>0.6092753644380593</v>
      </c>
      <c r="I630" s="2" t="n"/>
      <c r="J630" s="3" t="n">
        <v>71.7840995351511</v>
      </c>
      <c r="K630" s="3" t="n">
        <v>71.7840995351511</v>
      </c>
      <c r="L630" s="3" t="n">
        <v>69.69330051956418</v>
      </c>
      <c r="M630" s="3" t="n">
        <v>243.5321914670545</v>
      </c>
      <c r="N630" s="3" t="n">
        <v>285.447791111547</v>
      </c>
      <c r="O630" s="2" t="n"/>
      <c r="P630" s="3" t="n">
        <v>163.0374337609155</v>
      </c>
      <c r="Q630" s="3" t="n">
        <v>31.78264549370902</v>
      </c>
      <c r="R630" s="2" t="n">
        <v>4</v>
      </c>
      <c r="S630" s="3" t="n">
        <v>71.7840995351511</v>
      </c>
      <c r="T630" s="5" t="n">
        <v>-0.5597078665969553</v>
      </c>
      <c r="U630" s="5" t="n">
        <v>0.1990890313013083</v>
      </c>
      <c r="V630" s="5" t="n">
        <v>-0.1803094176478235</v>
      </c>
      <c r="W630" s="5" t="n">
        <v>0.65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0.4654710267296455</v>
      </c>
      <c r="AB630" s="5" t="n">
        <v>1.3393559</v>
      </c>
      <c r="AC630" s="2" t="inlineStr">
        <is>
          <t>M1 Gordon, M2 DDM, M3 Fund.KGV, M7 EV/EBITDA</t>
        </is>
      </c>
      <c r="AD630" s="2" t="inlineStr">
        <is>
          <t>M4 KGV: getrimmt (weit vom Median); M5 P/S: getrimmt (weit vom Median); M6 P/B: negatives/fehlendes Eigenkapital; M8 DCF: Ausreißer (&gt;3x / &lt;0.3x Kurs)</t>
        </is>
      </c>
    </row>
    <row r="631">
      <c r="A631" s="2" t="inlineStr">
        <is>
          <t>HOOD</t>
        </is>
      </c>
      <c r="B631" s="2" t="inlineStr">
        <is>
          <t>Robinhood Markets</t>
        </is>
      </c>
      <c r="C631" s="2" t="inlineStr">
        <is>
          <t>Financials</t>
        </is>
      </c>
      <c r="D631" s="3" t="n">
        <v>89.38088432070529</v>
      </c>
      <c r="E631" s="4" t="n">
        <v>45.80088495575222</v>
      </c>
      <c r="F631" s="4" t="n">
        <v>31.55831168672789</v>
      </c>
      <c r="G631" s="5" t="n">
        <v>0</v>
      </c>
      <c r="H631" s="5" t="n">
        <v>0</v>
      </c>
      <c r="I631" s="5" t="n">
        <v>0.23618999</v>
      </c>
      <c r="J631" s="2" t="n"/>
      <c r="K631" s="2" t="n"/>
      <c r="L631" s="2" t="n"/>
      <c r="M631" s="3" t="n">
        <v>41.56617309539862</v>
      </c>
      <c r="N631" s="3" t="n">
        <v>42.67062834297187</v>
      </c>
      <c r="O631" s="3" t="n">
        <v>33.56223953365805</v>
      </c>
      <c r="P631" s="2" t="n"/>
      <c r="Q631" s="2" t="n"/>
      <c r="R631" s="2" t="n">
        <v>3</v>
      </c>
      <c r="S631" s="3" t="n">
        <v>41.56617309539862</v>
      </c>
      <c r="T631" s="5" t="n">
        <v>-0.5349545553134596</v>
      </c>
      <c r="U631" s="5" t="n">
        <v>0.1738516085402375</v>
      </c>
      <c r="V631" s="5" t="n">
        <v>-0.180551473386611</v>
      </c>
      <c r="W631" s="5" t="n">
        <v>0.6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0.8627246824149195</v>
      </c>
      <c r="AB631" s="5" t="n">
        <v>0.2713879924544198</v>
      </c>
      <c r="AC631" s="2" t="inlineStr">
        <is>
          <t>M4 KGV, M5 P/S, M6 P/B</t>
        </is>
      </c>
      <c r="AD631" s="2" t="inlineStr">
        <is>
          <t>M1 Gordon: Dividende zu gering (DDM-Gate); M2 DDM: Dividende zu gering (DDM-Gate); M3 Fund.KGV: Dividende zu gering (DDM-Gate); M8 DCF: kein FCFF / keine Historie</t>
        </is>
      </c>
    </row>
    <row r="632">
      <c r="A632" s="2" t="inlineStr">
        <is>
          <t>VRTX</t>
        </is>
      </c>
      <c r="B632" s="2" t="inlineStr">
        <is>
          <t>Vertex Pharmaceuticals</t>
        </is>
      </c>
      <c r="C632" s="2" t="inlineStr">
        <is>
          <t>Health Care</t>
        </is>
      </c>
      <c r="D632" s="3" t="n">
        <v>472.8957714059921</v>
      </c>
      <c r="E632" s="4" t="n">
        <v>31.74782608695652</v>
      </c>
      <c r="F632" s="4" t="n">
        <v>25.15405220688743</v>
      </c>
      <c r="G632" s="5" t="n">
        <v>0</v>
      </c>
      <c r="H632" s="5" t="n">
        <v>0</v>
      </c>
      <c r="I632" s="5" t="n">
        <v>0.23542999</v>
      </c>
      <c r="J632" s="2" t="n"/>
      <c r="K632" s="2" t="n"/>
      <c r="L632" s="2" t="n"/>
      <c r="M632" s="3" t="n">
        <v>285.0400944039831</v>
      </c>
      <c r="N632" s="3" t="n">
        <v>565.6803514660598</v>
      </c>
      <c r="O632" s="3" t="n">
        <v>472.8957714059921</v>
      </c>
      <c r="P632" s="3" t="n">
        <v>301.9527472338852</v>
      </c>
      <c r="Q632" s="3" t="n">
        <v>170.1621664427859</v>
      </c>
      <c r="R632" s="2" t="n">
        <v>3</v>
      </c>
      <c r="S632" s="3" t="n">
        <v>285.0400944039831</v>
      </c>
      <c r="T632" s="5" t="n">
        <v>-0.3972454150805474</v>
      </c>
      <c r="U632" s="5" t="n">
        <v>0.02824796859307965</v>
      </c>
      <c r="V632" s="5" t="n">
        <v>-0.1844987232437339</v>
      </c>
      <c r="W632" s="5" t="n">
        <v>0.75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0.4592580314876398</v>
      </c>
      <c r="AB632" s="5" t="n">
        <v>0.7744998993969179</v>
      </c>
      <c r="AC632" s="2" t="inlineStr">
        <is>
          <t>M4 KGV, M7 EV/EBITDA, M8 DCF</t>
        </is>
      </c>
      <c r="AD63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3">
      <c r="A633" s="2" t="inlineStr">
        <is>
          <t>DDOG</t>
        </is>
      </c>
      <c r="B633" s="2" t="inlineStr">
        <is>
          <t>Datadog</t>
        </is>
      </c>
      <c r="C633" s="2" t="inlineStr">
        <is>
          <t>Information Technology</t>
        </is>
      </c>
      <c r="D633" s="3" t="n">
        <v>193.2858385310277</v>
      </c>
      <c r="E633" s="4" t="n">
        <v>476.2553191489362</v>
      </c>
      <c r="F633" s="4" t="n">
        <v>75.40584880426617</v>
      </c>
      <c r="G633" s="5" t="n">
        <v>0</v>
      </c>
      <c r="H633" s="5" t="n">
        <v>0</v>
      </c>
      <c r="I633" s="5" t="n">
        <v>0.04696</v>
      </c>
      <c r="J633" s="2" t="n"/>
      <c r="K633" s="2" t="n"/>
      <c r="L633" s="2" t="n"/>
      <c r="M633" s="3" t="n">
        <v>44.40922742684331</v>
      </c>
      <c r="N633" s="3" t="n">
        <v>13.10627962448575</v>
      </c>
      <c r="O633" s="3" t="n">
        <v>77.6500440307472</v>
      </c>
      <c r="P633" s="3" t="n">
        <v>14.42750372584454</v>
      </c>
      <c r="Q633" s="3" t="n">
        <v>60.33428199841313</v>
      </c>
      <c r="R633" s="2" t="n">
        <v>2</v>
      </c>
      <c r="S633" s="3" t="n">
        <v>68.99216301458016</v>
      </c>
      <c r="T633" s="5" t="n">
        <v>-0.6430562966282445</v>
      </c>
      <c r="U633" s="5" t="n">
        <v>0.2740359185132237</v>
      </c>
      <c r="V633" s="5" t="n">
        <v>-0.1845101890575104</v>
      </c>
      <c r="W633" s="5" t="n">
        <v>0.7143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0.9822734142550715</v>
      </c>
      <c r="AB633" s="5" t="n">
        <v>0.2869970679818397</v>
      </c>
      <c r="AC633" s="2" t="inlineStr">
        <is>
          <t>M6 P/B, M8 DCF</t>
        </is>
      </c>
      <c r="AD63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34">
      <c r="A634" s="2" t="inlineStr">
        <is>
          <t>DASH</t>
        </is>
      </c>
      <c r="B634" s="2" t="inlineStr">
        <is>
          <t>DoorDash</t>
        </is>
      </c>
      <c r="C634" s="2" t="inlineStr">
        <is>
          <t>Consumer Discretionary</t>
        </is>
      </c>
      <c r="D634" s="3" t="n">
        <v>194.8574085190837</v>
      </c>
      <c r="E634" s="4" t="n">
        <v>117.53125</v>
      </c>
      <c r="F634" s="4" t="n">
        <v>27.71160090186119</v>
      </c>
      <c r="G634" s="5" t="n">
        <v>0</v>
      </c>
      <c r="H634" s="5" t="n">
        <v>0</v>
      </c>
      <c r="I634" s="5" t="n">
        <v>0.088870004</v>
      </c>
      <c r="J634" s="2" t="n"/>
      <c r="K634" s="2" t="n"/>
      <c r="L634" s="2" t="n"/>
      <c r="M634" s="3" t="n">
        <v>118.9783762156263</v>
      </c>
      <c r="N634" s="3" t="n">
        <v>39.91332256398385</v>
      </c>
      <c r="O634" s="3" t="n">
        <v>98.53401666024305</v>
      </c>
      <c r="P634" s="3" t="n">
        <v>46.42268072669844</v>
      </c>
      <c r="Q634" s="3" t="n">
        <v>76.65213002847462</v>
      </c>
      <c r="R634" s="2" t="n">
        <v>3</v>
      </c>
      <c r="S634" s="3" t="n">
        <v>98.53401666024305</v>
      </c>
      <c r="T634" s="5" t="n">
        <v>-0.4943275833898153</v>
      </c>
      <c r="U634" s="5" t="n">
        <v>0.1180431622795355</v>
      </c>
      <c r="V634" s="5" t="n">
        <v>-0.1881422105551399</v>
      </c>
      <c r="W634" s="5" t="n">
        <v>0.6667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0.9352975252314377</v>
      </c>
      <c r="AB634" s="5" t="n">
        <v>0.5521861711008997</v>
      </c>
      <c r="AC634" s="2" t="inlineStr">
        <is>
          <t>M4 KGV, M6 P/B, M8 DCF</t>
        </is>
      </c>
      <c r="AD63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35">
      <c r="A635" s="2" t="inlineStr">
        <is>
          <t>BX</t>
        </is>
      </c>
      <c r="B635" s="2" t="inlineStr">
        <is>
          <t>Blackstone Inc.</t>
        </is>
      </c>
      <c r="C635" s="2" t="inlineStr">
        <is>
          <t>Financials</t>
        </is>
      </c>
      <c r="D635" s="3" t="n">
        <v>118.0059091031551</v>
      </c>
      <c r="E635" s="4" t="n">
        <v>30.57270693512304</v>
      </c>
      <c r="F635" s="4" t="n">
        <v>18.24432117801764</v>
      </c>
      <c r="G635" s="5" t="n">
        <v>0.03827015951997659</v>
      </c>
      <c r="H635" s="5" t="n">
        <v>0.6982130818164221</v>
      </c>
      <c r="I635" s="5" t="n">
        <v>0.31374002</v>
      </c>
      <c r="J635" s="3" t="n">
        <v>51.51260370595715</v>
      </c>
      <c r="K635" s="3" t="n">
        <v>66.96422734599486</v>
      </c>
      <c r="L635" s="3" t="n">
        <v>50.01223660772538</v>
      </c>
      <c r="M635" s="3" t="n">
        <v>86.15081710801201</v>
      </c>
      <c r="N635" s="3" t="n">
        <v>69.6475217495514</v>
      </c>
      <c r="O635" s="3" t="n">
        <v>28.04279413033841</v>
      </c>
      <c r="P635" s="2" t="n"/>
      <c r="Q635" s="3" t="n">
        <v>23.03782168439231</v>
      </c>
      <c r="R635" s="2" t="n">
        <v>5</v>
      </c>
      <c r="S635" s="3" t="n">
        <v>66.96422734599486</v>
      </c>
      <c r="T635" s="5" t="n">
        <v>-0.4325349649443576</v>
      </c>
      <c r="U635" s="5" t="n">
        <v>0.05405839309234595</v>
      </c>
      <c r="V635" s="5" t="n">
        <v>-0.1892382859260058</v>
      </c>
      <c r="W635" s="5" t="n">
        <v>0.6842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0.7281054644232388</v>
      </c>
      <c r="AB635" s="5" t="n">
        <v>0.7225947678313649</v>
      </c>
      <c r="AC635" s="2" t="inlineStr">
        <is>
          <t>M1 Gordon, M2 DDM, M3 Fund.KGV, M4 KGV, M5 P/S</t>
        </is>
      </c>
      <c r="AD635" s="2" t="inlineStr">
        <is>
          <t>M6 P/B: Ausreißer (&gt;3x / &lt;0.3x Kurs); M8 DCF: Ausreißer (&gt;3x / &lt;0.3x Kurs)</t>
        </is>
      </c>
    </row>
    <row r="636">
      <c r="A636" s="2" t="inlineStr">
        <is>
          <t>TECH</t>
        </is>
      </c>
      <c r="B636" s="2" t="inlineStr">
        <is>
          <t>Bio-Techne</t>
        </is>
      </c>
      <c r="C636" s="2" t="inlineStr">
        <is>
          <t>Health Care</t>
        </is>
      </c>
      <c r="D636" s="3" t="n">
        <v>62.32742952631155</v>
      </c>
      <c r="E636" s="4" t="n">
        <v>62.22413793103449</v>
      </c>
      <c r="F636" s="4" t="n">
        <v>31.2964753526165</v>
      </c>
      <c r="G636" s="5" t="n">
        <v>0.004433361041839844</v>
      </c>
      <c r="H636" s="5" t="n">
        <v>0.1387485745751909</v>
      </c>
      <c r="I636" s="5" t="n">
        <v>0.09032</v>
      </c>
      <c r="J636" s="2" t="n"/>
      <c r="K636" s="2" t="n"/>
      <c r="L636" s="2" t="n"/>
      <c r="M636" s="3" t="n">
        <v>44.32798208639394</v>
      </c>
      <c r="N636" s="3" t="n">
        <v>38.47547899798846</v>
      </c>
      <c r="O636" s="3" t="n">
        <v>58.8359174617821</v>
      </c>
      <c r="P636" s="3" t="n">
        <v>39.77059622000777</v>
      </c>
      <c r="Q636" s="3" t="n">
        <v>25.02244091020515</v>
      </c>
      <c r="R636" s="2" t="n">
        <v>5</v>
      </c>
      <c r="S636" s="3" t="n">
        <v>39.77059622000777</v>
      </c>
      <c r="T636" s="5" t="n">
        <v>-0.3619086087415396</v>
      </c>
      <c r="U636" s="5" t="n">
        <v>-0.02012648933222505</v>
      </c>
      <c r="V636" s="5" t="n">
        <v>-0.1910175490368823</v>
      </c>
      <c r="W636" s="5" t="n">
        <v>0.75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0.8495935070035616</v>
      </c>
      <c r="AB636" s="5" t="n">
        <v>1.35132606258994</v>
      </c>
      <c r="AC636" s="2" t="inlineStr">
        <is>
          <t>M4 KGV, M5 P/S, M6 P/B, M7 EV/EBITDA, M8 DCF</t>
        </is>
      </c>
      <c r="AD636" s="2" t="inlineStr">
        <is>
          <t>M1 Gordon: Dividende zu gering (DDM-Gate); M2 DDM: Dividende zu gering (DDM-Gate); M3 Fund.KGV: Dividende zu gering (DDM-Gate)</t>
        </is>
      </c>
    </row>
    <row r="637">
      <c r="A637" s="2" t="inlineStr">
        <is>
          <t>RACE.MI</t>
        </is>
      </c>
      <c r="B637" s="2" t="inlineStr">
        <is>
          <t>Ferrari</t>
        </is>
      </c>
      <c r="C637" s="2" t="inlineStr">
        <is>
          <t>Consumer Discretionary</t>
        </is>
      </c>
      <c r="D637" s="3" t="n">
        <v>355.3</v>
      </c>
      <c r="E637" s="4" t="n">
        <v>38.2454251883746</v>
      </c>
      <c r="F637" s="4" t="n">
        <v>32.25323281242199</v>
      </c>
      <c r="G637" s="5" t="n">
        <v>0.01018857303687025</v>
      </c>
      <c r="H637" s="5" t="n">
        <v>0.3286144181845415</v>
      </c>
      <c r="I637" s="5" t="n">
        <v>0.45439997</v>
      </c>
      <c r="J637" s="3" t="n">
        <v>87.21871345029241</v>
      </c>
      <c r="K637" s="2" t="n"/>
      <c r="L637" s="3" t="n">
        <v>84.67836257309943</v>
      </c>
      <c r="M637" s="3" t="n">
        <v>186.3951839267608</v>
      </c>
      <c r="N637" s="3" t="n">
        <v>209.2921627959199</v>
      </c>
      <c r="O637" s="3" t="n">
        <v>103.6303917429041</v>
      </c>
      <c r="P637" s="3" t="n">
        <v>185.4213909602407</v>
      </c>
      <c r="Q637" s="3" t="n">
        <v>368.009606105326</v>
      </c>
      <c r="R637" s="2" t="n">
        <v>3</v>
      </c>
      <c r="S637" s="3" t="n">
        <v>186.3951839267608</v>
      </c>
      <c r="T637" s="5" t="n">
        <v>-0.4753864792379375</v>
      </c>
      <c r="U637" s="5" t="n">
        <v>0.0920941739375174</v>
      </c>
      <c r="V637" s="5" t="n">
        <v>-0.1916461526502101</v>
      </c>
      <c r="W637" s="5" t="n">
        <v>0.9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0.6405921911012715</v>
      </c>
      <c r="AB637" s="5" t="n">
        <v>0.12873796120318</v>
      </c>
      <c r="AC637" s="2" t="inlineStr">
        <is>
          <t>M4 KGV, M5 P/S, M7 EV/EBITDA</t>
        </is>
      </c>
      <c r="AD637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8">
      <c r="A638" s="2" t="inlineStr">
        <is>
          <t>NFLX</t>
        </is>
      </c>
      <c r="B638" s="2" t="inlineStr">
        <is>
          <t>Netflix</t>
        </is>
      </c>
      <c r="C638" s="2" t="inlineStr">
        <is>
          <t>Communication Services</t>
        </is>
      </c>
      <c r="D638" s="3" t="n">
        <v>69.7794344696763</v>
      </c>
      <c r="E638" s="4" t="n">
        <v>25.49211356466877</v>
      </c>
      <c r="F638" s="4" t="n">
        <v>21.1494120510559</v>
      </c>
      <c r="G638" s="5" t="n">
        <v>0</v>
      </c>
      <c r="H638" s="5" t="n">
        <v>0</v>
      </c>
      <c r="I638" s="5" t="n">
        <v>0.49541</v>
      </c>
      <c r="J638" s="2" t="n"/>
      <c r="K638" s="2" t="n"/>
      <c r="L638" s="2" t="n"/>
      <c r="M638" s="3" t="n">
        <v>69.7794344696763</v>
      </c>
      <c r="N638" s="3" t="n">
        <v>121.2869095743351</v>
      </c>
      <c r="O638" s="3" t="n">
        <v>24.94390403124535</v>
      </c>
      <c r="P638" s="3" t="n">
        <v>31.77995612821564</v>
      </c>
      <c r="Q638" s="3" t="n">
        <v>41.76777796714134</v>
      </c>
      <c r="R638" s="2" t="n">
        <v>3</v>
      </c>
      <c r="S638" s="3" t="n">
        <v>31.77995612821564</v>
      </c>
      <c r="T638" s="5" t="n">
        <v>-0.5445655819691961</v>
      </c>
      <c r="U638" s="5" t="n">
        <v>0.1590149733943818</v>
      </c>
      <c r="V638" s="5" t="n">
        <v>-0.1927753042874072</v>
      </c>
      <c r="W638" s="5" t="n">
        <v>0.75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0.669521328228185</v>
      </c>
      <c r="AB638" s="5" t="n">
        <v>0.6744683556680622</v>
      </c>
      <c r="AC638" s="2" t="inlineStr">
        <is>
          <t>M6 P/B, M7 EV/EBITDA, M8 DCF</t>
        </is>
      </c>
      <c r="AD638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39">
      <c r="A639" s="2" t="inlineStr">
        <is>
          <t>DGX</t>
        </is>
      </c>
      <c r="B639" s="2" t="inlineStr">
        <is>
          <t>Quest Diagnostics</t>
        </is>
      </c>
      <c r="C639" s="2" t="inlineStr">
        <is>
          <t>Health Care</t>
        </is>
      </c>
      <c r="D639" s="3" t="n">
        <v>203.9759684497826</v>
      </c>
      <c r="E639" s="4" t="n">
        <v>25.5097192224622</v>
      </c>
      <c r="F639" s="4" t="n">
        <v>19.59078465148026</v>
      </c>
      <c r="G639" s="5" t="n">
        <v>0.01456269579205825</v>
      </c>
      <c r="H639" s="5" t="n">
        <v>0.2852946372072309</v>
      </c>
      <c r="I639" s="5" t="n">
        <v>0.14602</v>
      </c>
      <c r="J639" s="3" t="n">
        <v>75.73151427592563</v>
      </c>
      <c r="K639" s="2" t="n"/>
      <c r="L639" s="3" t="n">
        <v>73.52574201546177</v>
      </c>
      <c r="M639" s="3" t="n">
        <v>119.4521363342184</v>
      </c>
      <c r="N639" s="3" t="n">
        <v>113.0938952374493</v>
      </c>
      <c r="O639" s="3" t="n">
        <v>142.5079541251091</v>
      </c>
      <c r="P639" s="3" t="n">
        <v>153.7310139233167</v>
      </c>
      <c r="Q639" s="3" t="n">
        <v>194.7902239401522</v>
      </c>
      <c r="R639" s="2" t="n">
        <v>6</v>
      </c>
      <c r="S639" s="3" t="n">
        <v>116.2730157858338</v>
      </c>
      <c r="T639" s="5" t="n">
        <v>-0.4299670854880173</v>
      </c>
      <c r="U639" s="5" t="n">
        <v>0.04083765134196926</v>
      </c>
      <c r="V639" s="5" t="n">
        <v>-0.194564717073024</v>
      </c>
      <c r="W639" s="5" t="n">
        <v>0.75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0.4431712348273181</v>
      </c>
      <c r="AB639" s="5" t="n">
        <v>1.090846140539302</v>
      </c>
      <c r="AC639" s="2" t="inlineStr">
        <is>
          <t>M1 Gordon, M3 Fund.KGV, M4 KGV, M5 P/S, M6 P/B, M7 EV/EBITDA</t>
        </is>
      </c>
      <c r="AD639" s="2" t="inlineStr">
        <is>
          <t>M8 DCF: getrimmt (weit vom Median)</t>
        </is>
      </c>
    </row>
    <row r="640">
      <c r="A640" s="2" t="inlineStr">
        <is>
          <t>APD</t>
        </is>
      </c>
      <c r="B640" s="2" t="inlineStr">
        <is>
          <t>Air Products</t>
        </is>
      </c>
      <c r="C640" s="2" t="inlineStr">
        <is>
          <t>Materials</t>
        </is>
      </c>
      <c r="D640" s="3" t="n">
        <v>263.643817996307</v>
      </c>
      <c r="E640" s="2" t="n"/>
      <c r="F640" s="4" t="n">
        <v>21.15094327859018</v>
      </c>
      <c r="G640" s="5" t="n">
        <v>0.02371282588759335</v>
      </c>
      <c r="H640" s="5" t="n">
        <v>0.5015486353235716</v>
      </c>
      <c r="I640" s="5" t="n">
        <v>0.00023</v>
      </c>
      <c r="J640" s="3" t="n">
        <v>127.5107356645818</v>
      </c>
      <c r="K640" s="3" t="n">
        <v>127.5107356645818</v>
      </c>
      <c r="L640" s="3" t="n">
        <v>123.7968307423124</v>
      </c>
      <c r="M640" s="3" t="n">
        <v>212.6284663805742</v>
      </c>
      <c r="N640" s="2" t="n"/>
      <c r="O640" s="3" t="n">
        <v>173.8805745030889</v>
      </c>
      <c r="P640" s="3" t="n">
        <v>140.1667335739519</v>
      </c>
      <c r="Q640" s="2" t="n"/>
      <c r="R640" s="2" t="n">
        <v>5</v>
      </c>
      <c r="S640" s="3" t="n">
        <v>127.5107356645818</v>
      </c>
      <c r="T640" s="5" t="n">
        <v>-0.5163522640748288</v>
      </c>
      <c r="U640" s="5" t="n">
        <v>0.1254801519717019</v>
      </c>
      <c r="V640" s="5" t="n">
        <v>-0.1954360560515634</v>
      </c>
      <c r="W640" s="5" t="n">
        <v>0.8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1.008544136159354</v>
      </c>
      <c r="AB640" s="5" t="n">
        <v>0.4045640220388811</v>
      </c>
      <c r="AC640" s="2" t="inlineStr">
        <is>
          <t>M1 Gordon, M2 DDM, M3 Fund.KGV, M6 P/B, M7 EV/EBITDA</t>
        </is>
      </c>
      <c r="AD640" s="2" t="inlineStr">
        <is>
          <t>M4 KGV: getrimmt (weit vom Median); M5 P/S: Marge &lt;= 0 / P/S nicht adjustierbar; M8 DCF: kein FCFF / keine Historie</t>
        </is>
      </c>
    </row>
    <row r="641">
      <c r="A641" s="2" t="inlineStr">
        <is>
          <t>EL</t>
        </is>
      </c>
      <c r="B641" s="2" t="inlineStr">
        <is>
          <t>Estée Lauder Companies (The)</t>
        </is>
      </c>
      <c r="C641" s="2" t="inlineStr">
        <is>
          <t>Consumer Staples</t>
        </is>
      </c>
      <c r="D641" s="3" t="n">
        <v>86.34999934374001</v>
      </c>
      <c r="E641" s="4" t="n">
        <v>200</v>
      </c>
      <c r="F641" s="4" t="n">
        <v>25.55244383572845</v>
      </c>
      <c r="G641" s="5" t="n">
        <v>0.014</v>
      </c>
      <c r="H641" s="5" t="n">
        <v>0.3577342137001983</v>
      </c>
      <c r="I641" s="5" t="n">
        <v>0.04745</v>
      </c>
      <c r="J641" s="3" t="n">
        <v>16.53608221164317</v>
      </c>
      <c r="K641" s="3" t="n">
        <v>16.56942279050488</v>
      </c>
      <c r="L641" s="3" t="n">
        <v>16.05444874916813</v>
      </c>
      <c r="M641" s="3" t="n">
        <v>53.69618183184968</v>
      </c>
      <c r="N641" s="3" t="n">
        <v>12.0481776755706</v>
      </c>
      <c r="O641" s="3" t="n">
        <v>37.87224746530889</v>
      </c>
      <c r="P641" s="3" t="n">
        <v>84.50207801679423</v>
      </c>
      <c r="Q641" s="2" t="n"/>
      <c r="R641" s="2" t="n">
        <v>2</v>
      </c>
      <c r="S641" s="3" t="n">
        <v>45.78421464857928</v>
      </c>
      <c r="T641" s="5" t="n">
        <v>-0.4697832658188846</v>
      </c>
      <c r="U641" s="5" t="n">
        <v>0.07037040000000006</v>
      </c>
      <c r="V641" s="5" t="n">
        <v>-0.1997064329094423</v>
      </c>
      <c r="W641" s="5" t="n">
        <v>0.7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0.9525166191832858</v>
      </c>
      <c r="AB641" s="5" t="n">
        <v>0.4178240116601366</v>
      </c>
      <c r="AC641" s="2" t="inlineStr">
        <is>
          <t>M4 KGV, M6 P/B</t>
        </is>
      </c>
      <c r="AD641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2">
      <c r="A642" s="2" t="inlineStr">
        <is>
          <t>MELI</t>
        </is>
      </c>
      <c r="B642" s="2" t="inlineStr">
        <is>
          <t>MercadoLibre</t>
        </is>
      </c>
      <c r="C642" s="2" t="inlineStr">
        <is>
          <t>Consumer Discretionary</t>
        </is>
      </c>
      <c r="D642" s="3" t="n">
        <v>1695.473602114401</v>
      </c>
      <c r="E642" s="4" t="n">
        <v>52.62637362637362</v>
      </c>
      <c r="F642" s="4" t="n">
        <v>34.54958096872345</v>
      </c>
      <c r="G642" s="5" t="n">
        <v>0</v>
      </c>
      <c r="H642" s="5" t="n">
        <v>0</v>
      </c>
      <c r="I642" s="5" t="n">
        <v>0.27504</v>
      </c>
      <c r="J642" s="2" t="n"/>
      <c r="K642" s="2" t="n"/>
      <c r="L642" s="2" t="n"/>
      <c r="M642" s="3" t="n">
        <v>830.3495961003291</v>
      </c>
      <c r="N642" s="3" t="n">
        <v>713.4532325140793</v>
      </c>
      <c r="O642" s="3" t="n">
        <v>664.9271143917804</v>
      </c>
      <c r="P642" s="3" t="n">
        <v>793.9011970723759</v>
      </c>
      <c r="Q642" s="3" t="n">
        <v>4809.29644740824</v>
      </c>
      <c r="R642" s="2" t="n">
        <v>4</v>
      </c>
      <c r="S642" s="3" t="n">
        <v>753.6772147932277</v>
      </c>
      <c r="T642" s="5" t="n">
        <v>-0.5554768804106842</v>
      </c>
      <c r="U642" s="5" t="n">
        <v>0.149250416350478</v>
      </c>
      <c r="V642" s="5" t="n">
        <v>-0.2031132320301031</v>
      </c>
      <c r="W642" s="5" t="n">
        <v>0.7895</v>
      </c>
      <c r="X642" s="10" t="inlineStr">
        <is>
          <t>REDUCE</t>
        </is>
      </c>
      <c r="Y642" s="6" t="inlineStr">
        <is>
          <t>Hoch</t>
        </is>
      </c>
      <c r="Z642" s="2" t="n"/>
      <c r="AA642" s="5" t="n">
        <v>0.825028735665335</v>
      </c>
      <c r="AB642" s="5" t="n">
        <v>0.2487828787969693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getrimmt (weit vom Median)</t>
        </is>
      </c>
    </row>
    <row r="643">
      <c r="A643" s="2" t="inlineStr">
        <is>
          <t>LLY</t>
        </is>
      </c>
      <c r="B643" s="2" t="inlineStr">
        <is>
          <t>Lilly (Eli)</t>
        </is>
      </c>
      <c r="C643" s="2" t="inlineStr">
        <is>
          <t>Health Care</t>
        </is>
      </c>
      <c r="D643" s="3" t="n">
        <v>1001.659992387384</v>
      </c>
      <c r="E643" s="4" t="n">
        <v>38.91311640389132</v>
      </c>
      <c r="F643" s="4" t="n">
        <v>24.55860668015273</v>
      </c>
      <c r="G643" s="5" t="n">
        <v>0.005965517241379311</v>
      </c>
      <c r="H643" s="5" t="n">
        <v>0.1465047915747042</v>
      </c>
      <c r="I643" s="5" t="n">
        <v>1.02286</v>
      </c>
      <c r="J643" s="2" t="n"/>
      <c r="K643" s="2" t="n"/>
      <c r="L643" s="2" t="n"/>
      <c r="M643" s="3" t="n">
        <v>482.3987242530724</v>
      </c>
      <c r="N643" s="3" t="n">
        <v>459.3377164906713</v>
      </c>
      <c r="O643" s="3" t="n">
        <v>226.607352846484</v>
      </c>
      <c r="P643" s="3" t="n">
        <v>347.842238466654</v>
      </c>
      <c r="Q643" s="3" t="n">
        <v>194.7305148027606</v>
      </c>
      <c r="R643" s="2" t="n">
        <v>3</v>
      </c>
      <c r="S643" s="3" t="n">
        <v>459.3377164906713</v>
      </c>
      <c r="T643" s="5" t="n">
        <v>-0.541423516980175</v>
      </c>
      <c r="U643" s="5" t="n">
        <v>0.1336556896551724</v>
      </c>
      <c r="V643" s="5" t="n">
        <v>-0.2038839136625013</v>
      </c>
      <c r="W643" s="5" t="n">
        <v>0.8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0.6237441308628263</v>
      </c>
      <c r="AB643" s="5" t="n">
        <v>0.3868319338662425</v>
      </c>
      <c r="AC643" s="2" t="inlineStr">
        <is>
          <t>M4 KGV, M5 P/S, M7 EV/EBITDA</t>
        </is>
      </c>
      <c r="AD64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4">
      <c r="A644" s="2" t="inlineStr">
        <is>
          <t>HLT</t>
        </is>
      </c>
      <c r="B644" s="2" t="inlineStr">
        <is>
          <t>Hilton Worldwide</t>
        </is>
      </c>
      <c r="C644" s="2" t="inlineStr">
        <is>
          <t>Consumer Discretionary</t>
        </is>
      </c>
      <c r="D644" s="3" t="n">
        <v>269.4033629525345</v>
      </c>
      <c r="E644" s="4" t="n">
        <v>45.88088235294118</v>
      </c>
      <c r="F644" s="4" t="n">
        <v>29.84056783064553</v>
      </c>
      <c r="G644" s="5" t="n">
        <v>0.001923138562133401</v>
      </c>
      <c r="H644" s="5" t="n">
        <v>0.05738754671107187</v>
      </c>
      <c r="I644" s="2" t="n"/>
      <c r="J644" s="2" t="n"/>
      <c r="K644" s="2" t="n"/>
      <c r="L644" s="2" t="n"/>
      <c r="M644" s="3" t="n">
        <v>130.4735776333359</v>
      </c>
      <c r="N644" s="3" t="n">
        <v>124.4751335156781</v>
      </c>
      <c r="O644" s="2" t="n"/>
      <c r="P644" s="3" t="n">
        <v>115.9731482733453</v>
      </c>
      <c r="Q644" s="3" t="n">
        <v>123.9025747275237</v>
      </c>
      <c r="R644" s="2" t="n">
        <v>4</v>
      </c>
      <c r="S644" s="3" t="n">
        <v>124.1888541216009</v>
      </c>
      <c r="T644" s="5" t="n">
        <v>-0.5390226285204858</v>
      </c>
      <c r="U644" s="5" t="n">
        <v>0.1309534279944871</v>
      </c>
      <c r="V644" s="5" t="n">
        <v>-0.2040346002629994</v>
      </c>
      <c r="W644" s="5" t="n">
        <v>0.6923</v>
      </c>
      <c r="X644" s="10" t="inlineStr">
        <is>
          <t>REDUCE</t>
        </is>
      </c>
      <c r="Y644" s="6" t="inlineStr">
        <is>
          <t>Hoch</t>
        </is>
      </c>
      <c r="Z644" s="2" t="n"/>
      <c r="AA644" s="5" t="n">
        <v>0.7733170008232427</v>
      </c>
      <c r="AB644" s="5" t="n">
        <v>0.1250326439859464</v>
      </c>
      <c r="AC644" s="2" t="inlineStr">
        <is>
          <t>M4 KGV, M5 P/S, M7 EV/EBITDA, M8 DCF</t>
        </is>
      </c>
      <c r="AD644" s="2" t="inlineStr">
        <is>
          <t>M1 Gordon: Dividende zu gering (DDM-Gate); M2 DDM: Dividende zu gering (DDM-Gate); M3 Fund.KGV: Dividende zu gering (DDM-Gate); M6 P/B: negatives/fehlendes Eigenkapital</t>
        </is>
      </c>
    </row>
    <row r="645">
      <c r="A645" s="2" t="inlineStr">
        <is>
          <t>AMGN</t>
        </is>
      </c>
      <c r="B645" s="2" t="inlineStr">
        <is>
          <t>Amgen</t>
        </is>
      </c>
      <c r="C645" s="2" t="inlineStr">
        <is>
          <t>Health Care</t>
        </is>
      </c>
      <c r="D645" s="3" t="n">
        <v>378.3166171247937</v>
      </c>
      <c r="E645" s="4" t="n">
        <v>27.24626865671642</v>
      </c>
      <c r="F645" s="4" t="n">
        <v>17.95751137714831</v>
      </c>
      <c r="G645" s="5" t="n">
        <v>0.02300739523418242</v>
      </c>
      <c r="H645" s="5" t="n">
        <v>0.4131555616763787</v>
      </c>
      <c r="I645" s="5" t="n">
        <v>0.91473</v>
      </c>
      <c r="J645" s="3" t="n">
        <v>266.4250321505041</v>
      </c>
      <c r="K645" s="2" t="n"/>
      <c r="L645" s="3" t="n">
        <v>258.665079757771</v>
      </c>
      <c r="M645" s="3" t="n">
        <v>319.4167951275443</v>
      </c>
      <c r="N645" s="3" t="n">
        <v>526.3507177032445</v>
      </c>
      <c r="O645" s="3" t="n">
        <v>127.9264095519019</v>
      </c>
      <c r="P645" s="3" t="n">
        <v>378.3166171247937</v>
      </c>
      <c r="Q645" s="3" t="n">
        <v>147.0651339394259</v>
      </c>
      <c r="R645" s="2" t="n">
        <v>5</v>
      </c>
      <c r="S645" s="3" t="n">
        <v>266.4250321505041</v>
      </c>
      <c r="T645" s="5" t="n">
        <v>-0.2957617506327521</v>
      </c>
      <c r="U645" s="5" t="n">
        <v>-0.1132959919656715</v>
      </c>
      <c r="V645" s="5" t="n">
        <v>-0.2045288712992118</v>
      </c>
      <c r="W645" s="5" t="n">
        <v>0.75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0.4233735530280097</v>
      </c>
      <c r="AB645" s="5" t="n">
        <v>1.572442610908831</v>
      </c>
      <c r="AC645" s="2" t="inlineStr">
        <is>
          <t>M1 Gordon, M3 Fund.KGV, M4 KGV, M7 EV/EBITDA, M8 DCF</t>
        </is>
      </c>
      <c r="AD645" s="2" t="inlineStr">
        <is>
          <t>M5 P/S: getrimmt (weit vom Median); M6 P/B: getrimmt (weit vom Median)</t>
        </is>
      </c>
    </row>
    <row r="646">
      <c r="A646" s="2" t="inlineStr">
        <is>
          <t>SPOT</t>
        </is>
      </c>
      <c r="B646" s="2" t="inlineStr">
        <is>
          <t>Spotify</t>
        </is>
      </c>
      <c r="C646" s="2" t="inlineStr">
        <is>
          <t>Communication Services</t>
        </is>
      </c>
      <c r="D646" s="3" t="n">
        <v>469.8735214289612</v>
      </c>
      <c r="E646" s="4" t="n">
        <v>29.49322493224932</v>
      </c>
      <c r="F646" s="4" t="n">
        <v>30.26980540322841</v>
      </c>
      <c r="G646" s="5" t="n">
        <v>0</v>
      </c>
      <c r="H646" s="5" t="n">
        <v>0</v>
      </c>
      <c r="I646" s="5" t="n">
        <v>0.44484</v>
      </c>
      <c r="J646" s="2" t="n"/>
      <c r="K646" s="2" t="n"/>
      <c r="L646" s="2" t="n"/>
      <c r="M646" s="3" t="n">
        <v>217.1707614964887</v>
      </c>
      <c r="N646" s="2" t="n"/>
      <c r="O646" s="3" t="n">
        <v>108.8317849951476</v>
      </c>
      <c r="P646" s="2" t="n"/>
      <c r="Q646" s="2" t="n"/>
      <c r="R646" s="2" t="n">
        <v>1</v>
      </c>
      <c r="S646" s="3" t="n">
        <v>217.1707614964887</v>
      </c>
      <c r="T646" s="5" t="n">
        <v>-0.5378101731801415</v>
      </c>
      <c r="U646" s="5" t="n">
        <v>0.124150877515391</v>
      </c>
      <c r="V646" s="5" t="n">
        <v>-0.2068296478323752</v>
      </c>
      <c r="W646" s="5" t="n">
        <v>0.5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0.7221950670200636</v>
      </c>
      <c r="AB646" s="2" t="n"/>
      <c r="AC646" s="2" t="inlineStr">
        <is>
          <t>M4 KGV</t>
        </is>
      </c>
      <c r="AD64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7">
      <c r="A647" s="2" t="inlineStr">
        <is>
          <t>WELL</t>
        </is>
      </c>
      <c r="B647" s="2" t="inlineStr">
        <is>
          <t>Welltower</t>
        </is>
      </c>
      <c r="C647" s="2" t="inlineStr">
        <is>
          <t>Real Estate</t>
        </is>
      </c>
      <c r="D647" s="3" t="n">
        <v>207.6026684222197</v>
      </c>
      <c r="E647" s="4" t="n">
        <v>106.3805309734513</v>
      </c>
      <c r="F647" s="4" t="n">
        <v>75.60377358490565</v>
      </c>
      <c r="G647" s="5" t="n">
        <v>0.01414191830962482</v>
      </c>
      <c r="H647" s="5" t="n">
        <v>1.069182389937107</v>
      </c>
      <c r="I647" s="5" t="n">
        <v>0.03836</v>
      </c>
      <c r="J647" s="3" t="n">
        <v>59.11978449692619</v>
      </c>
      <c r="K647" s="3" t="n">
        <v>59.11978449692619</v>
      </c>
      <c r="L647" s="3" t="n">
        <v>57.39784902614194</v>
      </c>
      <c r="M647" s="3" t="n">
        <v>94.36851275459894</v>
      </c>
      <c r="N647" s="3" t="n">
        <v>65.77887901392772</v>
      </c>
      <c r="O647" s="3" t="n">
        <v>135.3939139816991</v>
      </c>
      <c r="P647" s="3" t="n">
        <v>54.94773837330535</v>
      </c>
      <c r="Q647" s="3" t="n">
        <v>119.1869745966297</v>
      </c>
      <c r="R647" s="2" t="n">
        <v>4</v>
      </c>
      <c r="S647" s="3" t="n">
        <v>106.7777436756143</v>
      </c>
      <c r="T647" s="5" t="n">
        <v>-0.4856629517957299</v>
      </c>
      <c r="U647" s="5" t="n">
        <v>0.06877364611929138</v>
      </c>
      <c r="V647" s="5" t="n">
        <v>-0.2084446528382193</v>
      </c>
      <c r="W647" s="5" t="n">
        <v>0.65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0.8841624610207962</v>
      </c>
      <c r="AB647" s="5" t="n">
        <v>1.058318962125083</v>
      </c>
      <c r="AC647" s="2" t="inlineStr">
        <is>
          <t>M4 KGV, M5 P/S, M6 P/B, M8 DCF</t>
        </is>
      </c>
      <c r="AD647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48">
      <c r="A648" s="2" t="inlineStr">
        <is>
          <t>MDB</t>
        </is>
      </c>
      <c r="B648" s="2" t="inlineStr">
        <is>
          <t>MongoDB</t>
        </is>
      </c>
      <c r="C648" s="2" t="inlineStr">
        <is>
          <t>Information Technology</t>
        </is>
      </c>
      <c r="D648" s="3" t="n">
        <v>374.9403321504535</v>
      </c>
      <c r="E648" s="4" t="n">
        <v>629.2898550724638</v>
      </c>
      <c r="F648" s="4" t="n">
        <v>56.41230180795834</v>
      </c>
      <c r="G648" s="5" t="n">
        <v>0</v>
      </c>
      <c r="H648" s="5" t="n">
        <v>0</v>
      </c>
      <c r="I648" s="5" t="n">
        <v>-0.00975</v>
      </c>
      <c r="J648" s="2" t="n"/>
      <c r="K648" s="2" t="n"/>
      <c r="L648" s="2" t="n"/>
      <c r="M648" s="3" t="n">
        <v>131.5613842819411</v>
      </c>
      <c r="N648" s="2" t="n"/>
      <c r="O648" s="3" t="n">
        <v>275.7719781488439</v>
      </c>
      <c r="P648" s="2" t="n"/>
      <c r="Q648" s="2" t="n"/>
      <c r="R648" s="2" t="n">
        <v>2</v>
      </c>
      <c r="S648" s="3" t="n">
        <v>203.6666812153925</v>
      </c>
      <c r="T648" s="5" t="n">
        <v>-0.4568024196082844</v>
      </c>
      <c r="U648" s="5" t="n">
        <v>0.03384694042053393</v>
      </c>
      <c r="V648" s="5" t="n">
        <v>-0.2114777395938752</v>
      </c>
      <c r="W648" s="5" t="n">
        <v>0.6667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0.986785090767035</v>
      </c>
      <c r="AB648" s="5" t="n">
        <v>1.096146826471922</v>
      </c>
      <c r="AC648" s="2" t="inlineStr">
        <is>
          <t>M4 KGV, M6 P/B</t>
        </is>
      </c>
      <c r="AD64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49">
      <c r="A649" s="2" t="inlineStr">
        <is>
          <t>SHOP</t>
        </is>
      </c>
      <c r="B649" s="2" t="inlineStr">
        <is>
          <t>Shopify</t>
        </is>
      </c>
      <c r="C649" s="2" t="inlineStr">
        <is>
          <t>Information Technology</t>
        </is>
      </c>
      <c r="D649" s="3" t="n">
        <v>120.7345690824173</v>
      </c>
      <c r="E649" s="4" t="n">
        <v>94.47297297297297</v>
      </c>
      <c r="F649" s="4" t="n">
        <v>57.00493727499928</v>
      </c>
      <c r="G649" s="5" t="n">
        <v>0</v>
      </c>
      <c r="H649" s="5" t="n">
        <v>0</v>
      </c>
      <c r="I649" s="5" t="n">
        <v>0.15543</v>
      </c>
      <c r="J649" s="2" t="n"/>
      <c r="K649" s="2" t="n"/>
      <c r="L649" s="2" t="n"/>
      <c r="M649" s="3" t="n">
        <v>41.92366670545412</v>
      </c>
      <c r="N649" s="3" t="n">
        <v>53.08182177247495</v>
      </c>
      <c r="O649" s="3" t="n">
        <v>74.42318539158691</v>
      </c>
      <c r="P649" s="3" t="n">
        <v>41.82750249515776</v>
      </c>
      <c r="Q649" s="2" t="n"/>
      <c r="R649" s="2" t="n">
        <v>3</v>
      </c>
      <c r="S649" s="3" t="n">
        <v>41.92366670545412</v>
      </c>
      <c r="T649" s="5" t="n">
        <v>-0.6527616984590744</v>
      </c>
      <c r="U649" s="5" t="n">
        <v>0.2240662280074384</v>
      </c>
      <c r="V649" s="5" t="n">
        <v>-0.214347735225818</v>
      </c>
      <c r="W649" s="5" t="n">
        <v>0.7272999999999999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0.9386374614151943</v>
      </c>
      <c r="AB649" s="5" t="n">
        <v>0.2690650554290221</v>
      </c>
      <c r="AC649" s="2" t="inlineStr">
        <is>
          <t>M4 KGV, M5 P/S, M7 EV/EBITDA</t>
        </is>
      </c>
      <c r="AD64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0">
      <c r="A650" s="2" t="inlineStr">
        <is>
          <t>GIVN.SW</t>
        </is>
      </c>
      <c r="B650" s="2" t="inlineStr">
        <is>
          <t>Givaudan</t>
        </is>
      </c>
      <c r="C650" s="2" t="inlineStr">
        <is>
          <t>Materials</t>
        </is>
      </c>
      <c r="D650" s="3" t="n">
        <v>3400.581259678822</v>
      </c>
      <c r="E650" s="4" t="n">
        <v>31.20802102599046</v>
      </c>
      <c r="F650" s="4" t="n">
        <v>24.39843697798494</v>
      </c>
      <c r="G650" s="5" t="n">
        <v>0.02245789145352464</v>
      </c>
      <c r="H650" s="5" t="n">
        <v>0.5479374492872475</v>
      </c>
      <c r="I650" s="5" t="n">
        <v>0.22337</v>
      </c>
      <c r="J650" s="3" t="n">
        <v>1715.61573289029</v>
      </c>
      <c r="K650" s="2" t="n"/>
      <c r="L650" s="3" t="n">
        <v>1665.646342611932</v>
      </c>
      <c r="M650" s="3" t="n">
        <v>2377.522890037836</v>
      </c>
      <c r="N650" s="3" t="n">
        <v>3271.096409883284</v>
      </c>
      <c r="O650" s="3" t="n">
        <v>1633.612871559124</v>
      </c>
      <c r="P650" s="3" t="n">
        <v>1559.116465153583</v>
      </c>
      <c r="Q650" s="3" t="n">
        <v>6003.178743482148</v>
      </c>
      <c r="R650" s="2" t="n">
        <v>5</v>
      </c>
      <c r="S650" s="3" t="n">
        <v>1665.646342611932</v>
      </c>
      <c r="T650" s="5" t="n">
        <v>-0.5101877545578051</v>
      </c>
      <c r="U650" s="5" t="n">
        <v>0.08031983780411722</v>
      </c>
      <c r="V650" s="5" t="n">
        <v>-0.2149339583768439</v>
      </c>
      <c r="W650" s="5" t="n">
        <v>0.7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0.5775472077527675</v>
      </c>
      <c r="AB650" s="5" t="n">
        <v>0.5249167994666999</v>
      </c>
      <c r="AC650" s="2" t="inlineStr">
        <is>
          <t>M1 Gordon, M3 Fund.KGV, M4 KGV, M6 P/B, M7 EV/EBITDA</t>
        </is>
      </c>
      <c r="AD650" s="2" t="inlineStr">
        <is>
          <t>M5 P/S: getrimmt (weit vom Median); M8 DCF: getrimmt (weit vom Median)</t>
        </is>
      </c>
    </row>
    <row r="651">
      <c r="A651" s="2" t="inlineStr">
        <is>
          <t>MNST</t>
        </is>
      </c>
      <c r="B651" s="2" t="inlineStr">
        <is>
          <t>Monster Beverage</t>
        </is>
      </c>
      <c r="C651" s="2" t="inlineStr">
        <is>
          <t>Consumer Staples</t>
        </is>
      </c>
      <c r="D651" s="3" t="n">
        <v>38.84886470474864</v>
      </c>
      <c r="E651" s="4" t="n">
        <v>42.4433962264151</v>
      </c>
      <c r="F651" s="4" t="n">
        <v>34.37841472640162</v>
      </c>
      <c r="G651" s="5" t="n">
        <v>0</v>
      </c>
      <c r="H651" s="5" t="n">
        <v>0</v>
      </c>
      <c r="I651" s="5" t="n">
        <v>0.25704</v>
      </c>
      <c r="J651" s="2" t="n"/>
      <c r="K651" s="2" t="n"/>
      <c r="L651" s="2" t="n"/>
      <c r="M651" s="3" t="n">
        <v>17.95585106959635</v>
      </c>
      <c r="N651" s="3" t="n">
        <v>17.77939750242662</v>
      </c>
      <c r="O651" s="3" t="n">
        <v>17.20811244146165</v>
      </c>
      <c r="P651" s="3" t="n">
        <v>17.23829280722987</v>
      </c>
      <c r="Q651" s="3" t="n">
        <v>44.18676069540909</v>
      </c>
      <c r="R651" s="2" t="n">
        <v>4</v>
      </c>
      <c r="S651" s="3" t="n">
        <v>17.50884515482824</v>
      </c>
      <c r="T651" s="5" t="n">
        <v>-0.5493087046971523</v>
      </c>
      <c r="U651" s="5" t="n">
        <v>0.1171564792176039</v>
      </c>
      <c r="V651" s="5" t="n">
        <v>-0.2160761127397742</v>
      </c>
      <c r="W651" s="5" t="n">
        <v>0.7</v>
      </c>
      <c r="X651" s="10" t="inlineStr">
        <is>
          <t>REDUCE</t>
        </is>
      </c>
      <c r="Y651" s="6" t="inlineStr">
        <is>
          <t>Hoch</t>
        </is>
      </c>
      <c r="Z651" s="2" t="n"/>
      <c r="AA651" s="5" t="n">
        <v>0.6595261374717825</v>
      </c>
      <c r="AB651" s="5" t="n">
        <v>0.04345268144186964</v>
      </c>
      <c r="AC651" s="2" t="inlineStr">
        <is>
          <t>M4 KGV, M5 P/S, M6 P/B, M7 EV/EBITDA</t>
        </is>
      </c>
      <c r="AD651" s="2" t="inlineStr">
        <is>
          <t>M1 Gordon: Dividende zu gering (DDM-Gate); M2 DDM: Dividende zu gering (DDM-Gate); M3 Fund.KGV: Dividende zu gering (DDM-Gate); M8 DCF: getrimmt (weit vom Median)</t>
        </is>
      </c>
    </row>
    <row r="652">
      <c r="A652" s="2" t="inlineStr">
        <is>
          <t>FAST</t>
        </is>
      </c>
      <c r="B652" s="2" t="inlineStr">
        <is>
          <t>Fastenal</t>
        </is>
      </c>
      <c r="C652" s="2" t="inlineStr">
        <is>
          <t>Industrials</t>
        </is>
      </c>
      <c r="D652" s="3" t="n">
        <v>42.09562468007326</v>
      </c>
      <c r="E652" s="4" t="n">
        <v>41.66666666666667</v>
      </c>
      <c r="F652" s="4" t="n">
        <v>34.82739898268275</v>
      </c>
      <c r="G652" s="5" t="n">
        <v>0.01969230769230769</v>
      </c>
      <c r="H652" s="5" t="n">
        <v>0.6858318568897526</v>
      </c>
      <c r="I652" s="5" t="n">
        <v>0.34334</v>
      </c>
      <c r="J652" s="3" t="n">
        <v>17.56849369363994</v>
      </c>
      <c r="K652" s="2" t="n"/>
      <c r="L652" s="3" t="n">
        <v>17.05678999382519</v>
      </c>
      <c r="M652" s="3" t="n">
        <v>24.53963592644035</v>
      </c>
      <c r="N652" s="3" t="n">
        <v>28.00025646098529</v>
      </c>
      <c r="O652" s="3" t="n">
        <v>18.33262230992453</v>
      </c>
      <c r="P652" s="3" t="n">
        <v>24.0183375242915</v>
      </c>
      <c r="Q652" s="3" t="n">
        <v>29.52233743093159</v>
      </c>
      <c r="R652" s="2" t="n">
        <v>7</v>
      </c>
      <c r="S652" s="3" t="n">
        <v>24.0183375242915</v>
      </c>
      <c r="T652" s="5" t="n">
        <v>-0.4294338733103295</v>
      </c>
      <c r="U652" s="5" t="n">
        <v>-0.00449702564102572</v>
      </c>
      <c r="V652" s="5" t="n">
        <v>-0.2169654494756776</v>
      </c>
      <c r="W652" s="5" t="n">
        <v>0.75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0.6946564885496183</v>
      </c>
      <c r="AB652" s="5" t="n">
        <v>0.7308261074691731</v>
      </c>
      <c r="AC652" s="2" t="inlineStr">
        <is>
          <t>M1 Gordon, M3 Fund.KGV, M4 KGV, M5 P/S, M6 P/B, M7 EV/EBITDA, M8 DCF</t>
        </is>
      </c>
      <c r="AD652" s="2" t="inlineStr"/>
    </row>
    <row r="653">
      <c r="A653" s="2" t="inlineStr">
        <is>
          <t>VTR</t>
        </is>
      </c>
      <c r="B653" s="2" t="inlineStr">
        <is>
          <t>Ventas</t>
        </is>
      </c>
      <c r="C653" s="2" t="inlineStr">
        <is>
          <t>Real Estate</t>
        </is>
      </c>
      <c r="D653" s="3" t="n">
        <v>79.50244439578142</v>
      </c>
      <c r="E653" s="4" t="n">
        <v>167.4</v>
      </c>
      <c r="F653" s="4" t="n">
        <v>100.6229508196721</v>
      </c>
      <c r="G653" s="5" t="n">
        <v>0.02259150646247421</v>
      </c>
      <c r="H653" s="5" t="n">
        <v>2.273224043715847</v>
      </c>
      <c r="I653" s="5" t="n">
        <v>0.02012</v>
      </c>
      <c r="J653" s="3" t="n">
        <v>37.33526510474847</v>
      </c>
      <c r="K653" s="3" t="n">
        <v>37.33526510474846</v>
      </c>
      <c r="L653" s="3" t="n">
        <v>36.24783019878491</v>
      </c>
      <c r="M653" s="3" t="n">
        <v>27.15320414165347</v>
      </c>
      <c r="N653" s="3" t="n">
        <v>15.65606872201996</v>
      </c>
      <c r="O653" s="3" t="n">
        <v>59.89056873756402</v>
      </c>
      <c r="P653" s="3" t="n">
        <v>54.90226905165202</v>
      </c>
      <c r="Q653" s="3" t="n">
        <v>56.66963112841637</v>
      </c>
      <c r="R653" s="2" t="n">
        <v>5</v>
      </c>
      <c r="S653" s="3" t="n">
        <v>37.33526510474846</v>
      </c>
      <c r="T653" s="5" t="n">
        <v>-0.5303884630403949</v>
      </c>
      <c r="U653" s="5" t="n">
        <v>0.09254816987075043</v>
      </c>
      <c r="V653" s="5" t="n">
        <v>-0.2189201465848222</v>
      </c>
      <c r="W653" s="5" t="n">
        <v>0.65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0.9249061514627905</v>
      </c>
      <c r="AB653" s="5" t="n">
        <v>1.021944399829817</v>
      </c>
      <c r="AC653" s="2" t="inlineStr">
        <is>
          <t>M1 Gordon, M2 DDM, M3 Fund.KGV, M4 KGV, M7 EV/EBITDA</t>
        </is>
      </c>
      <c r="AD653" s="2" t="inlineStr">
        <is>
          <t>M5 P/S: Ausreißer (&gt;3x / &lt;0.3x Kurs); M6 P/B: getrimmt (weit vom Median); M8 DCF: getrimmt (weit vom Median)</t>
        </is>
      </c>
    </row>
    <row r="654">
      <c r="A654" s="2" t="inlineStr">
        <is>
          <t>ADM</t>
        </is>
      </c>
      <c r="B654" s="2" t="inlineStr">
        <is>
          <t>Archer Daniels Midland</t>
        </is>
      </c>
      <c r="C654" s="2" t="inlineStr">
        <is>
          <t>Consumer Staples</t>
        </is>
      </c>
      <c r="D654" s="3" t="n">
        <v>73.00892444513218</v>
      </c>
      <c r="E654" s="4" t="n">
        <v>22.25</v>
      </c>
      <c r="F654" s="4" t="n">
        <v>14.85888017995853</v>
      </c>
      <c r="G654" s="5" t="n">
        <v>0.02460082791247782</v>
      </c>
      <c r="H654" s="5" t="n">
        <v>0.3655407542792872</v>
      </c>
      <c r="I654" s="5" t="n">
        <v>0.07642</v>
      </c>
      <c r="J654" s="3" t="n">
        <v>42.43032995275886</v>
      </c>
      <c r="K654" s="3" t="n">
        <v>46.06379114255338</v>
      </c>
      <c r="L654" s="3" t="n">
        <v>41.19449509976588</v>
      </c>
      <c r="M654" s="3" t="n">
        <v>78.07345148602563</v>
      </c>
      <c r="N654" s="3" t="n">
        <v>60.12032564790697</v>
      </c>
      <c r="O654" s="3" t="n">
        <v>176.0663504549298</v>
      </c>
      <c r="P654" s="3" t="n">
        <v>50.67885488928761</v>
      </c>
      <c r="Q654" s="3" t="n">
        <v>368.6564023973054</v>
      </c>
      <c r="R654" s="2" t="n">
        <v>5</v>
      </c>
      <c r="S654" s="3" t="n">
        <v>46.06379114255338</v>
      </c>
      <c r="T654" s="5" t="n">
        <v>-0.3690662957626318</v>
      </c>
      <c r="U654" s="5" t="n">
        <v>-0.06918982850384381</v>
      </c>
      <c r="V654" s="5" t="n">
        <v>-0.2191280621332378</v>
      </c>
      <c r="W654" s="5" t="n">
        <v>0.75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0.3893502686858817</v>
      </c>
      <c r="AB654" s="5" t="n">
        <v>0.4594262049408793</v>
      </c>
      <c r="AC654" s="2" t="inlineStr">
        <is>
          <t>M1 Gordon, M2 DDM, M3 Fund.KGV, M5 P/S, M7 EV/EBITDA</t>
        </is>
      </c>
      <c r="AD654" s="2" t="inlineStr">
        <is>
          <t>M4 KGV: getrimmt (weit vom Median); M6 P/B: getrimmt (weit vom Median); M8 DCF: Ausreißer (&gt;3x / &lt;0.3x Kurs)</t>
        </is>
      </c>
    </row>
    <row r="655">
      <c r="A655" s="2" t="inlineStr">
        <is>
          <t>F</t>
        </is>
      </c>
      <c r="B655" s="2" t="inlineStr">
        <is>
          <t>Ford Motor Company</t>
        </is>
      </c>
      <c r="C655" s="2" t="inlineStr">
        <is>
          <t>Consumer Discretionary</t>
        </is>
      </c>
      <c r="D655" s="3" t="n">
        <v>11.95083990917362</v>
      </c>
      <c r="E655" s="2" t="n"/>
      <c r="F655" s="4" t="n">
        <v>7.233575497830973</v>
      </c>
      <c r="G655" s="5" t="n">
        <v>0.04335260115606936</v>
      </c>
      <c r="H655" s="5" t="n">
        <v>0.3135943134897821</v>
      </c>
      <c r="I655" s="5" t="n">
        <v>-0.18252</v>
      </c>
      <c r="J655" s="3" t="n">
        <v>5.063026526985894</v>
      </c>
      <c r="K655" s="3" t="n">
        <v>5.063026526985892</v>
      </c>
      <c r="L655" s="3" t="n">
        <v>4.91555973493776</v>
      </c>
      <c r="M655" s="3" t="n">
        <v>27.95491273821929</v>
      </c>
      <c r="N655" s="2" t="n"/>
      <c r="O655" s="3" t="n">
        <v>38.546125212562</v>
      </c>
      <c r="P655" s="3" t="n">
        <v>-7.713973396839089</v>
      </c>
      <c r="Q655" s="2" t="n"/>
      <c r="R655" s="2" t="n">
        <v>3</v>
      </c>
      <c r="S655" s="3" t="n">
        <v>5.063026526985892</v>
      </c>
      <c r="T655" s="5" t="n">
        <v>-0.5763455484748441</v>
      </c>
      <c r="U655" s="5" t="n">
        <v>0.1380780346820809</v>
      </c>
      <c r="V655" s="5" t="n">
        <v>-0.2191337568963816</v>
      </c>
      <c r="W655" s="5" t="n">
        <v>0.5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1.992563246556979</v>
      </c>
      <c r="AB655" s="5" t="n">
        <v>0.03000000000000003</v>
      </c>
      <c r="AC655" s="2" t="inlineStr">
        <is>
          <t>M1 Gordon, M2 DDM, M3 Fund.KGV</t>
        </is>
      </c>
      <c r="AD655" s="2" t="inlineStr">
        <is>
          <t>M4 KGV: getrimmt (weit vom Median); M5 P/S: Marge &lt;= 0 / P/S nicht adjustierbar; M6 P/B: Ausreißer (&gt;3x / &lt;0.3x Kurs); M8 DCF: kein FCFF / keine Historie</t>
        </is>
      </c>
    </row>
    <row r="656">
      <c r="A656" s="2" t="inlineStr">
        <is>
          <t>NOKIA.HE</t>
        </is>
      </c>
      <c r="B656" s="2" t="inlineStr">
        <is>
          <t>Nokia</t>
        </is>
      </c>
      <c r="C656" s="2" t="inlineStr">
        <is>
          <t>Information Technology</t>
        </is>
      </c>
      <c r="D656" s="3" t="n">
        <v>8.66</v>
      </c>
      <c r="E656" s="4" t="n">
        <v>72.16666666666667</v>
      </c>
      <c r="F656" s="4" t="n">
        <v>21.4181485420325</v>
      </c>
      <c r="G656" s="5" t="n">
        <v>0.01616628175519631</v>
      </c>
      <c r="H656" s="5" t="n">
        <v>0.3462518240051443</v>
      </c>
      <c r="I656" s="5" t="n">
        <v>0.03455</v>
      </c>
      <c r="J656" s="3" t="n">
        <v>2.827450980392157</v>
      </c>
      <c r="K656" s="3" t="n">
        <v>2.827450980392157</v>
      </c>
      <c r="L656" s="3" t="n">
        <v>2.745098039215686</v>
      </c>
      <c r="M656" s="3" t="n">
        <v>8.003428348129981</v>
      </c>
      <c r="N656" s="3" t="n">
        <v>4.875748802867118</v>
      </c>
      <c r="O656" s="3" t="n">
        <v>33.16466118214557</v>
      </c>
      <c r="P656" s="3" t="n">
        <v>10.86685470206862</v>
      </c>
      <c r="Q656" s="3" t="n">
        <v>10.82031309608757</v>
      </c>
      <c r="R656" s="2" t="n">
        <v>4</v>
      </c>
      <c r="S656" s="3" t="n">
        <v>2.827450980392157</v>
      </c>
      <c r="T656" s="5" t="n">
        <v>-0.6735045057283884</v>
      </c>
      <c r="U656" s="5" t="n">
        <v>0.2221293302540417</v>
      </c>
      <c r="V656" s="5" t="n">
        <v>-0.2256875877371733</v>
      </c>
      <c r="W656" s="5" t="n">
        <v>0.5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0.8289282353947481</v>
      </c>
      <c r="AB656" s="5" t="n">
        <v>0.7761656353301645</v>
      </c>
      <c r="AC656" s="2" t="inlineStr">
        <is>
          <t>M1 Gordon, M2 DDM, M3 Fund.KGV, M5 P/S</t>
        </is>
      </c>
      <c r="AD656" s="2" t="inlineStr">
        <is>
          <t>M4 KGV: getrimmt (weit vom Median); M6 P/B: Ausreißer (&gt;3x / &lt;0.3x Kurs); M7 EV/EBITDA: getrimmt (weit vom Median); M8 DCF: getrimmt (weit vom Median)</t>
        </is>
      </c>
    </row>
    <row r="657">
      <c r="A657" s="2" t="inlineStr">
        <is>
          <t>AAPL</t>
        </is>
      </c>
      <c r="B657" s="2" t="inlineStr">
        <is>
          <t>Apple Inc.</t>
        </is>
      </c>
      <c r="C657" s="2" t="inlineStr">
        <is>
          <t>Information Technology</t>
        </is>
      </c>
      <c r="D657" s="3" t="n">
        <v>280.7497528663019</v>
      </c>
      <c r="E657" s="4" t="n">
        <v>37.32835820895522</v>
      </c>
      <c r="F657" s="4" t="n">
        <v>34.08024838235957</v>
      </c>
      <c r="G657" s="5" t="n">
        <v>0.003321748223787409</v>
      </c>
      <c r="H657" s="5" t="n">
        <v>0.1132060045303366</v>
      </c>
      <c r="I657" s="5" t="n">
        <v>1.4875101</v>
      </c>
      <c r="J657" s="2" t="n"/>
      <c r="K657" s="2" t="n"/>
      <c r="L657" s="2" t="n"/>
      <c r="M657" s="3" t="n">
        <v>116.8735620193756</v>
      </c>
      <c r="N657" s="3" t="n">
        <v>214.8777340417145</v>
      </c>
      <c r="O657" s="3" t="n">
        <v>130.679107868066</v>
      </c>
      <c r="P657" s="3" t="n">
        <v>172.3502133055418</v>
      </c>
      <c r="Q657" s="3" t="n">
        <v>51.36088643828178</v>
      </c>
      <c r="R657" s="2" t="n">
        <v>4</v>
      </c>
      <c r="S657" s="3" t="n">
        <v>151.5146605868039</v>
      </c>
      <c r="T657" s="5" t="n">
        <v>-0.4603213037948499</v>
      </c>
      <c r="U657" s="5" t="n">
        <v>-0.00208279765017072</v>
      </c>
      <c r="V657" s="5" t="n">
        <v>-0.2312020507225103</v>
      </c>
      <c r="W657" s="5" t="n">
        <v>0.85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0.7246733372426979</v>
      </c>
      <c r="AB657" s="5" t="n">
        <v>0.8385486873934027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Ausreißer (&gt;3x / &lt;0.3x Kurs)</t>
        </is>
      </c>
    </row>
    <row r="658">
      <c r="A658" s="2" t="inlineStr">
        <is>
          <t>EQIX</t>
        </is>
      </c>
      <c r="B658" s="2" t="inlineStr">
        <is>
          <t>Equinix</t>
        </is>
      </c>
      <c r="C658" s="2" t="inlineStr">
        <is>
          <t>Real Estate</t>
        </is>
      </c>
      <c r="D658" s="3" t="n">
        <v>887.3239582563378</v>
      </c>
      <c r="E658" s="4" t="n">
        <v>66.21069587628865</v>
      </c>
      <c r="F658" s="4" t="n">
        <v>54.97232633208615</v>
      </c>
      <c r="G658" s="5" t="n">
        <v>0.02008583189793595</v>
      </c>
      <c r="H658" s="5" t="n">
        <v>1.10416490574476</v>
      </c>
      <c r="I658" s="5" t="n">
        <v>0.10735</v>
      </c>
      <c r="J658" s="3" t="n">
        <v>298.0084263065646</v>
      </c>
      <c r="K658" s="3" t="n">
        <v>298.0084263065646</v>
      </c>
      <c r="L658" s="3" t="n">
        <v>289.3285692296743</v>
      </c>
      <c r="M658" s="3" t="n">
        <v>554.7224519905448</v>
      </c>
      <c r="N658" s="3" t="n">
        <v>474.8898923417882</v>
      </c>
      <c r="O658" s="3" t="n">
        <v>305.6644009762638</v>
      </c>
      <c r="P658" s="3" t="n">
        <v>560.6809949272514</v>
      </c>
      <c r="Q658" s="2" t="n"/>
      <c r="R658" s="2" t="n">
        <v>4</v>
      </c>
      <c r="S658" s="3" t="n">
        <v>298.0084263065646</v>
      </c>
      <c r="T658" s="5" t="n">
        <v>-0.6641492393689281</v>
      </c>
      <c r="U658" s="5" t="n">
        <v>0.2014050350820853</v>
      </c>
      <c r="V658" s="5" t="n">
        <v>-0.2313721021434214</v>
      </c>
      <c r="W658" s="5" t="n">
        <v>0.65</v>
      </c>
      <c r="X658" s="10" t="inlineStr">
        <is>
          <t>REDUCE</t>
        </is>
      </c>
      <c r="Y658" s="6" t="inlineStr">
        <is>
          <t>Hoch</t>
        </is>
      </c>
      <c r="Z658" s="2" t="n"/>
      <c r="AA658" s="5" t="n">
        <v>0.8351168127263984</v>
      </c>
      <c r="AB658" s="5" t="n">
        <v>0.05646117765031988</v>
      </c>
      <c r="AC658" s="2" t="inlineStr">
        <is>
          <t>M1 Gordon, M2 DDM, M3 Fund.KGV, M6 P/B</t>
        </is>
      </c>
      <c r="AD658" s="2" t="inlineStr">
        <is>
          <t>M4 KGV: getrimmt (weit vom Median); M5 P/S: getrimmt (weit vom Median); M7 EV/EBITDA: getrimmt (weit vom Median); M8 DCF: kein FCFF / keine Historie</t>
        </is>
      </c>
    </row>
    <row r="659">
      <c r="A659" s="2" t="inlineStr">
        <is>
          <t>ABNB</t>
        </is>
      </c>
      <c r="B659" s="2" t="inlineStr">
        <is>
          <t>Airbnb</t>
        </is>
      </c>
      <c r="C659" s="2" t="inlineStr">
        <is>
          <t>Consumer Discretionary</t>
        </is>
      </c>
      <c r="D659" s="3" t="n">
        <v>157.6276063020302</v>
      </c>
      <c r="E659" s="4" t="n">
        <v>41.6769406392694</v>
      </c>
      <c r="F659" s="4" t="n">
        <v>29.73108551158249</v>
      </c>
      <c r="G659" s="5" t="n">
        <v>0</v>
      </c>
      <c r="H659" s="5" t="n">
        <v>0</v>
      </c>
      <c r="I659" s="5" t="n">
        <v>0.34542</v>
      </c>
      <c r="J659" s="2" t="n"/>
      <c r="K659" s="2" t="n"/>
      <c r="L659" s="2" t="n"/>
      <c r="M659" s="3" t="n">
        <v>76.62105999615407</v>
      </c>
      <c r="N659" s="3" t="n">
        <v>113.4452609324912</v>
      </c>
      <c r="O659" s="3" t="n">
        <v>79.24283238837448</v>
      </c>
      <c r="P659" s="3" t="n">
        <v>99.28116740207062</v>
      </c>
      <c r="Q659" s="2" t="n"/>
      <c r="R659" s="2" t="n">
        <v>4</v>
      </c>
      <c r="S659" s="3" t="n">
        <v>89.26199989522256</v>
      </c>
      <c r="T659" s="5" t="n">
        <v>-0.4337159461510335</v>
      </c>
      <c r="U659" s="5" t="n">
        <v>-0.03171048234681861</v>
      </c>
      <c r="V659" s="5" t="n">
        <v>-0.232713214248926</v>
      </c>
      <c r="W659" s="5" t="n">
        <v>0.3333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0.7596987115612748</v>
      </c>
      <c r="AB659" s="5" t="n">
        <v>0.4806015596519484</v>
      </c>
      <c r="AC659" s="2" t="inlineStr">
        <is>
          <t>M4 KGV, M5 P/S, M6 P/B, M7 EV/EBITDA</t>
        </is>
      </c>
      <c r="AD659" s="2" t="inlineStr">
        <is>
          <t>M1 Gordon: Dividende zu gering (DDM-Gate); M2 DDM: Dividende zu gering (DDM-Gate); M3 Fund.KGV: Dividende zu gering (DDM-Gate); M8 DCF: kein FCFF / keine Historie</t>
        </is>
      </c>
    </row>
    <row r="660">
      <c r="A660" s="2" t="inlineStr">
        <is>
          <t>ARM</t>
        </is>
      </c>
      <c r="B660" s="2" t="inlineStr">
        <is>
          <t>Arm Holdings</t>
        </is>
      </c>
      <c r="C660" s="2" t="inlineStr">
        <is>
          <t>Information Technology</t>
        </is>
      </c>
      <c r="D660" s="3" t="n">
        <v>202.7670684589703</v>
      </c>
      <c r="E660" s="4" t="n">
        <v>244.6041666666667</v>
      </c>
      <c r="F660" s="4" t="n">
        <v>76.71750238496622</v>
      </c>
      <c r="G660" s="5" t="n">
        <v>0</v>
      </c>
      <c r="H660" s="5" t="n">
        <v>0</v>
      </c>
      <c r="I660" s="5" t="n">
        <v>0.13352999</v>
      </c>
      <c r="J660" s="2" t="n"/>
      <c r="K660" s="2" t="n"/>
      <c r="L660" s="2" t="n"/>
      <c r="M660" s="3" t="n">
        <v>52.31702768654304</v>
      </c>
      <c r="N660" s="3" t="n">
        <v>32.8230758614565</v>
      </c>
      <c r="O660" s="3" t="n">
        <v>61.12549661036832</v>
      </c>
      <c r="P660" s="3" t="n">
        <v>22.25254814636322</v>
      </c>
      <c r="Q660" s="3" t="n">
        <v>8.712802966246594</v>
      </c>
      <c r="R660" s="2" t="n">
        <v>1</v>
      </c>
      <c r="S660" s="3" t="n">
        <v>61.12549661036832</v>
      </c>
      <c r="T660" s="5" t="n">
        <v>-0.6985432739402799</v>
      </c>
      <c r="U660" s="5" t="n">
        <v>0.2198323822502342</v>
      </c>
      <c r="V660" s="5" t="n">
        <v>-0.2393554458450229</v>
      </c>
      <c r="W660" s="5" t="n">
        <v>0.6667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0.9828549473719215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1">
      <c r="A661" s="2" t="inlineStr">
        <is>
          <t>BEN</t>
        </is>
      </c>
      <c r="B661" s="2" t="inlineStr">
        <is>
          <t>Franklin Resources</t>
        </is>
      </c>
      <c r="C661" s="2" t="inlineStr">
        <is>
          <t>Financials</t>
        </is>
      </c>
      <c r="D661" s="3" t="n">
        <v>28.58184978277794</v>
      </c>
      <c r="E661" s="4" t="n">
        <v>22.51700680272109</v>
      </c>
      <c r="F661" s="4" t="n">
        <v>10.45730984914304</v>
      </c>
      <c r="G661" s="5" t="n">
        <v>0.03987915407854985</v>
      </c>
      <c r="H661" s="5" t="n">
        <v>0.4170286707211121</v>
      </c>
      <c r="I661" s="5" t="n">
        <v>0.07887</v>
      </c>
      <c r="J661" s="3" t="n">
        <v>12.80277634762802</v>
      </c>
      <c r="K661" s="3" t="n">
        <v>13.670530778799</v>
      </c>
      <c r="L661" s="3" t="n">
        <v>12.42987994915342</v>
      </c>
      <c r="M661" s="3" t="n">
        <v>36.40438603989493</v>
      </c>
      <c r="N661" s="3" t="n">
        <v>22.19891771661498</v>
      </c>
      <c r="O661" s="3" t="n">
        <v>57.55628586747692</v>
      </c>
      <c r="P661" s="3" t="n">
        <v>29.8569206681394</v>
      </c>
      <c r="Q661" s="3" t="n">
        <v>9.844220159521722</v>
      </c>
      <c r="R661" s="2" t="n">
        <v>5</v>
      </c>
      <c r="S661" s="3" t="n">
        <v>12.80277634762802</v>
      </c>
      <c r="T661" s="5" t="n">
        <v>-0.5520662082780114</v>
      </c>
      <c r="U661" s="5" t="n">
        <v>0.06289486404833844</v>
      </c>
      <c r="V661" s="5" t="n">
        <v>-0.2445856721148365</v>
      </c>
      <c r="W661" s="5" t="n">
        <v>0.6</v>
      </c>
      <c r="X661" s="2" t="inlineStr">
        <is>
          <t>REDUCE (niedrige Konfidenz)</t>
        </is>
      </c>
      <c r="Y661" s="9" t="inlineStr">
        <is>
          <t>Niedrig</t>
        </is>
      </c>
      <c r="Z661" s="2" t="n"/>
      <c r="AA661" s="5" t="n">
        <v>0.6350790786119103</v>
      </c>
      <c r="AB661" s="5" t="n">
        <v>1.255020444168277</v>
      </c>
      <c r="AC661" s="2" t="inlineStr">
        <is>
          <t>M1 Gordon, M2 DDM, M3 Fund.KGV, M5 P/S, M8 DCF</t>
        </is>
      </c>
      <c r="AD661" s="2" t="inlineStr">
        <is>
          <t>M4 KGV: getrimmt (weit vom Median); M6 P/B: getrimmt (weit vom Median); M7 EV/EBITDA: getrimmt (weit vom Median)</t>
        </is>
      </c>
    </row>
    <row r="662">
      <c r="A662" s="2" t="inlineStr">
        <is>
          <t>ARES</t>
        </is>
      </c>
      <c r="B662" s="2" t="inlineStr">
        <is>
          <t>Ares Management</t>
        </is>
      </c>
      <c r="C662" s="2" t="inlineStr">
        <is>
          <t>Financials</t>
        </is>
      </c>
      <c r="D662" s="3" t="n">
        <v>120.104214087208</v>
      </c>
      <c r="E662" s="4" t="n">
        <v>65.91943127962085</v>
      </c>
      <c r="F662" s="4" t="n">
        <v>19.33973217203171</v>
      </c>
      <c r="G662" s="5" t="n">
        <v>0.03882378316198145</v>
      </c>
      <c r="H662" s="5" t="n">
        <v>0.7508415682577556</v>
      </c>
      <c r="I662" s="5" t="n">
        <v>0.14941</v>
      </c>
      <c r="J662" s="3" t="n">
        <v>54.36091639500645</v>
      </c>
      <c r="K662" s="3" t="n">
        <v>56.01065417389682</v>
      </c>
      <c r="L662" s="3" t="n">
        <v>52.77758873301597</v>
      </c>
      <c r="M662" s="3" t="n">
        <v>82.71630869343703</v>
      </c>
      <c r="N662" s="3" t="n">
        <v>38.3113405661511</v>
      </c>
      <c r="O662" s="3" t="n">
        <v>27.45053350357291</v>
      </c>
      <c r="P662" s="3" t="n">
        <v>6.468524329293214</v>
      </c>
      <c r="Q662" s="2" t="n"/>
      <c r="R662" s="2" t="n">
        <v>4</v>
      </c>
      <c r="S662" s="3" t="n">
        <v>53.56925256401121</v>
      </c>
      <c r="T662" s="5" t="n">
        <v>-0.5539769110423183</v>
      </c>
      <c r="U662" s="5" t="n">
        <v>0.06046444748004887</v>
      </c>
      <c r="V662" s="5" t="n">
        <v>-0.2467562317811347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0.871820584781829</v>
      </c>
      <c r="AB662" s="5" t="n">
        <v>0.4619862773317684</v>
      </c>
      <c r="AC662" s="2" t="inlineStr">
        <is>
          <t>M1 Gordon, M2 DDM, M3 Fund.KGV, M5 P/S</t>
        </is>
      </c>
      <c r="AD662" s="2" t="inlineStr">
        <is>
          <t>M4 KGV: getrimmt (weit vom Median); M6 P/B: Ausreißer (&gt;3x / &lt;0.3x Kurs); M7 EV/EBITDA: Ausreißer (&gt;3x / &lt;0.3x Kurs); M8 DCF: kein FCFF / keine Historie</t>
        </is>
      </c>
    </row>
    <row r="663">
      <c r="A663" s="2" t="inlineStr">
        <is>
          <t>PAYX</t>
        </is>
      </c>
      <c r="B663" s="2" t="inlineStr">
        <is>
          <t>Paychex</t>
        </is>
      </c>
      <c r="C663" s="2" t="inlineStr">
        <is>
          <t>Industrials</t>
        </is>
      </c>
      <c r="D663" s="3" t="n">
        <v>108.490139175475</v>
      </c>
      <c r="E663" s="4" t="n">
        <v>25.69325153374233</v>
      </c>
      <c r="F663" s="4" t="n">
        <v>19.67496531355606</v>
      </c>
      <c r="G663" s="5" t="n">
        <v>0.03788602355937599</v>
      </c>
      <c r="H663" s="5" t="n">
        <v>0.7454061993992903</v>
      </c>
      <c r="I663" s="2" t="n"/>
      <c r="J663" s="3" t="n">
        <v>67.19948837817279</v>
      </c>
      <c r="K663" s="3" t="n">
        <v>67.19948837817279</v>
      </c>
      <c r="L663" s="3" t="n">
        <v>65.24222172638133</v>
      </c>
      <c r="M663" s="3" t="n">
        <v>111.9511318414187</v>
      </c>
      <c r="N663" s="2" t="n"/>
      <c r="O663" s="3" t="n">
        <v>54.30509440029533</v>
      </c>
      <c r="P663" s="3" t="n">
        <v>55.75217880949356</v>
      </c>
      <c r="Q663" s="3" t="n">
        <v>178.4865690111902</v>
      </c>
      <c r="R663" s="2" t="n">
        <v>5</v>
      </c>
      <c r="S663" s="3" t="n">
        <v>65.24222172638133</v>
      </c>
      <c r="T663" s="5" t="n">
        <v>-0.3986345466765716</v>
      </c>
      <c r="U663" s="5" t="n">
        <v>-0.09491969118115251</v>
      </c>
      <c r="V663" s="5" t="n">
        <v>-0.2467771189288621</v>
      </c>
      <c r="W663" s="5" t="n">
        <v>0.85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0.5814975711454129</v>
      </c>
      <c r="AB663" s="5" t="n">
        <v>0.2374435422730308</v>
      </c>
      <c r="AC663" s="2" t="inlineStr">
        <is>
          <t>M1 Gordon, M2 DDM, M3 Fund.KGV, M6 P/B, M7 EV/EBITDA</t>
        </is>
      </c>
      <c r="AD663" s="2" t="inlineStr">
        <is>
          <t>M4 KGV: getrimmt (weit vom Median); M5 P/S: Marge &lt;= 0 / P/S nicht adjustierbar; M8 DCF: getrimmt (weit vom Median)</t>
        </is>
      </c>
    </row>
    <row r="664">
      <c r="A664" s="2" t="inlineStr">
        <is>
          <t>SBUX</t>
        </is>
      </c>
      <c r="B664" s="2" t="inlineStr">
        <is>
          <t>Starbucks</t>
        </is>
      </c>
      <c r="C664" s="2" t="inlineStr">
        <is>
          <t>Consumer Discretionary</t>
        </is>
      </c>
      <c r="D664" s="3" t="n">
        <v>91.66052430338003</v>
      </c>
      <c r="E664" s="4" t="n">
        <v>61.35838150289018</v>
      </c>
      <c r="F664" s="4" t="n">
        <v>34.07092143948439</v>
      </c>
      <c r="G664" s="5" t="n">
        <v>0.02336316533207725</v>
      </c>
      <c r="H664" s="5" t="n">
        <v>0.7960045706068893</v>
      </c>
      <c r="I664" s="2" t="n"/>
      <c r="J664" s="3" t="n">
        <v>35.98245323387431</v>
      </c>
      <c r="K664" s="3" t="n">
        <v>35.98245323387431</v>
      </c>
      <c r="L664" s="3" t="n">
        <v>34.93442061541195</v>
      </c>
      <c r="M664" s="3" t="n">
        <v>52.54374617974846</v>
      </c>
      <c r="N664" s="3" t="n">
        <v>44.99301093810723</v>
      </c>
      <c r="O664" s="2" t="n"/>
      <c r="P664" s="3" t="n">
        <v>57.63610347823479</v>
      </c>
      <c r="Q664" s="3" t="n">
        <v>9.316319088264121</v>
      </c>
      <c r="R664" s="2" t="n">
        <v>6</v>
      </c>
      <c r="S664" s="3" t="n">
        <v>40.48773208599077</v>
      </c>
      <c r="T664" s="5" t="n">
        <v>-0.5582860517796779</v>
      </c>
      <c r="U664" s="5" t="n">
        <v>0.05723796514366453</v>
      </c>
      <c r="V664" s="5" t="n">
        <v>-0.2505240433180067</v>
      </c>
      <c r="W664" s="5" t="n">
        <v>0.75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0.8214929688350455</v>
      </c>
      <c r="AB664" s="5" t="n">
        <v>0.6498371080128227</v>
      </c>
      <c r="AC664" s="2" t="inlineStr">
        <is>
          <t>M1 Gordon, M2 DDM, M3 Fund.KGV, M4 KGV, M5 P/S, M7 EV/EBITDA</t>
        </is>
      </c>
      <c r="AD664" s="2" t="inlineStr">
        <is>
          <t>M6 P/B: negatives/fehlendes Eigenkapital; M8 DCF: Ausreißer (&gt;3x / &lt;0.3x Kurs)</t>
        </is>
      </c>
    </row>
    <row r="665">
      <c r="A665" s="2" t="inlineStr">
        <is>
          <t>LYV</t>
        </is>
      </c>
      <c r="B665" s="2" t="inlineStr">
        <is>
          <t>Live Nation Entertainment</t>
        </is>
      </c>
      <c r="C665" s="2" t="inlineStr">
        <is>
          <t>Communication Services</t>
        </is>
      </c>
      <c r="D665" s="3" t="n">
        <v>153.0121988371073</v>
      </c>
      <c r="E665" s="2" t="n"/>
      <c r="F665" s="4" t="n">
        <v>93.8509612838303</v>
      </c>
      <c r="G665" s="5" t="n">
        <v>0</v>
      </c>
      <c r="H665" s="5" t="n">
        <v>0</v>
      </c>
      <c r="I665" s="5" t="n">
        <v>0.17677</v>
      </c>
      <c r="J665" s="2" t="n"/>
      <c r="K665" s="2" t="n"/>
      <c r="L665" s="2" t="n"/>
      <c r="M665" s="3" t="n">
        <v>34.48145866356334</v>
      </c>
      <c r="N665" s="2" t="n"/>
      <c r="O665" s="3" t="n">
        <v>1.229798886777322</v>
      </c>
      <c r="P665" s="3" t="n">
        <v>54.55941329821793</v>
      </c>
      <c r="Q665" s="3" t="n">
        <v>2.402830996394239</v>
      </c>
      <c r="R665" s="2" t="n">
        <v>1</v>
      </c>
      <c r="S665" s="3" t="n">
        <v>54.55941329821793</v>
      </c>
      <c r="T665" s="5" t="n">
        <v>-0.6434309570552579</v>
      </c>
      <c r="U665" s="5" t="n">
        <v>0.1397196952595936</v>
      </c>
      <c r="V665" s="5" t="n">
        <v>-0.2518556308978321</v>
      </c>
      <c r="W665" s="5" t="n">
        <v>0.6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1.063973094744153</v>
      </c>
      <c r="AB665" s="2" t="n"/>
      <c r="AC665" s="2" t="inlineStr">
        <is>
          <t>M7 EV/EBITDA</t>
        </is>
      </c>
      <c r="AD66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6">
      <c r="A666" s="2" t="inlineStr">
        <is>
          <t>COIN</t>
        </is>
      </c>
      <c r="B666" s="2" t="inlineStr">
        <is>
          <t>Coinbase</t>
        </is>
      </c>
      <c r="C666" s="2" t="inlineStr">
        <is>
          <t>Financials</t>
        </is>
      </c>
      <c r="D666" s="3" t="n">
        <v>152.6840688396011</v>
      </c>
      <c r="E666" s="2" t="n"/>
      <c r="F666" s="4" t="n">
        <v>61.99577158123929</v>
      </c>
      <c r="G666" s="5" t="n">
        <v>0</v>
      </c>
      <c r="H666" s="5" t="n">
        <v>0</v>
      </c>
      <c r="I666" s="5" t="n">
        <v>-0.07847</v>
      </c>
      <c r="J666" s="2" t="n"/>
      <c r="K666" s="2" t="n"/>
      <c r="L666" s="2" t="n"/>
      <c r="M666" s="3" t="n">
        <v>53.57158340892573</v>
      </c>
      <c r="N666" s="2" t="n"/>
      <c r="O666" s="3" t="n">
        <v>186.0893384044815</v>
      </c>
      <c r="P666" s="3" t="n">
        <v>59.38949553368059</v>
      </c>
      <c r="Q666" s="2" t="n"/>
      <c r="R666" s="2" t="n">
        <v>2</v>
      </c>
      <c r="S666" s="3" t="n">
        <v>56.48053947130316</v>
      </c>
      <c r="T666" s="5" t="n">
        <v>-0.6300823006581153</v>
      </c>
      <c r="U666" s="5" t="n">
        <v>0.1174562832258794</v>
      </c>
      <c r="V666" s="5" t="n">
        <v>-0.256313008716118</v>
      </c>
      <c r="W666" s="5" t="n">
        <v>0.4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1.097540424409641</v>
      </c>
      <c r="AB666" s="5" t="n">
        <v>0.1086007124401243</v>
      </c>
      <c r="AC666" s="2" t="inlineStr">
        <is>
          <t>M4 KGV, M7 EV/EBITDA</t>
        </is>
      </c>
      <c r="AD66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7">
      <c r="A667" s="2" t="inlineStr">
        <is>
          <t>HPQ</t>
        </is>
      </c>
      <c r="B667" s="2" t="inlineStr">
        <is>
          <t>HP Inc.</t>
        </is>
      </c>
      <c r="C667" s="2" t="inlineStr">
        <is>
          <t>Information Technology</t>
        </is>
      </c>
      <c r="D667" s="3" t="n">
        <v>27.04481979445937</v>
      </c>
      <c r="E667" s="4" t="n">
        <v>11.95419847328244</v>
      </c>
      <c r="F667" s="4" t="n">
        <v>9.973887013566015</v>
      </c>
      <c r="G667" s="5" t="n">
        <v>0.03831417624521073</v>
      </c>
      <c r="H667" s="5" t="n">
        <v>0.3821412648875868</v>
      </c>
      <c r="I667" s="2" t="n"/>
      <c r="J667" s="3" t="n">
        <v>14.68068764633599</v>
      </c>
      <c r="K667" s="3" t="n">
        <v>14.68068764633598</v>
      </c>
      <c r="L667" s="3" t="n">
        <v>14.25309480226795</v>
      </c>
      <c r="M667" s="3" t="n">
        <v>38.46974406567241</v>
      </c>
      <c r="N667" s="3" t="n">
        <v>66.10808592941362</v>
      </c>
      <c r="O667" s="2" t="n"/>
      <c r="P667" s="3" t="n">
        <v>71.6604802572714</v>
      </c>
      <c r="Q667" s="3" t="n">
        <v>19.21554394856851</v>
      </c>
      <c r="R667" s="2" t="n">
        <v>4</v>
      </c>
      <c r="S667" s="3" t="n">
        <v>14.68068764633599</v>
      </c>
      <c r="T667" s="5" t="n">
        <v>-0.457171918396602</v>
      </c>
      <c r="U667" s="5" t="n">
        <v>-0.05950670498084287</v>
      </c>
      <c r="V667" s="5" t="n">
        <v>-0.2583393116887224</v>
      </c>
      <c r="W667" s="5" t="n">
        <v>0.6</v>
      </c>
      <c r="X667" s="10" t="inlineStr">
        <is>
          <t>REDUCE</t>
        </is>
      </c>
      <c r="Y667" s="6" t="inlineStr">
        <is>
          <t>Hoch</t>
        </is>
      </c>
      <c r="Z667" s="2" t="n"/>
      <c r="AA667" s="5" t="n">
        <v>0.1854662304247637</v>
      </c>
      <c r="AB667" s="5" t="n">
        <v>0.3481664308800454</v>
      </c>
      <c r="AC667" s="2" t="inlineStr">
        <is>
          <t>M1 Gordon, M2 DDM, M3 Fund.KGV, M8 DCF</t>
        </is>
      </c>
      <c r="AD667" s="2" t="inlineStr">
        <is>
          <t>M4 KGV: getrimmt (weit vom Median); M5 P/S: getrimmt (weit vom Median); M6 P/B: negatives/fehlendes Eigenkapital; M7 EV/EBITDA: getrimmt (weit vom Median)</t>
        </is>
      </c>
    </row>
    <row r="668">
      <c r="A668" s="2" t="inlineStr">
        <is>
          <t>MRNA</t>
        </is>
      </c>
      <c r="B668" s="2" t="inlineStr">
        <is>
          <t>Moderna</t>
        </is>
      </c>
      <c r="C668" s="2" t="inlineStr">
        <is>
          <t>Health Care</t>
        </is>
      </c>
      <c r="D668" s="3" t="n">
        <v>133.2121439875877</v>
      </c>
      <c r="E668" s="2" t="n"/>
      <c r="F668" s="2" t="n"/>
      <c r="G668" s="5" t="n">
        <v>0</v>
      </c>
      <c r="H668" s="2" t="n"/>
      <c r="I668" s="5" t="n">
        <v>-0.38998002</v>
      </c>
      <c r="J668" s="2" t="n"/>
      <c r="K668" s="2" t="n"/>
      <c r="L668" s="2" t="n"/>
      <c r="M668" s="2" t="n"/>
      <c r="N668" s="2" t="n"/>
      <c r="O668" s="3" t="n">
        <v>100.2642465243745</v>
      </c>
      <c r="P668" s="2" t="n"/>
      <c r="Q668" s="2" t="n"/>
      <c r="R668" s="2" t="n">
        <v>1</v>
      </c>
      <c r="S668" s="3" t="n">
        <v>100.2642465243745</v>
      </c>
      <c r="T668" s="5" t="n">
        <v>-0.2473340378508072</v>
      </c>
      <c r="U668" s="5" t="n">
        <v>-0.2703989110001945</v>
      </c>
      <c r="V668" s="5" t="n">
        <v>-0.2588664744255009</v>
      </c>
      <c r="W668" s="5" t="n">
        <v>0.625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1.588146569220558</v>
      </c>
      <c r="AB668" s="2" t="n"/>
      <c r="AC668" s="2" t="inlineStr">
        <is>
          <t>M6 P/B</t>
        </is>
      </c>
      <c r="AD66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69">
      <c r="A669" s="2" t="inlineStr">
        <is>
          <t>PANW</t>
        </is>
      </c>
      <c r="B669" s="2" t="inlineStr">
        <is>
          <t>Palo Alto Networks</t>
        </is>
      </c>
      <c r="C669" s="2" t="inlineStr">
        <is>
          <t>Information Technology</t>
        </is>
      </c>
      <c r="D669" s="3" t="n">
        <v>312.6647126237482</v>
      </c>
      <c r="E669" s="4" t="n">
        <v>332.1926605504586</v>
      </c>
      <c r="F669" s="4" t="n">
        <v>74.62741937810827</v>
      </c>
      <c r="G669" s="5" t="n">
        <v>0</v>
      </c>
      <c r="H669" s="5" t="n">
        <v>0</v>
      </c>
      <c r="I669" s="5" t="n">
        <v>0.048309997</v>
      </c>
      <c r="J669" s="2" t="n"/>
      <c r="K669" s="2" t="n"/>
      <c r="L669" s="2" t="n"/>
      <c r="M669" s="3" t="n">
        <v>149.7431399209528</v>
      </c>
      <c r="N669" s="3" t="n">
        <v>75.15585697478244</v>
      </c>
      <c r="O669" s="3" t="n">
        <v>329.7731989058334</v>
      </c>
      <c r="P669" s="3" t="n">
        <v>77.03596654854037</v>
      </c>
      <c r="Q669" s="3" t="n">
        <v>125.6967041223938</v>
      </c>
      <c r="R669" s="2" t="n">
        <v>2</v>
      </c>
      <c r="S669" s="3" t="n">
        <v>137.7199220216733</v>
      </c>
      <c r="T669" s="5" t="n">
        <v>-0.5595284134688985</v>
      </c>
      <c r="U669" s="5" t="n">
        <v>0.005313596067276105</v>
      </c>
      <c r="V669" s="5" t="n">
        <v>-0.2771074087008112</v>
      </c>
      <c r="W669" s="5" t="n">
        <v>0.7143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0.9656554329001134</v>
      </c>
      <c r="AB669" s="5" t="n">
        <v>0.191305221297962</v>
      </c>
      <c r="AC669" s="2" t="inlineStr">
        <is>
          <t>M4 KGV, M8 DCF</t>
        </is>
      </c>
      <c r="AD66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0">
      <c r="A670" s="2" t="inlineStr">
        <is>
          <t>TRGP</t>
        </is>
      </c>
      <c r="B670" s="2" t="inlineStr">
        <is>
          <t>Targa Resources</t>
        </is>
      </c>
      <c r="C670" s="2" t="inlineStr">
        <is>
          <t>Energy</t>
        </is>
      </c>
      <c r="D670" s="3" t="n">
        <v>255.6478080570767</v>
      </c>
      <c r="E670" s="4" t="n">
        <v>28.08918406072107</v>
      </c>
      <c r="F670" s="4" t="n">
        <v>24.5091099946273</v>
      </c>
      <c r="G670" s="5" t="n">
        <v>0.01688846855367155</v>
      </c>
      <c r="H670" s="5" t="n">
        <v>0.4139213334227403</v>
      </c>
      <c r="I670" s="5" t="n">
        <v>0.70839995</v>
      </c>
      <c r="J670" s="3" t="n">
        <v>91.12756078284039</v>
      </c>
      <c r="K670" s="2" t="n"/>
      <c r="L670" s="3" t="n">
        <v>88.47335998334019</v>
      </c>
      <c r="M670" s="3" t="n">
        <v>132.267902771034</v>
      </c>
      <c r="N670" s="3" t="n">
        <v>197.7024075841808</v>
      </c>
      <c r="O670" s="3" t="n">
        <v>32.90255091473136</v>
      </c>
      <c r="P670" s="3" t="n">
        <v>114.4828632565537</v>
      </c>
      <c r="Q670" s="3" t="n">
        <v>-49.61835988867471</v>
      </c>
      <c r="R670" s="2" t="n">
        <v>4</v>
      </c>
      <c r="S670" s="3" t="n">
        <v>102.8052120196971</v>
      </c>
      <c r="T670" s="5" t="n">
        <v>-0.5978639019007569</v>
      </c>
      <c r="U670" s="5" t="n">
        <v>0.04065138823211512</v>
      </c>
      <c r="V670" s="5" t="n">
        <v>-0.2786062568343209</v>
      </c>
      <c r="W670" s="5" t="n">
        <v>0.625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0.5482120341225935</v>
      </c>
      <c r="AB670" s="5" t="n">
        <v>0.4950025950855765</v>
      </c>
      <c r="AC670" s="2" t="inlineStr">
        <is>
          <t>M1 Gordon, M3 Fund.KGV, M4 KGV, M7 EV/EBITDA</t>
        </is>
      </c>
      <c r="AD670" s="2" t="inlineStr">
        <is>
          <t>M5 P/S: getrimmt (weit vom Median); M6 P/B: Ausreißer (&gt;3x / &lt;0.3x Kurs)</t>
        </is>
      </c>
    </row>
    <row r="671">
      <c r="A671" s="2" t="inlineStr">
        <is>
          <t>IFF</t>
        </is>
      </c>
      <c r="B671" s="2" t="inlineStr">
        <is>
          <t>International Flavors &amp; Fragrances</t>
        </is>
      </c>
      <c r="C671" s="2" t="inlineStr">
        <is>
          <t>Materials</t>
        </is>
      </c>
      <c r="D671" s="3" t="n">
        <v>74.07102943706018</v>
      </c>
      <c r="E671" s="2" t="n"/>
      <c r="F671" s="4" t="n">
        <v>21.6847794487546</v>
      </c>
      <c r="G671" s="5" t="n">
        <v>0.0186523665190021</v>
      </c>
      <c r="H671" s="5" t="n">
        <v>0.4044724541618952</v>
      </c>
      <c r="I671" s="5" t="n">
        <v>-0.05548</v>
      </c>
      <c r="J671" s="3" t="n">
        <v>23.65832068470217</v>
      </c>
      <c r="K671" s="3" t="n">
        <v>23.65832068470218</v>
      </c>
      <c r="L671" s="3" t="n">
        <v>22.96924338320599</v>
      </c>
      <c r="M671" s="3" t="n">
        <v>58.63827116502294</v>
      </c>
      <c r="N671" s="2" t="n"/>
      <c r="O671" s="3" t="n">
        <v>115.2811817223155</v>
      </c>
      <c r="P671" s="3" t="n">
        <v>63.62625120552407</v>
      </c>
      <c r="Q671" s="2" t="n"/>
      <c r="R671" s="2" t="n">
        <v>4</v>
      </c>
      <c r="S671" s="3" t="n">
        <v>23.65832068470218</v>
      </c>
      <c r="T671" s="5" t="n">
        <v>-0.6805995425673788</v>
      </c>
      <c r="U671" s="5" t="n">
        <v>0.1151266029377476</v>
      </c>
      <c r="V671" s="5" t="n">
        <v>-0.2827364698148156</v>
      </c>
      <c r="W671" s="5" t="n">
        <v>0.55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1.399582727008572</v>
      </c>
      <c r="AB671" s="5" t="n">
        <v>1.552903906616986</v>
      </c>
      <c r="AC671" s="2" t="inlineStr">
        <is>
          <t>M1 Gordon, M2 DDM, M3 Fund.KGV, M4 KGV</t>
        </is>
      </c>
      <c r="AD671" s="2" t="inlineStr">
        <is>
          <t>M5 P/S: Marge &lt;= 0 / P/S nicht adjustierbar; M6 P/B: getrimmt (weit vom Median); M7 EV/EBITDA: getrimmt (weit vom Median); M8 DCF: kein FCFF / keine Historie</t>
        </is>
      </c>
    </row>
    <row r="672">
      <c r="A672" s="2" t="inlineStr">
        <is>
          <t>TSLA</t>
        </is>
      </c>
      <c r="B672" s="2" t="inlineStr">
        <is>
          <t>Tesla, Inc.</t>
        </is>
      </c>
      <c r="C672" s="2" t="inlineStr">
        <is>
          <t>Consumer Discretionary</t>
        </is>
      </c>
      <c r="D672" s="3" t="n">
        <v>307.4837126631238</v>
      </c>
      <c r="E672" s="4" t="n">
        <v>332.7943925233644</v>
      </c>
      <c r="F672" s="4" t="n">
        <v>164.9649306488525</v>
      </c>
      <c r="G672" s="5" t="n">
        <v>0</v>
      </c>
      <c r="H672" s="5" t="n">
        <v>0</v>
      </c>
      <c r="I672" s="5" t="n">
        <v>0.046669997</v>
      </c>
      <c r="J672" s="2" t="n"/>
      <c r="K672" s="2" t="n"/>
      <c r="L672" s="2" t="n"/>
      <c r="M672" s="3" t="n">
        <v>31.53865862042827</v>
      </c>
      <c r="N672" s="3" t="n">
        <v>18.70917656455826</v>
      </c>
      <c r="O672" s="3" t="n">
        <v>94.64411967518433</v>
      </c>
      <c r="P672" s="3" t="n">
        <v>38.6687039910779</v>
      </c>
      <c r="Q672" s="3" t="n">
        <v>14.04265004985019</v>
      </c>
      <c r="R672" s="2" t="n">
        <v>1</v>
      </c>
      <c r="S672" s="3" t="n">
        <v>94.64411967518433</v>
      </c>
      <c r="T672" s="5" t="n">
        <v>-0.6921979416227633</v>
      </c>
      <c r="U672" s="5" t="n">
        <v>0.09548942683029571</v>
      </c>
      <c r="V672" s="5" t="n">
        <v>-0.2983542573962338</v>
      </c>
      <c r="W672" s="5" t="n">
        <v>0.8125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0.9776341025505453</v>
      </c>
      <c r="AB672" s="2" t="n"/>
      <c r="AC672" s="2" t="inlineStr">
        <is>
          <t>M6 P/B</t>
        </is>
      </c>
      <c r="AD67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2814.753374627086</v>
      </c>
      <c r="E673" s="4" t="n">
        <v>20.95659276081197</v>
      </c>
      <c r="F673" s="4" t="n">
        <v>36.77088696482544</v>
      </c>
      <c r="G673" s="5" t="n">
        <v>0.02281368821292776</v>
      </c>
      <c r="H673" s="5" t="n">
        <v>0.838879550528337</v>
      </c>
      <c r="I673" s="5" t="n">
        <v>0.04374</v>
      </c>
      <c r="J673" s="3" t="n">
        <v>1670.236188423723</v>
      </c>
      <c r="K673" s="3" t="n">
        <v>1670.236188423723</v>
      </c>
      <c r="L673" s="3" t="n">
        <v>1621.588532450216</v>
      </c>
      <c r="M673" s="3" t="n">
        <v>1554.13392414749</v>
      </c>
      <c r="N673" s="2" t="n"/>
      <c r="O673" s="3" t="n">
        <v>19604.94316094213</v>
      </c>
      <c r="P673" s="2" t="n"/>
      <c r="Q673" s="2" t="n"/>
      <c r="R673" s="2" t="n">
        <v>4</v>
      </c>
      <c r="S673" s="3" t="n">
        <v>1645.912360436969</v>
      </c>
      <c r="T673" s="5" t="n">
        <v>-0.4152552137343012</v>
      </c>
      <c r="U673" s="5" t="n">
        <v>-0.2092563688212928</v>
      </c>
      <c r="V673" s="5" t="n">
        <v>-0.312255791277797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0.3144011406844106</v>
      </c>
      <c r="AB673" s="5" t="n">
        <v>0.07470544363795417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49.74</v>
      </c>
      <c r="E674" s="4" t="n">
        <v>59.9277108433735</v>
      </c>
      <c r="F674" s="2" t="n"/>
      <c r="G674" s="5" t="n">
        <v>0.02874949738640933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22.6052091585805</v>
      </c>
      <c r="O674" s="3" t="n">
        <v>47.51439244763178</v>
      </c>
      <c r="P674" s="3" t="n">
        <v>25.9072290193186</v>
      </c>
      <c r="Q674" s="3" t="n">
        <v>97.25889910494888</v>
      </c>
      <c r="R674" s="2" t="n">
        <v>3</v>
      </c>
      <c r="S674" s="3" t="n">
        <v>25.9072290193186</v>
      </c>
      <c r="T674" s="5" t="n">
        <v>-0.4791469839300643</v>
      </c>
      <c r="U674" s="2" t="n"/>
      <c r="V674" s="5" t="n">
        <v>-0.4791469839300643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0.7983471757064227</v>
      </c>
      <c r="AB674" s="5" t="n">
        <v>1.101922265541004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13.84465453668632</v>
      </c>
      <c r="D20" s="17" t="n">
        <v>1.966769408442629</v>
      </c>
      <c r="E20" s="17" t="n">
        <v>2.645421386062584</v>
      </c>
      <c r="F20" s="17" t="n">
        <v>8.620547977393592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19.91668001058888</v>
      </c>
      <c r="D21" s="17" t="n">
        <v>2.728818645471554</v>
      </c>
      <c r="E21" s="17" t="n">
        <v>4.233207295373665</v>
      </c>
      <c r="F21" s="17" t="n">
        <v>18.32442768862921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30.10557524011477</v>
      </c>
      <c r="D22" s="17" t="n">
        <v>3.803458267924081</v>
      </c>
      <c r="E22" s="17" t="n">
        <v>6.516810610734115</v>
      </c>
      <c r="F22" s="17" t="n">
        <v>25.80596944050043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12.76570313635767</v>
      </c>
      <c r="D23" s="17" t="n">
        <v>0.3748041423769291</v>
      </c>
      <c r="E23" s="17" t="n">
        <v>1.593183532075229</v>
      </c>
      <c r="F23" s="17" t="n">
        <v>14.50239286413342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17.65405224759239</v>
      </c>
      <c r="D24" s="17" t="n">
        <v>0.9360501595124961</v>
      </c>
      <c r="E24" s="17" t="n">
        <v>8.219370977699347</v>
      </c>
      <c r="F24" s="17" t="n">
        <v>13.95689680837853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24.39113026476309</v>
      </c>
      <c r="D25" s="17" t="n">
        <v>2.67533406728803</v>
      </c>
      <c r="E25" s="17" t="n">
        <v>12.47826881186857</v>
      </c>
      <c r="F25" s="17" t="n">
        <v>18.16067582339979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15.03225055093232</v>
      </c>
      <c r="D26" s="17" t="n">
        <v>1.339991859468961</v>
      </c>
      <c r="E26" s="17" t="n">
        <v>5.633260308406285</v>
      </c>
      <c r="F26" s="17" t="n">
        <v>9.218871062166476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17.32519833999767</v>
      </c>
      <c r="D27" s="17" t="n">
        <v>6.194116407530716</v>
      </c>
      <c r="E27" s="17" t="n">
        <v>7.391482544059019</v>
      </c>
      <c r="F27" s="17" t="n">
        <v>22.77531882162321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13.31935992877499</v>
      </c>
      <c r="D28" s="17" t="n">
        <v>3.556231880151187</v>
      </c>
      <c r="E28" s="17" t="n">
        <v>2.881864559744112</v>
      </c>
      <c r="F28" s="17" t="n">
        <v>10.26590390517719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7.233575497830973</v>
      </c>
      <c r="D29" s="17" t="n">
        <v>0.4174474400727995</v>
      </c>
      <c r="E29" s="17" t="n">
        <v>1.54498772047332</v>
      </c>
      <c r="F29" s="17" t="n">
        <v>25.56374967521653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6.88747539090454</v>
      </c>
      <c r="D30" s="17" t="n">
        <v>0.4538626866594152</v>
      </c>
      <c r="E30" s="17" t="n">
        <v>1.067653780232337</v>
      </c>
      <c r="F30" s="17" t="n">
        <v>4.40314102107981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24.0876412187607</v>
      </c>
      <c r="D31" s="17" t="n">
        <v>2.952274641338186</v>
      </c>
      <c r="E31" s="17" t="n">
        <v>12.88468404141378</v>
      </c>
      <c r="F31" s="17" t="n">
        <v>20.51193967117257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15.16172029700467</v>
      </c>
      <c r="D32" s="17" t="n">
        <v>6.160575551949934</v>
      </c>
      <c r="E32" s="17" t="n">
        <v>6.852391736840128</v>
      </c>
      <c r="F32" s="17" t="n">
        <v>16.2251957286107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8.094116497462446</v>
      </c>
      <c r="D33" s="17" t="n">
        <v>0.6246160131921943</v>
      </c>
      <c r="E33" s="17" t="n">
        <v>0.734338061465721</v>
      </c>
      <c r="F33" s="17" t="n">
        <v>5.614796992907576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11.3332416543473</v>
      </c>
      <c r="D34" s="17" t="n">
        <v>0.7706669437169279</v>
      </c>
      <c r="E34" s="17" t="n">
        <v>2.162987856106316</v>
      </c>
      <c r="F34" s="17" t="n">
        <v>4.266213908355327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20.05916136923894</v>
      </c>
      <c r="D35" s="17" t="n">
        <v>3.717618064811429</v>
      </c>
      <c r="E35" s="17" t="n">
        <v>7.49874877940773</v>
      </c>
      <c r="F35" s="17" t="n">
        <v>16.68339097159651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15.53274491287769</v>
      </c>
      <c r="D36" s="17" t="n">
        <v>2.134639450279641</v>
      </c>
      <c r="E36" s="17" t="n">
        <v>6.175966904924238</v>
      </c>
      <c r="F36" s="17" t="n">
        <v>14.11606328622322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5.287741447966211</v>
      </c>
      <c r="D37" s="17" t="n">
        <v>0.5328891481601278</v>
      </c>
      <c r="E37" s="17" t="n">
        <v>1.033848607954193</v>
      </c>
      <c r="F37" s="17" t="n">
        <v>5.184354497875329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25.35534856684152</v>
      </c>
      <c r="D38" s="17" t="n">
        <v>2.168735490984333</v>
      </c>
      <c r="E38" s="17" t="n">
        <v>7.559315425624216</v>
      </c>
      <c r="F38" s="17" t="n">
        <v>21.54097711436888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17.50839668693209</v>
      </c>
      <c r="D39" s="17" t="n">
        <v>1.258451300622236</v>
      </c>
      <c r="E39" s="17" t="n">
        <v>26.47714436878377</v>
      </c>
      <c r="F39" s="17" t="n">
        <v>10.81923548053122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16.59204061400355</v>
      </c>
      <c r="D40" s="17" t="n">
        <v>0.5325031853032823</v>
      </c>
      <c r="E40" s="17" t="n">
        <v>1.387320094734924</v>
      </c>
      <c r="F40" s="17" t="n">
        <v>9.387458160046096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25.90445309238992</v>
      </c>
      <c r="D41" s="17" t="n">
        <v>7.994497165572522</v>
      </c>
      <c r="E41" s="17" t="n">
        <v>16.35457888262502</v>
      </c>
      <c r="F41" s="17" t="n">
        <v>36.288037751936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11.45881870021523</v>
      </c>
      <c r="D42" s="17" t="n">
        <v>0.4126842208150164</v>
      </c>
      <c r="E42" s="17" t="n">
        <v>5.485262878385555</v>
      </c>
      <c r="F42" s="17" t="n">
        <v>7.275146113642533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22.91834279688038</v>
      </c>
      <c r="D43" s="17" t="n">
        <v>2.26864565841754</v>
      </c>
      <c r="E43" s="17" t="n">
        <v>8.753655080267039</v>
      </c>
      <c r="F43" s="17" t="n">
        <v>23.18228855644006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19.82315766285051</v>
      </c>
      <c r="D44" s="17" t="n">
        <v>3.131081573891614</v>
      </c>
      <c r="E44" s="17" t="n">
        <v>5.062575978334114</v>
      </c>
      <c r="F44" s="17" t="n">
        <v>20.88773534634663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23.45554446853858</v>
      </c>
      <c r="D45" s="17" t="n">
        <v>4.146270542096735</v>
      </c>
      <c r="E45" s="17" t="n">
        <v>2.626098715348208</v>
      </c>
      <c r="F45" s="17" t="n">
        <v>16.40738459764718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25.04667180640599</v>
      </c>
      <c r="D46" s="17" t="n">
        <v>6.917507975506211</v>
      </c>
      <c r="E46" s="17" t="n">
        <v>5.879198359114605</v>
      </c>
      <c r="F46" s="17" t="n">
        <v>21.90292964074182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8.800692262270125</v>
      </c>
      <c r="D47" s="17" t="n">
        <v>2.694946797225896</v>
      </c>
      <c r="E47" s="17" t="n">
        <v>1.640228630145784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17.18965198696631</v>
      </c>
      <c r="D48" s="17" t="n">
        <v>1.14552045268521</v>
      </c>
      <c r="E48" s="17" t="n">
        <v>7.263152089996692</v>
      </c>
      <c r="F48" s="17" t="n">
        <v>12.51117732429693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17.52438711799158</v>
      </c>
      <c r="D49" s="17" t="n">
        <v>4.023047509722843</v>
      </c>
      <c r="E49" s="17" t="n">
        <v>5.175319574376919</v>
      </c>
      <c r="F49" s="17" t="n">
        <v>11.54984210112935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59.17951909590162</v>
      </c>
      <c r="D50" s="17" t="n">
        <v>10.15011214101106</v>
      </c>
      <c r="E50" s="17" t="n">
        <v>4.794756399270887</v>
      </c>
      <c r="F50" s="17" t="n">
        <v>27.05045429746163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15.58334528353067</v>
      </c>
      <c r="D51" s="17" t="n">
        <v>2.750961927725765</v>
      </c>
      <c r="E51" s="17" t="n">
        <v>7.239635590159328</v>
      </c>
      <c r="F51" s="17" t="n">
        <v>13.09292036880426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13.02694522919029</v>
      </c>
      <c r="D52" s="17" t="n">
        <v>2.205782532148919</v>
      </c>
      <c r="E52" s="17" t="n">
        <v>2.860454163854672</v>
      </c>
      <c r="F52" s="17" t="n">
        <v>8.938820036599466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16.23641296167633</v>
      </c>
      <c r="D53" s="17" t="n">
        <v>0.7414387437350983</v>
      </c>
      <c r="E53" s="17" t="n">
        <v>4.107093905150619</v>
      </c>
      <c r="F53" s="17" t="n">
        <v>12.02516099063453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11.01713579784366</v>
      </c>
      <c r="D54" s="17" t="n">
        <v>3.49066026986795</v>
      </c>
      <c r="E54" s="17" t="n">
        <v>1.575669767678308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19.37491794082191</v>
      </c>
      <c r="D55" s="17" t="n">
        <v>6.479269641912369</v>
      </c>
      <c r="E55" s="17" t="n">
        <v>3.425662129365833</v>
      </c>
      <c r="F55" s="17" t="n">
        <v>13.2313135880802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16.78536373167957</v>
      </c>
      <c r="D56" s="17" t="n">
        <v>2.91986806286382</v>
      </c>
      <c r="E56" s="17" t="n">
        <v>2.075766791102665</v>
      </c>
      <c r="F56" s="17" t="n">
        <v>12.30456401865088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24.31751500900603</v>
      </c>
      <c r="D57" s="17" t="n">
        <v>5.177779477652895</v>
      </c>
      <c r="E57" s="17" t="n">
        <v>7.492473200759392</v>
      </c>
      <c r="F57" s="17" t="n">
        <v>23.70660302681166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25.19224564214908</v>
      </c>
      <c r="D58" s="17" t="n">
        <v>7.391162895101256</v>
      </c>
      <c r="E58" s="17" t="n">
        <v>10.49989179831205</v>
      </c>
      <c r="F58" s="17" t="n">
        <v>32.37666777294167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20.03157442753281</v>
      </c>
      <c r="D59" s="17" t="n">
        <v>4.718035813300103</v>
      </c>
      <c r="E59" s="17" t="n">
        <v>3.666814796717054</v>
      </c>
      <c r="F59" s="17" t="n">
        <v>17.49576438437179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16.11644753205275</v>
      </c>
      <c r="D60" s="17" t="n">
        <v>1.348768345871217</v>
      </c>
      <c r="E60" s="17" t="n">
        <v>7.176628609805238</v>
      </c>
      <c r="F60" s="17" t="n">
        <v>14.15478129885941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25.90662384130238</v>
      </c>
      <c r="D61" s="17" t="n">
        <v>4.100894757809317</v>
      </c>
      <c r="E61" s="17" t="n">
        <v>8.254457675332391</v>
      </c>
      <c r="F61" s="17" t="n">
        <v>16.89366471620148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15.43165669234458</v>
      </c>
      <c r="D62" s="17" t="n">
        <v>2.651692846249519</v>
      </c>
      <c r="E62" s="17" t="n">
        <v>2.325883506985869</v>
      </c>
      <c r="F62" s="17" t="n">
        <v>7.949353440100477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21.75218196309724</v>
      </c>
      <c r="D63" s="17" t="n">
        <v>8.486319287644548</v>
      </c>
      <c r="E63" s="17" t="n">
        <v>4.346191275689215</v>
      </c>
      <c r="F63" s="17" t="n">
        <v>18.87403944670997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15.26477723761631</v>
      </c>
      <c r="D64" s="17" t="n">
        <v>0.4652534431653016</v>
      </c>
      <c r="E64" s="17" t="n">
        <v>14.73882606354335</v>
      </c>
      <c r="F64" s="17" t="n">
        <v>11.70789490715428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21.45916016235189</v>
      </c>
      <c r="D65" s="17" t="n">
        <v>0.9274211454855205</v>
      </c>
      <c r="E65" s="17" t="n">
        <v>6.712229067454405</v>
      </c>
      <c r="F65" s="17" t="n">
        <v>13.8147580253842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10.11353513371318</v>
      </c>
      <c r="D66" s="17" t="n">
        <v>2.08388991694726</v>
      </c>
      <c r="E66" s="17" t="n">
        <v>5.024355471070453</v>
      </c>
      <c r="F66" s="17" t="n">
        <v>7.828312929929957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18.59667721624265</v>
      </c>
      <c r="D67" s="17" t="n">
        <v>5.758250940883015</v>
      </c>
      <c r="E67" s="17" t="n">
        <v>1.857307402649182</v>
      </c>
      <c r="F67" s="17" t="n">
        <v>14.53427900320267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12.16010122344719</v>
      </c>
      <c r="D68" s="17" t="n">
        <v>5.014719714044628</v>
      </c>
      <c r="E68" s="17" t="n">
        <v>3.684795673076923</v>
      </c>
      <c r="F68" s="17" t="n">
        <v>7.375031294215852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16.85841597489747</v>
      </c>
      <c r="D69" s="17" t="n">
        <v>0.2380930642348993</v>
      </c>
      <c r="E69" s="17" t="n">
        <v>11.91957823209834</v>
      </c>
      <c r="F69" s="17" t="n">
        <v>13.90765931291144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18.35608811794759</v>
      </c>
      <c r="D70" s="17" t="n">
        <v>3.877401994567629</v>
      </c>
      <c r="E70" s="17" t="n">
        <v>3.397432009549001</v>
      </c>
      <c r="F70" s="17" t="n">
        <v>16.51286087608421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9.994903844023231</v>
      </c>
      <c r="D71" s="17" t="n">
        <v>0.8174916841741243</v>
      </c>
      <c r="E71" s="17" t="n">
        <v>1.339320731037728</v>
      </c>
      <c r="F71" s="17" t="n">
        <v>7.027636479931887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88.11336220228888</v>
      </c>
      <c r="D72" s="17" t="n">
        <v>7.357385780701515</v>
      </c>
      <c r="E72" s="17" t="n">
        <v>3.223852375783466</v>
      </c>
      <c r="F72" s="17" t="n">
        <v>25.17872396121044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11.47272934585459</v>
      </c>
      <c r="D73" s="17" t="n">
        <v>0.802142462117073</v>
      </c>
      <c r="E73" s="17" t="n">
        <v>2.415374149225291</v>
      </c>
      <c r="F73" s="17" t="n">
        <v>11.22155347528989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13.86825954143463</v>
      </c>
      <c r="D74" s="17" t="n">
        <v>3.193505516902777</v>
      </c>
      <c r="E74" s="17" t="n">
        <v>2.608446816031781</v>
      </c>
      <c r="F74" s="17" t="n">
        <v>18.16281812093863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19.92820871031639</v>
      </c>
      <c r="D75" s="17" t="n">
        <v>7.468321907184591</v>
      </c>
      <c r="E75" s="17" t="n">
        <v>4.726133940068291</v>
      </c>
      <c r="F75" s="17" t="n">
        <v>26.66768109276899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25.58995213940499</v>
      </c>
      <c r="D76" s="17" t="n">
        <v>4.098362553894668</v>
      </c>
      <c r="E76" s="17" t="n">
        <v>11.86700939989176</v>
      </c>
      <c r="F76" s="17" t="n">
        <v>38.63147286688166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17.62726476817499</v>
      </c>
      <c r="D77" s="17" t="n">
        <v>1.563467827845117</v>
      </c>
      <c r="E77" s="17" t="n">
        <v>19.2054054054054</v>
      </c>
      <c r="F77" s="17" t="n">
        <v>13.64644075790558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12.39165822035263</v>
      </c>
      <c r="D78" s="17" t="n">
        <v>1.307594508146221</v>
      </c>
      <c r="E78" s="17" t="n">
        <v>1.720910921099339</v>
      </c>
      <c r="F78" s="17" t="n">
        <v>10.18063024401968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21.16065406350864</v>
      </c>
      <c r="D79" s="17" t="n">
        <v>3.268032556722843</v>
      </c>
      <c r="E79" s="17" t="n">
        <v>13.98740554156171</v>
      </c>
      <c r="F79" s="17" t="n">
        <v>16.06321648778871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14.56870164143507</v>
      </c>
      <c r="D80" s="17" t="n">
        <v>4.620590563890669</v>
      </c>
      <c r="E80" s="17" t="n">
        <v>1.642211414813453</v>
      </c>
      <c r="F80" s="17" t="n">
        <v>11.73646268452858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14.45195635572123</v>
      </c>
      <c r="D81" s="17" t="n">
        <v>4.50515033436771</v>
      </c>
      <c r="E81" s="17" t="n">
        <v>6.942230815457371</v>
      </c>
      <c r="F81" s="17" t="n">
        <v>14.00309149420226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18.46040187317675</v>
      </c>
      <c r="D82" s="17" t="n">
        <v>2.771237892168822</v>
      </c>
      <c r="E82" s="17" t="n">
        <v>73.99876319564497</v>
      </c>
      <c r="F82" s="17" t="n">
        <v>15.24176543053481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20.41669934170553</v>
      </c>
      <c r="D83" s="17" t="n">
        <v>8.196727740323373</v>
      </c>
      <c r="E83" s="17" t="n">
        <v>15.32989615446656</v>
      </c>
      <c r="F83" s="17" t="n">
        <v>23.86291474670473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12.19039468651981</v>
      </c>
      <c r="D84" s="17" t="n">
        <v>1.715071109376232</v>
      </c>
      <c r="E84" s="17" t="n">
        <v>3.608718175015829</v>
      </c>
      <c r="F84" s="17" t="n">
        <v>9.375729200918249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7.996305956851861</v>
      </c>
      <c r="D85" s="17" t="n">
        <v>0.7510854486669556</v>
      </c>
      <c r="E85" s="17" t="n">
        <v>3.804228137128007</v>
      </c>
      <c r="F85" s="17" t="n">
        <v>12.23431548709277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17.41037095217057</v>
      </c>
      <c r="D86" s="17" t="n">
        <v>2.553023293313686</v>
      </c>
      <c r="E86" s="17" t="n">
        <v>3.590199531519825</v>
      </c>
      <c r="F86" s="17" t="n">
        <v>12.17910720896218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23.00940138028639</v>
      </c>
      <c r="D87" s="17" t="n">
        <v>5.862481498998436</v>
      </c>
      <c r="E87" s="17" t="n">
        <v>5.319346011081649</v>
      </c>
      <c r="F87" s="17" t="n">
        <v>18.11675257442602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18.45967341389489</v>
      </c>
      <c r="D88" s="17" t="n">
        <v>3.692266098228621</v>
      </c>
      <c r="E88" s="17" t="n">
        <v>3.320338449704556</v>
      </c>
      <c r="F88" s="17" t="n">
        <v>16.36476378506936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41.02202643171807</v>
      </c>
      <c r="D89" s="17" t="n">
        <v>13.7450605345867</v>
      </c>
      <c r="E89" s="17" t="n">
        <v>2.428583847691907</v>
      </c>
      <c r="F89" s="17" t="n">
        <v>24.94669222065729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15.96613294012881</v>
      </c>
      <c r="D90" s="17" t="n">
        <v>3.410664501856083</v>
      </c>
      <c r="E90" s="17" t="n">
        <v>4.737004026741975</v>
      </c>
      <c r="F90" s="17" t="n">
        <v>14.04055113812347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15.70003494263401</v>
      </c>
      <c r="D91" s="17" t="n">
        <v>1.925589860571146</v>
      </c>
      <c r="E91" s="17" t="n">
        <v>2.394430429416667</v>
      </c>
      <c r="F91" s="17" t="n">
        <v>9.581204740142942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9.833572128918002</v>
      </c>
      <c r="D92" s="17" t="n">
        <v>1.452421393488617</v>
      </c>
      <c r="E92" s="17" t="n">
        <v>1.815183520081761</v>
      </c>
      <c r="F92" s="17" t="n">
        <v>7.554459649923139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21.03481014501477</v>
      </c>
      <c r="D93" s="17" t="n">
        <v>6.05921234707455</v>
      </c>
      <c r="E93" s="17" t="n">
        <v>11.44215028779638</v>
      </c>
      <c r="F93" s="17" t="n">
        <v>54.31575224441497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19.47069116595728</v>
      </c>
      <c r="D94" s="17" t="n">
        <v>4.998947012326179</v>
      </c>
      <c r="E94" s="17" t="n">
        <v>6.553069003458031</v>
      </c>
      <c r="F94" s="17" t="n">
        <v>11.24194491405179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14.79106200825554</v>
      </c>
      <c r="D95" s="17" t="n">
        <v>3.539361094432238</v>
      </c>
      <c r="E95" s="17" t="n">
        <v>950.1945216265098</v>
      </c>
      <c r="F95" s="17" t="n">
        <v>19.70896337013627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14.67604909191082</v>
      </c>
      <c r="D96" s="17" t="n">
        <v>5.155988166650328</v>
      </c>
      <c r="E96" s="17" t="n">
        <v>3.685886942604442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14.28197085068138</v>
      </c>
      <c r="D97" s="17" t="n">
        <v>2.643236681157865</v>
      </c>
      <c r="E97" s="17" t="n">
        <v>18.6698717948718</v>
      </c>
      <c r="F97" s="17" t="n">
        <v>12.03302960660967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10.43089336394192</v>
      </c>
      <c r="D98" s="17" t="n">
        <v>1.492014564704866</v>
      </c>
      <c r="E98" s="17" t="n">
        <v>1.933043447520062</v>
      </c>
      <c r="F98" s="17" t="n">
        <v>10.78431163399109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22.25841189571921</v>
      </c>
      <c r="D99" s="17" t="n">
        <v>5.76425614752105</v>
      </c>
      <c r="E99" s="17" t="n">
        <v>5.044910268616814</v>
      </c>
      <c r="F99" s="17" t="n">
        <v>21.68848929598187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15.63888871975413</v>
      </c>
      <c r="D100" s="17" t="n">
        <v>0.3800529676119805</v>
      </c>
      <c r="E100" s="17" t="n">
        <v>2.207584704426639</v>
      </c>
      <c r="F100" s="17" t="n">
        <v>10.18567967218627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13.87866285484338</v>
      </c>
      <c r="D101" s="17" t="n">
        <v>1.159809448852215</v>
      </c>
      <c r="E101" s="17" t="n">
        <v>2.890628597743496</v>
      </c>
      <c r="F101" s="17" t="n">
        <v>11.41494693973507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21.1494120510559</v>
      </c>
      <c r="D102" s="17" t="n">
        <v>1.855217782784442</v>
      </c>
      <c r="E102" s="17" t="n">
        <v>3.989362866335442</v>
      </c>
      <c r="F102" s="17" t="n">
        <v>10.91707062680233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45.64300846716962</v>
      </c>
      <c r="D103" s="17" t="n">
        <v>7.752242106679098</v>
      </c>
      <c r="E103" s="17" t="n">
        <v>3.113171934014481</v>
      </c>
      <c r="F103" s="17" t="n">
        <v>19.11844445505776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22.63508368127307</v>
      </c>
      <c r="D104" s="17" t="n">
        <v>1.838633166418913</v>
      </c>
      <c r="E104" s="17" t="n">
        <v>0.0009619017363941542</v>
      </c>
      <c r="F104" s="17" t="n">
        <v>3.599422210714431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17.05219016732763</v>
      </c>
      <c r="D105" s="17" t="n">
        <v>2.778551802901463</v>
      </c>
      <c r="E105" s="17" t="n">
        <v>2.071324705540206</v>
      </c>
      <c r="F105" s="17" t="n">
        <v>13.27995130747229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11.98201204602308</v>
      </c>
      <c r="D106" s="17" t="n">
        <v>1.188795157824494</v>
      </c>
      <c r="E106" s="17" t="n">
        <v>1.162450009623816</v>
      </c>
      <c r="F106" s="17" t="n">
        <v>7.649779804382423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30.61653091785675</v>
      </c>
      <c r="D107" s="17" t="n">
        <v>3.242212026934042</v>
      </c>
      <c r="E107" s="17" t="n">
        <v>1.32092712236877</v>
      </c>
      <c r="F107" s="17" t="n">
        <v>14.27093343443847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17.68326077472176</v>
      </c>
      <c r="D108" s="17" t="n">
        <v>2.279122322272422</v>
      </c>
      <c r="E108" s="17" t="n">
        <v>3.17291396670322</v>
      </c>
      <c r="F108" s="17" t="n">
        <v>12.66487677435973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11.20192711688748</v>
      </c>
      <c r="D109" s="17" t="n">
        <v>2.872850269917048</v>
      </c>
      <c r="E109" s="17" t="n">
        <v>1.821088171143446</v>
      </c>
      <c r="F109" s="17" t="n">
        <v>5.763145128262724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11.89395034631409</v>
      </c>
      <c r="D110" s="17" t="n">
        <v>0.6977533407406659</v>
      </c>
      <c r="E110" s="17" t="n">
        <v>4.168950823448117</v>
      </c>
      <c r="F110" s="17" t="n">
        <v>8.708182329351756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22.69215376431133</v>
      </c>
      <c r="D111" s="17" t="n">
        <v>3.886118512375873</v>
      </c>
      <c r="E111" s="17" t="n">
        <v>4.812010569142759</v>
      </c>
      <c r="F111" s="17" t="n">
        <v>14.34084079568285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41.86689245904764</v>
      </c>
      <c r="D112" s="17" t="n">
        <v>4.496363104376857</v>
      </c>
      <c r="E112" s="17" t="n"/>
      <c r="F112" s="17" t="n">
        <v>21.06846978295431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16.97704689802942</v>
      </c>
      <c r="D113" s="17" t="n">
        <v>1.474539051879314</v>
      </c>
      <c r="E113" s="17" t="n">
        <v>7.751958991964164</v>
      </c>
      <c r="F113" s="17" t="n">
        <v>12.94400996257434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13.48267028000675</v>
      </c>
      <c r="D114" s="17" t="n">
        <v>1.382573428920581</v>
      </c>
      <c r="E114" s="17" t="n">
        <v>2.306921156959589</v>
      </c>
      <c r="F114" s="17" t="n">
        <v>9.279380693831136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13.36620700409254</v>
      </c>
      <c r="D115" s="17" t="n">
        <v>0.9012456237198775</v>
      </c>
      <c r="E115" s="17" t="n">
        <v>1.795313846877204</v>
      </c>
      <c r="F115" s="17" t="n">
        <v>9.95748846035068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7.775645390949049</v>
      </c>
      <c r="D116" s="17" t="n">
        <v>0.612953980411301</v>
      </c>
      <c r="E116" s="17" t="n">
        <v>2.290048871166012</v>
      </c>
      <c r="F116" s="17" t="n">
        <v>8.878146936992701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17.15196265048431</v>
      </c>
      <c r="D117" s="17" t="n">
        <v>2.782737191733182</v>
      </c>
      <c r="E117" s="17" t="n">
        <v>5.619118745332337</v>
      </c>
      <c r="F117" s="17" t="n">
        <v>21.81191143162492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19.75864212546285</v>
      </c>
      <c r="D118" s="17" t="n">
        <v>2.337389830364097</v>
      </c>
      <c r="E118" s="17" t="n">
        <v>6.371638994204036</v>
      </c>
      <c r="F118" s="17" t="n">
        <v>12.50143737384142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11.82740712614676</v>
      </c>
      <c r="D119" s="17" t="n">
        <v>3.351340956539899</v>
      </c>
      <c r="E119" s="17" t="n">
        <v>6.905660210694419</v>
      </c>
      <c r="F119" s="17" t="n">
        <v>9.714836340875321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11.84182973715378</v>
      </c>
      <c r="D120" s="17" t="n">
        <v>1.618698087812388</v>
      </c>
      <c r="E120" s="17" t="n">
        <v>1.930022096803704</v>
      </c>
      <c r="F120" s="17" t="n">
        <v>6.840449566526139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21.45238536236869</v>
      </c>
      <c r="D121" s="17" t="n">
        <v>0.9462735704902563</v>
      </c>
      <c r="E121" s="17" t="n">
        <v>2.067053349480528</v>
      </c>
      <c r="F121" s="17" t="n">
        <v>6.993241913408072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21.43948298708789</v>
      </c>
      <c r="D122" s="17" t="n">
        <v>6.216615797815601</v>
      </c>
      <c r="E122" s="17" t="n">
        <v>6.406208892396738</v>
      </c>
      <c r="F122" s="17" t="n">
        <v>15.85075805525567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17.16951749720697</v>
      </c>
      <c r="D123" s="17" t="n">
        <v>2.300528867073487</v>
      </c>
      <c r="E123" s="17" t="n">
        <v>3.308949187147277</v>
      </c>
      <c r="F123" s="17" t="n">
        <v>27.85485199759784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10.37514994088978</v>
      </c>
      <c r="D124" s="17" t="n">
        <v>3.531510929554894</v>
      </c>
      <c r="E124" s="17" t="n">
        <v>1.316261470028757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6.336361183800499</v>
      </c>
      <c r="D125" s="17" t="n">
        <v>0.8628197667138464</v>
      </c>
      <c r="E125" s="17" t="n">
        <v>0.9495921827502833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20.35017871851662</v>
      </c>
      <c r="D126" s="17" t="n">
        <v>5.7303717188985</v>
      </c>
      <c r="E126" s="17" t="n">
        <v>4.999060327006202</v>
      </c>
      <c r="F126" s="17" t="n">
        <v>16.74530058031035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19.53091433670103</v>
      </c>
      <c r="D127" s="17" t="n">
        <v>3.488484338446799</v>
      </c>
      <c r="E127" s="17" t="n">
        <v>16.37953626892965</v>
      </c>
      <c r="F127" s="17" t="n">
        <v>16.82549206869409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31.65834627091368</v>
      </c>
      <c r="D128" s="17" t="n">
        <v>8.263354561285491</v>
      </c>
      <c r="E128" s="17" t="n">
        <v>2.089732670275023</v>
      </c>
      <c r="F128" s="17" t="n">
        <v>17.79296005774576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29.54343911238264</v>
      </c>
      <c r="D129" s="17" t="n">
        <v>9.974556345696683</v>
      </c>
      <c r="E129" s="17" t="n">
        <v>6.610816409166365</v>
      </c>
      <c r="F129" s="17" t="n">
        <v>19.04638329942855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25.07645207088116</v>
      </c>
      <c r="D130" s="17" t="n">
        <v>11.74858894782034</v>
      </c>
      <c r="E130" s="17" t="n">
        <v>16.70367972912414</v>
      </c>
      <c r="F130" s="17" t="n">
        <v>34.68109226808827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16.3311915859223</v>
      </c>
      <c r="D131" s="17" t="n">
        <v>11.67801116865405</v>
      </c>
      <c r="E131" s="17" t="n">
        <v>6.367180035923109</v>
      </c>
      <c r="F131" s="17" t="n">
        <v>25.80311941775672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42.64008431406991</v>
      </c>
      <c r="D132" s="17" t="n">
        <v>6.075989217355395</v>
      </c>
      <c r="E132" s="17" t="n">
        <v>1.900071750048921</v>
      </c>
      <c r="F132" s="17" t="n">
        <v>17.18080260593062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20.26479007853373</v>
      </c>
      <c r="D133" s="17" t="n">
        <v>4.856558415338529</v>
      </c>
      <c r="E133" s="17" t="n">
        <v>9.02670736101128</v>
      </c>
      <c r="F133" s="17" t="n">
        <v>19.80030943642227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27.71160090186119</v>
      </c>
      <c r="D134" s="17" t="n">
        <v>5.809177759451458</v>
      </c>
      <c r="E134" s="17" t="n">
        <v>9.854578802567797</v>
      </c>
      <c r="F134" s="17" t="n">
        <v>62.86326306572424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17.16673829341417</v>
      </c>
      <c r="D135" s="17" t="n">
        <v>2.36870655211304</v>
      </c>
      <c r="E135" s="17" t="n">
        <v>2.438751150907751</v>
      </c>
      <c r="F135" s="17" t="n">
        <v>12.82600936263965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12.79162985528491</v>
      </c>
      <c r="D136" s="17" t="n">
        <v>1.608384328253615</v>
      </c>
      <c r="E136" s="17" t="n">
        <v>3.077027668522425</v>
      </c>
      <c r="F136" s="17" t="n">
        <v>12.40610323785071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35.74098275465866</v>
      </c>
      <c r="D137" s="17" t="n">
        <v>13.49360317731776</v>
      </c>
      <c r="E137" s="17" t="n">
        <v>11.22187807749148</v>
      </c>
      <c r="F137" s="17" t="n">
        <v>48.35059292279432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12.59064974621841</v>
      </c>
      <c r="D138" s="17" t="n">
        <v>0.7995659059453381</v>
      </c>
      <c r="E138" s="17" t="n">
        <v>7.711646998460751</v>
      </c>
      <c r="F138" s="17" t="n">
        <v>12.36153932436683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14.18729663084776</v>
      </c>
      <c r="D139" s="17" t="n">
        <v>5.190219058610533</v>
      </c>
      <c r="E139" s="17" t="n">
        <v>20.56203092527052</v>
      </c>
      <c r="F139" s="17" t="n">
        <v>17.47372365167538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25.10969980199828</v>
      </c>
      <c r="D140" s="17" t="n">
        <v>7.496073164611211</v>
      </c>
      <c r="E140" s="17" t="n">
        <v>22.04935487911813</v>
      </c>
      <c r="F140" s="17" t="n">
        <v>19.04090641509585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34.3666857756023</v>
      </c>
      <c r="D141" s="17" t="n">
        <v>2.459253985634708</v>
      </c>
      <c r="E141" s="17" t="n">
        <v>1.785959819723474</v>
      </c>
      <c r="F141" s="17" t="n">
        <v>31.64652269767442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16.13775627125192</v>
      </c>
      <c r="D142" s="17" t="n">
        <v>6.269101496885792</v>
      </c>
      <c r="E142" s="17" t="n"/>
      <c r="F142" s="17" t="n">
        <v>13.68091608656131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26.07104387292029</v>
      </c>
      <c r="D143" s="17" t="n">
        <v>5.027540828636069</v>
      </c>
      <c r="E143" s="17" t="n">
        <v>10.21976724331305</v>
      </c>
      <c r="F143" s="17" t="n">
        <v>22.56660523463432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14.0137652223089</v>
      </c>
      <c r="D144" s="17" t="n">
        <v>3.483548657116141</v>
      </c>
      <c r="E144" s="17" t="n">
        <v>2.278954464402209</v>
      </c>
      <c r="F144" s="17" t="n">
        <v>14.53865354691694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20.92661975692223</v>
      </c>
      <c r="D145" s="17" t="n">
        <v>5.167555717542442</v>
      </c>
      <c r="E145" s="17" t="n">
        <v>2.340795257078606</v>
      </c>
      <c r="F145" s="17" t="n">
        <v>14.81165938226784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9.059342190631455</v>
      </c>
      <c r="D146" s="17" t="n">
        <v>1.526966760963623</v>
      </c>
      <c r="E146" s="17" t="n">
        <v>2.622627700506469</v>
      </c>
      <c r="F146" s="17" t="n">
        <v>12.28851364253353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2026-09-02 11:45</t>
        </is>
      </c>
    </row>
    <row r="4">
      <c r="A4" s="19" t="inlineStr">
        <is>
          <t>Währung: alle Geldbeträge in EUR. Umrechnung USD→EUR mit 1 EUR = 1.1581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90.34800431335516</v>
      </c>
      <c r="E2" s="18" t="n">
        <v>1.238015393376222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36.94</v>
      </c>
      <c r="E3" s="18" t="n">
        <v>1.065754219520391</v>
      </c>
      <c r="F3" s="23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71.81729445418857</v>
      </c>
      <c r="E4" s="18" t="n">
        <v>1.037859725611187</v>
      </c>
      <c r="F4" s="23" t="inlineStr">
        <is>
          <t>BUY</t>
        </is>
      </c>
      <c r="G4" s="13" t="n"/>
    </row>
    <row r="5">
      <c r="A5" s="13" t="inlineStr">
        <is>
          <t>MU</t>
        </is>
      </c>
      <c r="B5" s="13" t="inlineStr">
        <is>
          <t>Micron Technology</t>
        </is>
      </c>
      <c r="C5" s="13" t="inlineStr">
        <is>
          <t>Information Technology</t>
        </is>
      </c>
      <c r="D5" s="21" t="n">
        <v>806.0254338742068</v>
      </c>
      <c r="E5" s="18" t="n">
        <v>0.9514191113549164</v>
      </c>
      <c r="F5" s="23" t="inlineStr">
        <is>
          <t>BUY</t>
        </is>
      </c>
      <c r="G5" s="13" t="n"/>
    </row>
    <row r="6">
      <c r="A6" s="13" t="inlineStr">
        <is>
          <t>DG.PA</t>
        </is>
      </c>
      <c r="B6" s="13" t="inlineStr">
        <is>
          <t>Vinci</t>
        </is>
      </c>
      <c r="C6" s="13" t="inlineStr">
        <is>
          <t>Industrials</t>
        </is>
      </c>
      <c r="D6" s="21" t="n">
        <v>112.9</v>
      </c>
      <c r="E6" s="18" t="n">
        <v>0.9261947729663905</v>
      </c>
      <c r="F6" s="23" t="inlineStr">
        <is>
          <t>BUY</t>
        </is>
      </c>
      <c r="G6" s="13" t="n"/>
    </row>
    <row r="7">
      <c r="A7" s="13" t="inlineStr">
        <is>
          <t>ERIC-B.ST</t>
        </is>
      </c>
      <c r="B7" s="13" t="inlineStr">
        <is>
          <t>Ericsson</t>
        </is>
      </c>
      <c r="C7" s="13" t="inlineStr">
        <is>
          <t>Information Technology</t>
        </is>
      </c>
      <c r="D7" s="21" t="n">
        <v>8.653783299022061</v>
      </c>
      <c r="E7" s="18" t="n">
        <v>0.9150541163724593</v>
      </c>
      <c r="F7" s="23" t="inlineStr">
        <is>
          <t>BUY</t>
        </is>
      </c>
      <c r="G7" s="13" t="n"/>
    </row>
    <row r="8">
      <c r="A8" s="13" t="inlineStr">
        <is>
          <t>FSLR</t>
        </is>
      </c>
      <c r="B8" s="13" t="inlineStr">
        <is>
          <t>First Solar</t>
        </is>
      </c>
      <c r="C8" s="13" t="inlineStr">
        <is>
          <t>Information Technology</t>
        </is>
      </c>
      <c r="D8" s="21" t="n">
        <v>172.3977736897769</v>
      </c>
      <c r="E8" s="18" t="n">
        <v>0.8972968804954713</v>
      </c>
      <c r="F8" s="23" t="inlineStr">
        <is>
          <t>BUY</t>
        </is>
      </c>
      <c r="G8" s="13" t="n"/>
    </row>
    <row r="9">
      <c r="A9" s="13" t="inlineStr">
        <is>
          <t>PCG</t>
        </is>
      </c>
      <c r="B9" s="13" t="inlineStr">
        <is>
          <t>PG&amp;E Corporation</t>
        </is>
      </c>
      <c r="C9" s="13" t="inlineStr">
        <is>
          <t>Utilities</t>
        </is>
      </c>
      <c r="D9" s="21" t="n">
        <v>12.14080990772985</v>
      </c>
      <c r="E9" s="18" t="n">
        <v>0.8779178601586247</v>
      </c>
      <c r="F9" s="22" t="inlineStr">
        <is>
          <t>STRONG BUY</t>
        </is>
      </c>
      <c r="G9" s="13" t="n"/>
    </row>
    <row r="10">
      <c r="A10" s="13" t="inlineStr">
        <is>
          <t>CCL</t>
        </is>
      </c>
      <c r="B10" s="13" t="inlineStr">
        <is>
          <t>Carnival Corporation</t>
        </is>
      </c>
      <c r="C10" s="13" t="inlineStr">
        <is>
          <t>Consumer Discretionary</t>
        </is>
      </c>
      <c r="D10" s="21" t="n">
        <v>20.05910484755081</v>
      </c>
      <c r="E10" s="18" t="n">
        <v>0.8690477571573787</v>
      </c>
      <c r="F10" s="23" t="inlineStr">
        <is>
          <t>BUY</t>
        </is>
      </c>
      <c r="G10" s="13" t="n"/>
    </row>
    <row r="11">
      <c r="A11" s="13" t="inlineStr">
        <is>
          <t>NWS</t>
        </is>
      </c>
      <c r="B11" s="13" t="inlineStr">
        <is>
          <t>News Corp (Class B)</t>
        </is>
      </c>
      <c r="C11" s="13" t="inlineStr">
        <is>
          <t>Communication Services</t>
        </is>
      </c>
      <c r="D11" s="21" t="n">
        <v>29.5576047753622</v>
      </c>
      <c r="E11" s="18" t="n">
        <v>0.8556678976675449</v>
      </c>
      <c r="F11" s="22" t="inlineStr">
        <is>
          <t>STRONG BUY</t>
        </is>
      </c>
      <c r="G11" s="13" t="n"/>
    </row>
    <row r="12">
      <c r="A12" s="13" t="inlineStr">
        <is>
          <t>CAP.PA</t>
        </is>
      </c>
      <c r="B12" s="13" t="inlineStr">
        <is>
          <t>Capgemini</t>
        </is>
      </c>
      <c r="C12" s="13" t="inlineStr">
        <is>
          <t>Information Technology</t>
        </is>
      </c>
      <c r="D12" s="21" t="n">
        <v>104.95</v>
      </c>
      <c r="E12" s="18" t="n">
        <v>0.8328880025177545</v>
      </c>
      <c r="F12" s="23" t="inlineStr">
        <is>
          <t>BUY</t>
        </is>
      </c>
      <c r="G12" s="13" t="n"/>
    </row>
    <row r="13">
      <c r="A13" s="13" t="inlineStr">
        <is>
          <t>UHS</t>
        </is>
      </c>
      <c r="B13" s="13" t="inlineStr">
        <is>
          <t>Universal Health Services</t>
        </is>
      </c>
      <c r="C13" s="13" t="inlineStr">
        <is>
          <t>Health Care</t>
        </is>
      </c>
      <c r="D13" s="21" t="n">
        <v>147.4426238794361</v>
      </c>
      <c r="E13" s="18" t="n">
        <v>0.8283632429105472</v>
      </c>
      <c r="F13" s="23" t="inlineStr">
        <is>
          <t>BUY</t>
        </is>
      </c>
      <c r="G13" s="13" t="n"/>
    </row>
    <row r="14">
      <c r="A14" s="13" t="inlineStr">
        <is>
          <t>LULU</t>
        </is>
      </c>
      <c r="B14" s="13" t="inlineStr">
        <is>
          <t>Lululemon Athletica</t>
        </is>
      </c>
      <c r="C14" s="13" t="inlineStr">
        <is>
          <t>Consumer Discretionary</t>
        </is>
      </c>
      <c r="D14" s="21" t="n">
        <v>101.8929992256132</v>
      </c>
      <c r="E14" s="18" t="n">
        <v>0.8220183904780756</v>
      </c>
      <c r="F14" s="23" t="inlineStr">
        <is>
          <t>BUY</t>
        </is>
      </c>
      <c r="G14" s="13" t="n"/>
    </row>
    <row r="15">
      <c r="A15" s="13" t="inlineStr">
        <is>
          <t>DAL</t>
        </is>
      </c>
      <c r="B15" s="13" t="inlineStr">
        <is>
          <t>Delta Air Lines</t>
        </is>
      </c>
      <c r="C15" s="13" t="inlineStr">
        <is>
          <t>Industrials</t>
        </is>
      </c>
      <c r="D15" s="21" t="n">
        <v>65.95412949874861</v>
      </c>
      <c r="E15" s="18" t="n">
        <v>0.8073572871381538</v>
      </c>
      <c r="F15" s="22" t="inlineStr">
        <is>
          <t>STRONG BUY</t>
        </is>
      </c>
      <c r="G15" s="13" t="n"/>
    </row>
    <row r="16">
      <c r="A16" s="13" t="inlineStr">
        <is>
          <t>ECHO</t>
        </is>
      </c>
      <c r="B16" s="13" t="inlineStr">
        <is>
          <t>EchoStar</t>
        </is>
      </c>
      <c r="C16" s="13" t="inlineStr">
        <is>
          <t>Communication Services</t>
        </is>
      </c>
      <c r="D16" s="21" t="n">
        <v>74.29553943535392</v>
      </c>
      <c r="E16" s="18" t="n">
        <v>0.7565811207099169</v>
      </c>
      <c r="F16" s="23" t="inlineStr">
        <is>
          <t>BUY</t>
        </is>
      </c>
      <c r="G16" s="13" t="n"/>
    </row>
    <row r="17">
      <c r="A17" s="13" t="inlineStr">
        <is>
          <t>GPN</t>
        </is>
      </c>
      <c r="B17" s="13" t="inlineStr">
        <is>
          <t>Global Payments</t>
        </is>
      </c>
      <c r="C17" s="13" t="inlineStr">
        <is>
          <t>Financials</t>
        </is>
      </c>
      <c r="D17" s="21" t="n">
        <v>77.76680940897225</v>
      </c>
      <c r="E17" s="18" t="n">
        <v>0.7457367675499254</v>
      </c>
      <c r="F17" s="22" t="inlineStr">
        <is>
          <t>STRONG BUY</t>
        </is>
      </c>
      <c r="G17" s="13" t="n"/>
    </row>
    <row r="18">
      <c r="A18" s="13" t="inlineStr">
        <is>
          <t>SNAP</t>
        </is>
      </c>
      <c r="B18" s="13" t="inlineStr">
        <is>
          <t>Snap</t>
        </is>
      </c>
      <c r="C18" s="13" t="inlineStr">
        <is>
          <t>Communication Services</t>
        </is>
      </c>
      <c r="D18" s="21" t="n">
        <v>4.61972496489009</v>
      </c>
      <c r="E18" s="18" t="n">
        <v>0.7374970082100657</v>
      </c>
      <c r="F18" s="23" t="inlineStr">
        <is>
          <t>BUY</t>
        </is>
      </c>
      <c r="G18" s="13" t="n"/>
    </row>
    <row r="19">
      <c r="A19" s="13" t="inlineStr">
        <is>
          <t>TXT</t>
        </is>
      </c>
      <c r="B19" s="13" t="inlineStr">
        <is>
          <t>Textron</t>
        </is>
      </c>
      <c r="C19" s="13" t="inlineStr">
        <is>
          <t>Industrials</t>
        </is>
      </c>
      <c r="D19" s="21" t="n">
        <v>68.82958447689515</v>
      </c>
      <c r="E19" s="18" t="n">
        <v>0.7156494876367805</v>
      </c>
      <c r="F19" s="22" t="inlineStr">
        <is>
          <t>STRONG BUY</t>
        </is>
      </c>
      <c r="G19" s="13" t="n"/>
    </row>
    <row r="20">
      <c r="A20" s="13" t="inlineStr">
        <is>
          <t>BAYN.DE</t>
        </is>
      </c>
      <c r="B20" s="13" t="inlineStr">
        <is>
          <t>Bayer</t>
        </is>
      </c>
      <c r="C20" s="13" t="inlineStr">
        <is>
          <t>Health Care</t>
        </is>
      </c>
      <c r="D20" s="21" t="n">
        <v>48.66</v>
      </c>
      <c r="E20" s="18" t="n">
        <v>0.7153654735171866</v>
      </c>
      <c r="F20" s="22" t="inlineStr">
        <is>
          <t>STRONG BUY</t>
        </is>
      </c>
      <c r="G20" s="13" t="n"/>
    </row>
    <row r="21">
      <c r="A21" s="13" t="inlineStr">
        <is>
          <t>ACN</t>
        </is>
      </c>
      <c r="B21" s="13" t="inlineStr">
        <is>
          <t>Accenture</t>
        </is>
      </c>
      <c r="C21" s="13" t="inlineStr">
        <is>
          <t>Information Technology</t>
        </is>
      </c>
      <c r="D21" s="21" t="n">
        <v>162.4157137656406</v>
      </c>
      <c r="E21" s="18" t="n">
        <v>0.7033301598535423</v>
      </c>
      <c r="F21" s="23" t="inlineStr">
        <is>
          <t>BUY</t>
        </is>
      </c>
      <c r="G21" s="13" t="n"/>
    </row>
    <row r="22">
      <c r="A22" s="13" t="inlineStr">
        <is>
          <t>L</t>
        </is>
      </c>
      <c r="B22" s="13" t="inlineStr">
        <is>
          <t>Loews Corporation</t>
        </is>
      </c>
      <c r="C22" s="13" t="inlineStr">
        <is>
          <t>Financials</t>
        </is>
      </c>
      <c r="D22" s="21" t="n">
        <v>93.87108428657976</v>
      </c>
      <c r="E22" s="18" t="n">
        <v>0.662730407801861</v>
      </c>
      <c r="F22" s="23" t="inlineStr">
        <is>
          <t>BUY</t>
        </is>
      </c>
      <c r="G22" s="13" t="n"/>
    </row>
    <row r="23">
      <c r="A23" s="13" t="inlineStr">
        <is>
          <t>IT</t>
        </is>
      </c>
      <c r="B23" s="13" t="inlineStr">
        <is>
          <t>Gartner</t>
        </is>
      </c>
      <c r="C23" s="13" t="inlineStr">
        <is>
          <t>Information Technology</t>
        </is>
      </c>
      <c r="D23" s="21" t="n">
        <v>164.0045537535654</v>
      </c>
      <c r="E23" s="18" t="n">
        <v>0.6612935534954101</v>
      </c>
      <c r="F23" s="22" t="inlineStr">
        <is>
          <t>STRONG BUY</t>
        </is>
      </c>
      <c r="G23" s="13" t="n"/>
    </row>
    <row r="24">
      <c r="A24" s="13" t="inlineStr">
        <is>
          <t>GDDY</t>
        </is>
      </c>
      <c r="B24" s="13" t="inlineStr">
        <is>
          <t>GoDaddy</t>
        </is>
      </c>
      <c r="C24" s="13" t="inlineStr">
        <is>
          <t>Information Technology</t>
        </is>
      </c>
      <c r="D24" s="21" t="n">
        <v>86.82492434013058</v>
      </c>
      <c r="E24" s="18" t="n">
        <v>0.6439288604725887</v>
      </c>
      <c r="F24" s="22" t="inlineStr">
        <is>
          <t>STRONG BUY</t>
        </is>
      </c>
      <c r="G24" s="13" t="n"/>
    </row>
    <row r="25">
      <c r="A25" s="13" t="inlineStr">
        <is>
          <t>SMCI</t>
        </is>
      </c>
      <c r="B25" s="13" t="inlineStr">
        <is>
          <t>Supermicro</t>
        </is>
      </c>
      <c r="C25" s="13" t="inlineStr">
        <is>
          <t>Information Technology</t>
        </is>
      </c>
      <c r="D25" s="21" t="n">
        <v>31.69908475908696</v>
      </c>
      <c r="E25" s="18" t="n">
        <v>0.6063117253086996</v>
      </c>
      <c r="F25" s="22" t="inlineStr">
        <is>
          <t>STRONG BUY</t>
        </is>
      </c>
      <c r="G25" s="13" t="n"/>
    </row>
    <row r="26">
      <c r="A26" s="13" t="inlineStr">
        <is>
          <t>WKL.AS</t>
        </is>
      </c>
      <c r="B26" s="13" t="inlineStr">
        <is>
          <t>Wolters Kluwer</t>
        </is>
      </c>
      <c r="C26" s="13" t="inlineStr">
        <is>
          <t>Industrials</t>
        </is>
      </c>
      <c r="D26" s="21" t="n">
        <v>67.42</v>
      </c>
      <c r="E26" s="18" t="n">
        <v>0.5938615774795153</v>
      </c>
      <c r="F26" s="22" t="inlineStr">
        <is>
          <t>STRONG BUY</t>
        </is>
      </c>
      <c r="G26" s="13" t="n"/>
    </row>
    <row r="27">
      <c r="A27" s="13" t="inlineStr">
        <is>
          <t>GEN</t>
        </is>
      </c>
      <c r="B27" s="13" t="inlineStr">
        <is>
          <t>Gen Digital</t>
        </is>
      </c>
      <c r="C27" s="13" t="inlineStr">
        <is>
          <t>Information Technology</t>
        </is>
      </c>
      <c r="D27" s="21" t="n">
        <v>25.92226980299075</v>
      </c>
      <c r="E27" s="18" t="n">
        <v>0.5912146514772632</v>
      </c>
      <c r="F27" s="23" t="inlineStr">
        <is>
          <t>BUY</t>
        </is>
      </c>
      <c r="G27" s="13" t="n"/>
    </row>
    <row r="28">
      <c r="A28" s="13" t="inlineStr">
        <is>
          <t>AMS.MC</t>
        </is>
      </c>
      <c r="B28" s="13" t="inlineStr">
        <is>
          <t>Amadeus IT</t>
        </is>
      </c>
      <c r="C28" s="13" t="inlineStr">
        <is>
          <t>Information Technology</t>
        </is>
      </c>
      <c r="D28" s="21" t="n">
        <v>56.78</v>
      </c>
      <c r="E28" s="18" t="n">
        <v>0.5549999513450673</v>
      </c>
      <c r="F28" s="23" t="inlineStr">
        <is>
          <t>BUY</t>
        </is>
      </c>
      <c r="G28" s="13" t="n"/>
    </row>
    <row r="29">
      <c r="A29" s="13" t="inlineStr">
        <is>
          <t>RI.PA</t>
        </is>
      </c>
      <c r="B29" s="13" t="inlineStr">
        <is>
          <t>Pernod Ricard</t>
        </is>
      </c>
      <c r="C29" s="13" t="inlineStr">
        <is>
          <t>Consumer Staples</t>
        </is>
      </c>
      <c r="D29" s="21" t="n">
        <v>62.32</v>
      </c>
      <c r="E29" s="18" t="n">
        <v>0.5450978921579507</v>
      </c>
      <c r="F29" s="22" t="inlineStr">
        <is>
          <t>STRONG BUY</t>
        </is>
      </c>
      <c r="G29" s="13" t="n"/>
    </row>
    <row r="30">
      <c r="A30" s="13" t="inlineStr">
        <is>
          <t>EG</t>
        </is>
      </c>
      <c r="B30" s="13" t="inlineStr">
        <is>
          <t>Everest Group</t>
        </is>
      </c>
      <c r="C30" s="13" t="inlineStr">
        <is>
          <t>Financials</t>
        </is>
      </c>
      <c r="D30" s="21" t="n">
        <v>326.9297325153341</v>
      </c>
      <c r="E30" s="18" t="n">
        <v>0.5422509015578225</v>
      </c>
      <c r="F30" s="22" t="inlineStr">
        <is>
          <t>STRONG BUY</t>
        </is>
      </c>
      <c r="G30" s="13" t="n"/>
    </row>
    <row r="31">
      <c r="A31" s="13" t="inlineStr">
        <is>
          <t>LDOS</t>
        </is>
      </c>
      <c r="B31" s="13" t="inlineStr">
        <is>
          <t>Leidos</t>
        </is>
      </c>
      <c r="C31" s="13" t="inlineStr">
        <is>
          <t>Industrials</t>
        </is>
      </c>
      <c r="D31" s="21" t="n">
        <v>120.1819290866174</v>
      </c>
      <c r="E31" s="18" t="n">
        <v>0.5061497734161544</v>
      </c>
      <c r="F31" s="22" t="inlineStr">
        <is>
          <t>STRONG BUY</t>
        </is>
      </c>
      <c r="G31" s="13" t="n"/>
    </row>
    <row r="32">
      <c r="A32" s="13" t="inlineStr">
        <is>
          <t>CTSH</t>
        </is>
      </c>
      <c r="B32" s="13" t="inlineStr">
        <is>
          <t>Cognizant</t>
        </is>
      </c>
      <c r="C32" s="13" t="inlineStr">
        <is>
          <t>Information Technology</t>
        </is>
      </c>
      <c r="D32" s="21" t="n">
        <v>54.73726458399679</v>
      </c>
      <c r="E32" s="18" t="n">
        <v>0.4984064370662978</v>
      </c>
      <c r="F32" s="23" t="inlineStr">
        <is>
          <t>BUY</t>
        </is>
      </c>
      <c r="G32" s="13" t="n"/>
    </row>
    <row r="33">
      <c r="A33" s="13" t="inlineStr">
        <is>
          <t>TEL</t>
        </is>
      </c>
      <c r="B33" s="13" t="inlineStr">
        <is>
          <t>TE Connectivity</t>
        </is>
      </c>
      <c r="C33" s="13" t="inlineStr">
        <is>
          <t>Information Technology</t>
        </is>
      </c>
      <c r="D33" s="21" t="n">
        <v>179.6079986349792</v>
      </c>
      <c r="E33" s="18" t="n">
        <v>0.4873629749987988</v>
      </c>
      <c r="F33" s="22" t="inlineStr">
        <is>
          <t>STRONG 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66.1613694971736</v>
      </c>
      <c r="E34" s="18" t="n">
        <v>0.4544007806656709</v>
      </c>
      <c r="F34" s="22" t="inlineStr">
        <is>
          <t>STRONG BUY</t>
        </is>
      </c>
      <c r="G34" s="13" t="n"/>
    </row>
    <row r="35">
      <c r="A35" s="13" t="inlineStr">
        <is>
          <t>MBG.DE</t>
        </is>
      </c>
      <c r="B35" s="13" t="inlineStr">
        <is>
          <t>Mercedes-Benz Group</t>
        </is>
      </c>
      <c r="C35" s="13" t="inlineStr">
        <is>
          <t>Consumer Discretionary</t>
        </is>
      </c>
      <c r="D35" s="21" t="n">
        <v>46.265</v>
      </c>
      <c r="E35" s="18" t="n">
        <v>0.4483975104484063</v>
      </c>
      <c r="F35" s="22" t="inlineStr">
        <is>
          <t>STRONG BUY</t>
        </is>
      </c>
      <c r="G35" s="13" t="n"/>
    </row>
    <row r="36">
      <c r="A36" s="13" t="inlineStr">
        <is>
          <t>PHM</t>
        </is>
      </c>
      <c r="B36" s="13" t="inlineStr">
        <is>
          <t>PulteGroup</t>
        </is>
      </c>
      <c r="C36" s="13" t="inlineStr">
        <is>
          <t>Consumer Discretionary</t>
        </is>
      </c>
      <c r="D36" s="21" t="n">
        <v>106.3227541919471</v>
      </c>
      <c r="E36" s="18" t="n">
        <v>0.4285375019822706</v>
      </c>
      <c r="F36" s="22" t="inlineStr">
        <is>
          <t>STRONG BUY</t>
        </is>
      </c>
      <c r="G36" s="13" t="n"/>
    </row>
    <row r="37">
      <c r="A37" s="13" t="inlineStr">
        <is>
          <t>RL</t>
        </is>
      </c>
      <c r="B37" s="13" t="inlineStr">
        <is>
          <t>Ralph Lauren Corporation</t>
        </is>
      </c>
      <c r="C37" s="13" t="inlineStr">
        <is>
          <t>Consumer Discretionary</t>
        </is>
      </c>
      <c r="D37" s="21" t="n">
        <v>294.2980677633347</v>
      </c>
      <c r="E37" s="18" t="n">
        <v>0.4260716800227904</v>
      </c>
      <c r="F37" s="23" t="inlineStr">
        <is>
          <t>BUY</t>
        </is>
      </c>
      <c r="G37" s="13" t="n"/>
    </row>
    <row r="38">
      <c r="A38" s="13" t="inlineStr">
        <is>
          <t>PNR</t>
        </is>
      </c>
      <c r="B38" s="13" t="inlineStr">
        <is>
          <t>Pentair</t>
        </is>
      </c>
      <c r="C38" s="13" t="inlineStr">
        <is>
          <t>Industrials</t>
        </is>
      </c>
      <c r="D38" s="21" t="n">
        <v>52.19857460329084</v>
      </c>
      <c r="E38" s="18" t="n">
        <v>0.4212138623779756</v>
      </c>
      <c r="F38" s="22" t="inlineStr">
        <is>
          <t>STRONG BUY</t>
        </is>
      </c>
      <c r="G38" s="13" t="n"/>
    </row>
    <row r="39">
      <c r="A39" s="13" t="inlineStr">
        <is>
          <t>CSGP</t>
        </is>
      </c>
      <c r="B39" s="13" t="inlineStr">
        <is>
          <t>CoStar Group</t>
        </is>
      </c>
      <c r="C39" s="13" t="inlineStr">
        <is>
          <t>Real Estate</t>
        </is>
      </c>
      <c r="D39" s="21" t="n">
        <v>27.61472979012806</v>
      </c>
      <c r="E39" s="18" t="n">
        <v>0.4207080618605205</v>
      </c>
      <c r="F39" s="23" t="inlineStr">
        <is>
          <t>BUY</t>
        </is>
      </c>
      <c r="G39" s="13" t="n"/>
    </row>
    <row r="40">
      <c r="A40" s="13" t="inlineStr">
        <is>
          <t>VICI</t>
        </is>
      </c>
      <c r="B40" s="13" t="inlineStr">
        <is>
          <t>Vici Properties</t>
        </is>
      </c>
      <c r="C40" s="13" t="inlineStr">
        <is>
          <t>Real Estate</t>
        </is>
      </c>
      <c r="D40" s="21" t="n">
        <v>22.0537898323912</v>
      </c>
      <c r="E40" s="18" t="n">
        <v>0.4187480661753527</v>
      </c>
      <c r="F40" s="22" t="inlineStr">
        <is>
          <t>STRONG BUY</t>
        </is>
      </c>
      <c r="G40" s="13" t="n"/>
    </row>
    <row r="41">
      <c r="A41" s="13" t="inlineStr">
        <is>
          <t>VTRS</t>
        </is>
      </c>
      <c r="B41" s="13" t="inlineStr">
        <is>
          <t>Viatris</t>
        </is>
      </c>
      <c r="C41" s="13" t="inlineStr">
        <is>
          <t>Health Care</t>
        </is>
      </c>
      <c r="D41" s="21" t="n">
        <v>14.36000489086396</v>
      </c>
      <c r="E41" s="18" t="n">
        <v>0.4179343355070941</v>
      </c>
      <c r="F41" s="23" t="inlineStr">
        <is>
          <t>BUY</t>
        </is>
      </c>
      <c r="G41" s="13" t="n"/>
    </row>
    <row r="42">
      <c r="A42" s="13" t="inlineStr">
        <is>
          <t>VST</t>
        </is>
      </c>
      <c r="B42" s="13" t="inlineStr">
        <is>
          <t>Vistra Corp.</t>
        </is>
      </c>
      <c r="C42" s="13" t="inlineStr">
        <is>
          <t>Utilities</t>
        </is>
      </c>
      <c r="D42" s="21" t="n">
        <v>119.2320790938362</v>
      </c>
      <c r="E42" s="18" t="n">
        <v>0.417336269375489</v>
      </c>
      <c r="F42" s="22" t="inlineStr">
        <is>
          <t>STRONG BUY</t>
        </is>
      </c>
      <c r="G42" s="13" t="n"/>
    </row>
    <row r="43">
      <c r="A43" s="13" t="inlineStr">
        <is>
          <t>ENI.MI</t>
        </is>
      </c>
      <c r="B43" s="13" t="inlineStr">
        <is>
          <t>Eni</t>
        </is>
      </c>
      <c r="C43" s="13" t="inlineStr">
        <is>
          <t>Energy</t>
        </is>
      </c>
      <c r="D43" s="21" t="n">
        <v>23.71</v>
      </c>
      <c r="E43" s="18" t="n">
        <v>0.4149696110866246</v>
      </c>
      <c r="F43" s="22" t="inlineStr">
        <is>
          <t>STRONG BUY</t>
        </is>
      </c>
      <c r="G43" s="13" t="n"/>
    </row>
    <row r="44">
      <c r="A44" s="13" t="inlineStr">
        <is>
          <t>INTU</t>
        </is>
      </c>
      <c r="B44" s="13" t="inlineStr">
        <is>
          <t>Intuit</t>
        </is>
      </c>
      <c r="C44" s="13" t="inlineStr">
        <is>
          <t>Information Technology</t>
        </is>
      </c>
      <c r="D44" s="21" t="n">
        <v>297.8470527363624</v>
      </c>
      <c r="E44" s="18" t="n">
        <v>0.412470065740004</v>
      </c>
      <c r="F44" s="22" t="inlineStr">
        <is>
          <t>STRONG BUY</t>
        </is>
      </c>
      <c r="G44" s="13" t="n"/>
    </row>
    <row r="45">
      <c r="A45" s="13" t="inlineStr">
        <is>
          <t>AD.AS</t>
        </is>
      </c>
      <c r="B45" s="13" t="inlineStr">
        <is>
          <t>Ahold Delhaize</t>
        </is>
      </c>
      <c r="C45" s="13" t="inlineStr">
        <is>
          <t>Consumer Staples</t>
        </is>
      </c>
      <c r="D45" s="21" t="n">
        <v>30.62</v>
      </c>
      <c r="E45" s="18" t="n">
        <v>0.4058766282528453</v>
      </c>
      <c r="F45" s="23" t="inlineStr">
        <is>
          <t>BUY</t>
        </is>
      </c>
      <c r="G45" s="13" t="n"/>
    </row>
    <row r="46">
      <c r="A46" s="13" t="inlineStr">
        <is>
          <t>SNDK</t>
        </is>
      </c>
      <c r="B46" s="13" t="inlineStr">
        <is>
          <t>Sandisk</t>
        </is>
      </c>
      <c r="C46" s="13" t="inlineStr">
        <is>
          <t>Information Technology</t>
        </is>
      </c>
      <c r="D46" s="21" t="n">
        <v>1327.087234914137</v>
      </c>
      <c r="E46" s="18" t="n">
        <v>0.3978617736206528</v>
      </c>
      <c r="F46" s="22" t="inlineStr">
        <is>
          <t>STRONG BUY</t>
        </is>
      </c>
      <c r="G46" s="13" t="n"/>
    </row>
    <row r="47">
      <c r="A47" s="13" t="inlineStr">
        <is>
          <t>EIX</t>
        </is>
      </c>
      <c r="B47" s="13" t="inlineStr">
        <is>
          <t>Edison International</t>
        </is>
      </c>
      <c r="C47" s="13" t="inlineStr">
        <is>
          <t>Utilities</t>
        </is>
      </c>
      <c r="D47" s="21" t="n">
        <v>50.77379961411912</v>
      </c>
      <c r="E47" s="18" t="n">
        <v>0.3859826262889663</v>
      </c>
      <c r="F47" s="22" t="inlineStr">
        <is>
          <t>STRONG BUY</t>
        </is>
      </c>
      <c r="G47" s="13" t="n"/>
    </row>
    <row r="48">
      <c r="A48" s="13" t="inlineStr">
        <is>
          <t>ELV</t>
        </is>
      </c>
      <c r="B48" s="13" t="inlineStr">
        <is>
          <t>Elevance Health</t>
        </is>
      </c>
      <c r="C48" s="13" t="inlineStr">
        <is>
          <t>Health Care</t>
        </is>
      </c>
      <c r="D48" s="21" t="n">
        <v>348.0250373550098</v>
      </c>
      <c r="E48" s="18" t="n">
        <v>0.3839112120844211</v>
      </c>
      <c r="F48" s="22" t="inlineStr">
        <is>
          <t>STRONG BUY</t>
        </is>
      </c>
      <c r="G48" s="13" t="n"/>
    </row>
    <row r="49">
      <c r="A49" s="13" t="inlineStr">
        <is>
          <t>ADBE</t>
        </is>
      </c>
      <c r="B49" s="13" t="inlineStr">
        <is>
          <t>Adobe Inc.</t>
        </is>
      </c>
      <c r="C49" s="13" t="inlineStr">
        <is>
          <t>Information Technology</t>
        </is>
      </c>
      <c r="D49" s="21" t="n">
        <v>247.0300781225714</v>
      </c>
      <c r="E49" s="18" t="n">
        <v>0.3796993922290291</v>
      </c>
      <c r="F49" s="22" t="inlineStr">
        <is>
          <t>STRONG BUY</t>
        </is>
      </c>
      <c r="G49" s="13" t="n"/>
    </row>
    <row r="50">
      <c r="A50" s="13" t="inlineStr">
        <is>
          <t>OMV.VI</t>
        </is>
      </c>
      <c r="B50" s="13" t="inlineStr">
        <is>
          <t>OMV</t>
        </is>
      </c>
      <c r="C50" s="13" t="inlineStr">
        <is>
          <t>Energy</t>
        </is>
      </c>
      <c r="D50" s="21" t="n">
        <v>69.25</v>
      </c>
      <c r="E50" s="18" t="n">
        <v>0.3785280913771676</v>
      </c>
      <c r="F50" s="22" t="inlineStr">
        <is>
          <t>STRONG BUY</t>
        </is>
      </c>
      <c r="G50" s="13" t="n"/>
    </row>
    <row r="51">
      <c r="A51" s="13" t="inlineStr">
        <is>
          <t>STZ</t>
        </is>
      </c>
      <c r="B51" s="13" t="inlineStr">
        <is>
          <t>Constellation Brands</t>
        </is>
      </c>
      <c r="C51" s="13" t="inlineStr">
        <is>
          <t>Consumer Staples</t>
        </is>
      </c>
      <c r="D51" s="21" t="n">
        <v>112.7990041427276</v>
      </c>
      <c r="E51" s="18" t="n">
        <v>0.3648756515521289</v>
      </c>
      <c r="F51" s="23" t="inlineStr">
        <is>
          <t>BUY</t>
        </is>
      </c>
      <c r="G51" s="13" t="n"/>
    </row>
    <row r="52">
      <c r="A52" s="13" t="inlineStr">
        <is>
          <t>BAX</t>
        </is>
      </c>
      <c r="B52" s="13" t="inlineStr">
        <is>
          <t>Baxter International</t>
        </is>
      </c>
      <c r="C52" s="13" t="inlineStr">
        <is>
          <t>Health Care</t>
        </is>
      </c>
      <c r="D52" s="21" t="n">
        <v>22.00197983278495</v>
      </c>
      <c r="E52" s="18" t="n">
        <v>0.3640118493450982</v>
      </c>
      <c r="F52" s="22" t="inlineStr">
        <is>
          <t>STRONG BUY</t>
        </is>
      </c>
      <c r="G52" s="13" t="n"/>
    </row>
    <row r="53">
      <c r="A53" s="13" t="inlineStr">
        <is>
          <t>CRH</t>
        </is>
      </c>
      <c r="B53" s="13" t="inlineStr">
        <is>
          <t>CRH plc</t>
        </is>
      </c>
      <c r="C53" s="13" t="inlineStr">
        <is>
          <t>Materials</t>
        </is>
      </c>
      <c r="D53" s="21" t="n">
        <v>78.75119940149089</v>
      </c>
      <c r="E53" s="18" t="n">
        <v>0.3637789404666104</v>
      </c>
      <c r="F53" s="22" t="inlineStr">
        <is>
          <t>STRONG BUY</t>
        </is>
      </c>
      <c r="G53" s="13" t="n"/>
    </row>
    <row r="54">
      <c r="A54" s="13" t="inlineStr">
        <is>
          <t>ORSTED.CO</t>
        </is>
      </c>
      <c r="B54" s="13" t="inlineStr">
        <is>
          <t>Ørsted</t>
        </is>
      </c>
      <c r="C54" s="13" t="inlineStr">
        <is>
          <t>Utilities</t>
        </is>
      </c>
      <c r="D54" s="21" t="n">
        <v>18.00692985859343</v>
      </c>
      <c r="E54" s="18" t="n">
        <v>0.3632139276354781</v>
      </c>
      <c r="F54" s="22" t="inlineStr">
        <is>
          <t>STRONG BUY</t>
        </is>
      </c>
      <c r="G54" s="13" t="n"/>
    </row>
    <row r="55">
      <c r="A55" s="13" t="inlineStr">
        <is>
          <t>DHI</t>
        </is>
      </c>
      <c r="B55" s="13" t="inlineStr">
        <is>
          <t>D. R. Horton</t>
        </is>
      </c>
      <c r="C55" s="13" t="inlineStr">
        <is>
          <t>Consumer Discretionary</t>
        </is>
      </c>
      <c r="D55" s="21" t="n">
        <v>122.0729940722453</v>
      </c>
      <c r="E55" s="18" t="n">
        <v>0.362280941561625</v>
      </c>
      <c r="F55" s="22" t="inlineStr">
        <is>
          <t>STRONG BUY</t>
        </is>
      </c>
      <c r="G55" s="13" t="n"/>
    </row>
    <row r="56">
      <c r="A56" s="13" t="inlineStr">
        <is>
          <t>LVS</t>
        </is>
      </c>
      <c r="B56" s="13" t="inlineStr">
        <is>
          <t>Las Vegas Sands</t>
        </is>
      </c>
      <c r="C56" s="13" t="inlineStr">
        <is>
          <t>Consumer Discretionary</t>
        </is>
      </c>
      <c r="D56" s="21" t="n">
        <v>37.85583971229563</v>
      </c>
      <c r="E56" s="18" t="n">
        <v>0.3574170743943378</v>
      </c>
      <c r="F56" s="22" t="inlineStr">
        <is>
          <t>STRONG BUY</t>
        </is>
      </c>
      <c r="G56" s="13" t="n"/>
    </row>
    <row r="57">
      <c r="A57" s="13" t="inlineStr">
        <is>
          <t>PSKY</t>
        </is>
      </c>
      <c r="B57" s="13" t="inlineStr">
        <is>
          <t>Paramount Skydance Corporation</t>
        </is>
      </c>
      <c r="C57" s="13" t="inlineStr">
        <is>
          <t>Communication Services</t>
        </is>
      </c>
      <c r="D57" s="21" t="n">
        <v>9.109924930764572</v>
      </c>
      <c r="E57" s="18" t="n">
        <v>0.3543088807248462</v>
      </c>
      <c r="F57" s="23" t="inlineStr">
        <is>
          <t>BUY</t>
        </is>
      </c>
      <c r="G57" s="13" t="n"/>
    </row>
    <row r="58">
      <c r="A58" s="13" t="inlineStr">
        <is>
          <t>MO</t>
        </is>
      </c>
      <c r="B58" s="13" t="inlineStr">
        <is>
          <t>Altria</t>
        </is>
      </c>
      <c r="C58" s="13" t="inlineStr">
        <is>
          <t>Consumer Staples</t>
        </is>
      </c>
      <c r="D58" s="21" t="n">
        <v>60.07369454343992</v>
      </c>
      <c r="E58" s="18" t="n">
        <v>0.3483965361487358</v>
      </c>
      <c r="F58" s="23" t="inlineStr">
        <is>
          <t>BUY</t>
        </is>
      </c>
      <c r="G58" s="13" t="n"/>
    </row>
    <row r="59">
      <c r="A59" s="13" t="inlineStr">
        <is>
          <t>AKAM</t>
        </is>
      </c>
      <c r="B59" s="13" t="inlineStr">
        <is>
          <t>Akamai Technologies</t>
        </is>
      </c>
      <c r="C59" s="13" t="inlineStr">
        <is>
          <t>Information Technology</t>
        </is>
      </c>
      <c r="D59" s="21" t="n">
        <v>91.9282093013456</v>
      </c>
      <c r="E59" s="18" t="n">
        <v>0.3440668487040358</v>
      </c>
      <c r="F59" s="22" t="inlineStr">
        <is>
          <t>STRONG BUY</t>
        </is>
      </c>
      <c r="G59" s="13" t="n"/>
    </row>
    <row r="60">
      <c r="A60" s="13" t="inlineStr">
        <is>
          <t>FLEX</t>
        </is>
      </c>
      <c r="B60" s="13" t="inlineStr">
        <is>
          <t>Flex Ltd.</t>
        </is>
      </c>
      <c r="C60" s="13" t="inlineStr">
        <is>
          <t>Information Technology</t>
        </is>
      </c>
      <c r="D60" s="21" t="n">
        <v>92.27360929872057</v>
      </c>
      <c r="E60" s="18" t="n">
        <v>0.3414401571648308</v>
      </c>
      <c r="F60" s="22" t="inlineStr">
        <is>
          <t>STRONG BUY</t>
        </is>
      </c>
      <c r="G60" s="13" t="n"/>
    </row>
    <row r="61">
      <c r="A61" s="13" t="inlineStr">
        <is>
          <t>CSCO</t>
        </is>
      </c>
      <c r="B61" s="13" t="inlineStr">
        <is>
          <t>Cisco</t>
        </is>
      </c>
      <c r="C61" s="13" t="inlineStr">
        <is>
          <t>Information Technology</t>
        </is>
      </c>
      <c r="D61" s="21" t="n">
        <v>94.76048927982028</v>
      </c>
      <c r="E61" s="18" t="n">
        <v>0.3409729265207415</v>
      </c>
      <c r="F61" s="22" t="inlineStr">
        <is>
          <t>STRONG BUY</t>
        </is>
      </c>
      <c r="G61" s="13" t="n"/>
    </row>
    <row r="62">
      <c r="A62" s="13" t="inlineStr">
        <is>
          <t>GEHC</t>
        </is>
      </c>
      <c r="B62" s="13" t="inlineStr">
        <is>
          <t>GE HealthCare</t>
        </is>
      </c>
      <c r="C62" s="13" t="inlineStr">
        <is>
          <t>Health Care</t>
        </is>
      </c>
      <c r="D62" s="21" t="n">
        <v>60.80766953786172</v>
      </c>
      <c r="E62" s="18" t="n">
        <v>0.3381498096101017</v>
      </c>
      <c r="F62" s="22" t="inlineStr">
        <is>
          <t>STRONG BUY</t>
        </is>
      </c>
      <c r="G62" s="13" t="n"/>
    </row>
    <row r="63">
      <c r="A63" s="13" t="inlineStr">
        <is>
          <t>ENGI.PA</t>
        </is>
      </c>
      <c r="B63" s="13" t="inlineStr">
        <is>
          <t>Engie</t>
        </is>
      </c>
      <c r="C63" s="13" t="inlineStr">
        <is>
          <t>Utilities</t>
        </is>
      </c>
      <c r="D63" s="21" t="n">
        <v>24.19</v>
      </c>
      <c r="E63" s="18" t="n">
        <v>0.3354921455146754</v>
      </c>
      <c r="F63" s="23" t="inlineStr">
        <is>
          <t>BUY</t>
        </is>
      </c>
      <c r="G63" s="13" t="n"/>
    </row>
    <row r="64">
      <c r="A64" s="13" t="inlineStr">
        <is>
          <t>BMW.DE</t>
        </is>
      </c>
      <c r="B64" s="13" t="inlineStr">
        <is>
          <t>BMW</t>
        </is>
      </c>
      <c r="C64" s="13" t="inlineStr">
        <is>
          <t>Consumer Discretionary</t>
        </is>
      </c>
      <c r="D64" s="21" t="n">
        <v>60.3</v>
      </c>
      <c r="E64" s="18" t="n">
        <v>0.3354002345993611</v>
      </c>
      <c r="F64" s="22" t="inlineStr">
        <is>
          <t>STRONG BUY</t>
        </is>
      </c>
      <c r="G64" s="13" t="n"/>
    </row>
    <row r="65">
      <c r="A65" s="13" t="inlineStr">
        <is>
          <t>COF</t>
        </is>
      </c>
      <c r="B65" s="13" t="inlineStr">
        <is>
          <t>Capital One</t>
        </is>
      </c>
      <c r="C65" s="13" t="inlineStr">
        <is>
          <t>Financials</t>
        </is>
      </c>
      <c r="D65" s="21" t="n">
        <v>182.4920886130601</v>
      </c>
      <c r="E65" s="18" t="n">
        <v>0.3330520025875018</v>
      </c>
      <c r="F65" s="22" t="inlineStr">
        <is>
          <t>STRONG BUY</t>
        </is>
      </c>
      <c r="G65" s="13" t="n"/>
    </row>
    <row r="66">
      <c r="A66" s="13" t="inlineStr">
        <is>
          <t>BRK-B</t>
        </is>
      </c>
      <c r="B66" s="13" t="inlineStr">
        <is>
          <t>Berkshire Hathaway</t>
        </is>
      </c>
      <c r="C66" s="13" t="inlineStr">
        <is>
          <t>Financials</t>
        </is>
      </c>
      <c r="D66" s="21" t="n">
        <v>433.7619517034092</v>
      </c>
      <c r="E66" s="18" t="n">
        <v>0.3257464283811941</v>
      </c>
      <c r="F66" s="23" t="inlineStr">
        <is>
          <t>BUY</t>
        </is>
      </c>
      <c r="G66" s="13" t="n"/>
    </row>
    <row r="67">
      <c r="A67" s="13" t="inlineStr">
        <is>
          <t>TRMB</t>
        </is>
      </c>
      <c r="B67" s="13" t="inlineStr">
        <is>
          <t>Trimble Inc.</t>
        </is>
      </c>
      <c r="C67" s="13" t="inlineStr">
        <is>
          <t>Information Technology</t>
        </is>
      </c>
      <c r="D67" s="21" t="n">
        <v>50.89468961320036</v>
      </c>
      <c r="E67" s="18" t="n">
        <v>0.3251839008195675</v>
      </c>
      <c r="F67" s="23" t="inlineStr">
        <is>
          <t>BUY</t>
        </is>
      </c>
      <c r="G67" s="13" t="n"/>
    </row>
    <row r="68">
      <c r="A68" s="13" t="inlineStr">
        <is>
          <t>TEF.MC</t>
        </is>
      </c>
      <c r="B68" s="13" t="inlineStr">
        <is>
          <t>Telefónica</t>
        </is>
      </c>
      <c r="C68" s="13" t="inlineStr">
        <is>
          <t>Communication Services</t>
        </is>
      </c>
      <c r="D68" s="21" t="n">
        <v>3.615</v>
      </c>
      <c r="E68" s="18" t="n">
        <v>0.3167249151918661</v>
      </c>
      <c r="F68" s="22" t="inlineStr">
        <is>
          <t>STRONG BUY</t>
        </is>
      </c>
      <c r="G68" s="13" t="n"/>
    </row>
    <row r="69">
      <c r="A69" s="13" t="inlineStr">
        <is>
          <t>AOS</t>
        </is>
      </c>
      <c r="B69" s="13" t="inlineStr">
        <is>
          <t>A. O. Smith</t>
        </is>
      </c>
      <c r="C69" s="13" t="inlineStr">
        <is>
          <t>Industrials</t>
        </is>
      </c>
      <c r="D69" s="21" t="n">
        <v>50.50611461615353</v>
      </c>
      <c r="E69" s="18" t="n">
        <v>0.3125013362370367</v>
      </c>
      <c r="F69" s="22" t="inlineStr">
        <is>
          <t>STRONG BUY</t>
        </is>
      </c>
      <c r="G69" s="13" t="n"/>
    </row>
    <row r="70">
      <c r="A70" s="13" t="inlineStr">
        <is>
          <t>CPRT</t>
        </is>
      </c>
      <c r="B70" s="13" t="inlineStr">
        <is>
          <t>Copart</t>
        </is>
      </c>
      <c r="C70" s="13" t="inlineStr">
        <is>
          <t>Industrials</t>
        </is>
      </c>
      <c r="D70" s="21" t="n">
        <v>28.0335272869452</v>
      </c>
      <c r="E70" s="18" t="n">
        <v>0.3102645185763644</v>
      </c>
      <c r="F70" s="23" t="inlineStr">
        <is>
          <t>BUY</t>
        </is>
      </c>
      <c r="G70" s="13" t="n"/>
    </row>
    <row r="71">
      <c r="A71" s="13" t="inlineStr">
        <is>
          <t>ALGN</t>
        </is>
      </c>
      <c r="B71" s="13" t="inlineStr">
        <is>
          <t>Align Technology</t>
        </is>
      </c>
      <c r="C71" s="13" t="inlineStr">
        <is>
          <t>Health Care</t>
        </is>
      </c>
      <c r="D71" s="21" t="n">
        <v>133.8079589830595</v>
      </c>
      <c r="E71" s="18" t="n">
        <v>0.310031953096233</v>
      </c>
      <c r="F71" s="22" t="inlineStr">
        <is>
          <t>STRONG BUY</t>
        </is>
      </c>
      <c r="G71" s="13" t="n"/>
    </row>
    <row r="72">
      <c r="A72" s="13" t="inlineStr">
        <is>
          <t>MUV2.DE</t>
        </is>
      </c>
      <c r="B72" s="13" t="inlineStr">
        <is>
          <t>Munich Re</t>
        </is>
      </c>
      <c r="C72" s="13" t="inlineStr">
        <is>
          <t>Financials</t>
        </is>
      </c>
      <c r="D72" s="21" t="n">
        <v>523.8</v>
      </c>
      <c r="E72" s="18" t="n">
        <v>0.3047478082462429</v>
      </c>
      <c r="F72" s="22" t="inlineStr">
        <is>
          <t>STRONG BUY</t>
        </is>
      </c>
      <c r="G72" s="13" t="n"/>
    </row>
    <row r="73">
      <c r="A73" s="13" t="inlineStr">
        <is>
          <t>TAP</t>
        </is>
      </c>
      <c r="B73" s="13" t="inlineStr">
        <is>
          <t>Molson Coors Beverage Company</t>
        </is>
      </c>
      <c r="C73" s="13" t="inlineStr">
        <is>
          <t>Consumer Staples</t>
        </is>
      </c>
      <c r="D73" s="21" t="n">
        <v>34.33275973907103</v>
      </c>
      <c r="E73" s="18" t="n">
        <v>0.2958782998207589</v>
      </c>
      <c r="F73" s="23" t="inlineStr">
        <is>
          <t>BUY</t>
        </is>
      </c>
      <c r="G73" s="13" t="n"/>
    </row>
    <row r="74">
      <c r="A74" s="13" t="inlineStr">
        <is>
          <t>Q</t>
        </is>
      </c>
      <c r="B74" s="13" t="inlineStr">
        <is>
          <t>Qnity Electronics</t>
        </is>
      </c>
      <c r="C74" s="13" t="inlineStr">
        <is>
          <t>Information Technology</t>
        </is>
      </c>
      <c r="D74" s="21" t="n">
        <v>99.72561424208533</v>
      </c>
      <c r="E74" s="18" t="n">
        <v>0.294203833126502</v>
      </c>
      <c r="F74" s="23" t="inlineStr">
        <is>
          <t>BUY</t>
        </is>
      </c>
      <c r="G74" s="13" t="n"/>
    </row>
    <row r="75">
      <c r="A75" s="13" t="inlineStr">
        <is>
          <t>DD</t>
        </is>
      </c>
      <c r="B75" s="13" t="inlineStr">
        <is>
          <t>DuPont</t>
        </is>
      </c>
      <c r="C75" s="13" t="inlineStr">
        <is>
          <t>Industrials</t>
        </is>
      </c>
      <c r="D75" s="21" t="n">
        <v>114.0769841330149</v>
      </c>
      <c r="E75" s="18" t="n">
        <v>0.2941462316727994</v>
      </c>
      <c r="F75" s="23" t="inlineStr">
        <is>
          <t>BUY</t>
        </is>
      </c>
      <c r="G75" s="13" t="n"/>
    </row>
    <row r="76">
      <c r="A76" s="13" t="inlineStr">
        <is>
          <t>XYL</t>
        </is>
      </c>
      <c r="B76" s="13" t="inlineStr">
        <is>
          <t>Xylem Inc.</t>
        </is>
      </c>
      <c r="C76" s="13" t="inlineStr">
        <is>
          <t>Industrials</t>
        </is>
      </c>
      <c r="D76" s="21" t="n">
        <v>92.2995142985237</v>
      </c>
      <c r="E76" s="18" t="n">
        <v>0.2917575968637992</v>
      </c>
      <c r="F76" s="23" t="inlineStr">
        <is>
          <t>BUY</t>
        </is>
      </c>
      <c r="G76" s="13" t="n"/>
    </row>
    <row r="77">
      <c r="A77" s="13" t="inlineStr">
        <is>
          <t>DTE.DE</t>
        </is>
      </c>
      <c r="B77" s="13" t="inlineStr">
        <is>
          <t>Deutsche Telekom</t>
        </is>
      </c>
      <c r="C77" s="13" t="inlineStr">
        <is>
          <t>Communication Services</t>
        </is>
      </c>
      <c r="D77" s="21" t="n">
        <v>28.13</v>
      </c>
      <c r="E77" s="18" t="n">
        <v>0.2884009179920681</v>
      </c>
      <c r="F77" s="23" t="inlineStr">
        <is>
          <t>BUY</t>
        </is>
      </c>
      <c r="G77" s="13" t="n"/>
    </row>
    <row r="78">
      <c r="A78" s="13" t="inlineStr">
        <is>
          <t>NVDA</t>
        </is>
      </c>
      <c r="B78" s="13" t="inlineStr">
        <is>
          <t>Nvidia</t>
        </is>
      </c>
      <c r="C78" s="13" t="inlineStr">
        <is>
          <t>Information Technology</t>
        </is>
      </c>
      <c r="D78" s="21" t="n">
        <v>187.7594385730283</v>
      </c>
      <c r="E78" s="18" t="n">
        <v>0.287243319022599</v>
      </c>
      <c r="F78" s="23" t="inlineStr">
        <is>
          <t>BUY</t>
        </is>
      </c>
      <c r="G78" s="13" t="n"/>
    </row>
    <row r="79">
      <c r="A79" s="13" t="inlineStr">
        <is>
          <t>CI</t>
        </is>
      </c>
      <c r="B79" s="13" t="inlineStr">
        <is>
          <t>Cigna</t>
        </is>
      </c>
      <c r="C79" s="13" t="inlineStr">
        <is>
          <t>Health Care</t>
        </is>
      </c>
      <c r="D79" s="21" t="n">
        <v>244.4223081423905</v>
      </c>
      <c r="E79" s="18" t="n">
        <v>0.2872087108925168</v>
      </c>
      <c r="F79" s="23" t="inlineStr">
        <is>
          <t>BUY</t>
        </is>
      </c>
      <c r="G79" s="13" t="n"/>
    </row>
    <row r="80">
      <c r="A80" s="13" t="inlineStr">
        <is>
          <t>ADS.DE</t>
        </is>
      </c>
      <c r="B80" s="13" t="inlineStr">
        <is>
          <t>Adidas</t>
        </is>
      </c>
      <c r="C80" s="13" t="inlineStr">
        <is>
          <t>Consumer Discretionary</t>
        </is>
      </c>
      <c r="D80" s="21" t="n">
        <v>149.2</v>
      </c>
      <c r="E80" s="18" t="n">
        <v>0.2846779538181483</v>
      </c>
      <c r="F80" s="23" t="inlineStr">
        <is>
          <t>BUY</t>
        </is>
      </c>
      <c r="G80" s="13" t="n"/>
    </row>
    <row r="81">
      <c r="A81" s="13" t="inlineStr">
        <is>
          <t>BSX</t>
        </is>
      </c>
      <c r="B81" s="13" t="inlineStr">
        <is>
          <t>Boston Scientific</t>
        </is>
      </c>
      <c r="C81" s="13" t="inlineStr">
        <is>
          <t>Health Care</t>
        </is>
      </c>
      <c r="D81" s="21" t="n">
        <v>41.5170796844702</v>
      </c>
      <c r="E81" s="18" t="n">
        <v>0.2840361154528799</v>
      </c>
      <c r="F81" s="23" t="inlineStr">
        <is>
          <t>BUY</t>
        </is>
      </c>
      <c r="G81" s="13" t="n"/>
    </row>
    <row r="82">
      <c r="A82" s="13" t="inlineStr">
        <is>
          <t>MCHP</t>
        </is>
      </c>
      <c r="B82" s="13" t="inlineStr">
        <is>
          <t>Microchip Technology</t>
        </is>
      </c>
      <c r="C82" s="13" t="inlineStr">
        <is>
          <t>Information Technology</t>
        </is>
      </c>
      <c r="D82" s="21" t="n">
        <v>61.66253453136474</v>
      </c>
      <c r="E82" s="18" t="n">
        <v>0.2826938752868871</v>
      </c>
      <c r="F82" s="23" t="inlineStr">
        <is>
          <t>BUY</t>
        </is>
      </c>
      <c r="G82" s="13" t="n"/>
    </row>
    <row r="83">
      <c r="A83" s="13" t="inlineStr">
        <is>
          <t>EMR</t>
        </is>
      </c>
      <c r="B83" s="13" t="inlineStr">
        <is>
          <t>Emerson Electric</t>
        </is>
      </c>
      <c r="C83" s="13" t="inlineStr">
        <is>
          <t>Industrials</t>
        </is>
      </c>
      <c r="D83" s="21" t="n">
        <v>127.4785040311634</v>
      </c>
      <c r="E83" s="18" t="n">
        <v>0.2809557575904108</v>
      </c>
      <c r="F83" s="23" t="inlineStr">
        <is>
          <t>BUY</t>
        </is>
      </c>
      <c r="G83" s="13" t="n"/>
    </row>
    <row r="84">
      <c r="A84" s="13" t="inlineStr">
        <is>
          <t>HONA</t>
        </is>
      </c>
      <c r="B84" s="13" t="inlineStr">
        <is>
          <t>Honeywell Aerospace</t>
        </is>
      </c>
      <c r="C84" s="13" t="inlineStr">
        <is>
          <t>Industrials</t>
        </is>
      </c>
      <c r="D84" s="21" t="n">
        <v>133.1862389877846</v>
      </c>
      <c r="E84" s="18" t="n">
        <v>0.2788069402453606</v>
      </c>
      <c r="F84" s="23" t="inlineStr">
        <is>
          <t>BUY</t>
        </is>
      </c>
      <c r="G84" s="13" t="n"/>
    </row>
    <row r="85">
      <c r="A85" s="13" t="inlineStr">
        <is>
          <t>LMT</t>
        </is>
      </c>
      <c r="B85" s="13" t="inlineStr">
        <is>
          <t>Lockheed Martin</t>
        </is>
      </c>
      <c r="C85" s="13" t="inlineStr">
        <is>
          <t>Industrials</t>
        </is>
      </c>
      <c r="D85" s="21" t="n">
        <v>470.1757464266644</v>
      </c>
      <c r="E85" s="18" t="n">
        <v>0.2764761571488845</v>
      </c>
      <c r="F85" s="23" t="inlineStr">
        <is>
          <t>BUY</t>
        </is>
      </c>
      <c r="G85" s="13" t="n"/>
    </row>
    <row r="86">
      <c r="A86" s="13" t="inlineStr">
        <is>
          <t>VOLV-B.ST</t>
        </is>
      </c>
      <c r="B86" s="13" t="inlineStr">
        <is>
          <t>Volvo</t>
        </is>
      </c>
      <c r="C86" s="13" t="inlineStr">
        <is>
          <t>Industrials</t>
        </is>
      </c>
      <c r="D86" s="21" t="n">
        <v>30.26675036288759</v>
      </c>
      <c r="E86" s="18" t="n">
        <v>0.2733743905162789</v>
      </c>
      <c r="F86" s="23" t="inlineStr">
        <is>
          <t>BUY</t>
        </is>
      </c>
      <c r="G86" s="13" t="n"/>
    </row>
    <row r="87">
      <c r="A87" s="13" t="inlineStr">
        <is>
          <t>WYNN</t>
        </is>
      </c>
      <c r="B87" s="13" t="inlineStr">
        <is>
          <t>Wynn Resorts</t>
        </is>
      </c>
      <c r="C87" s="13" t="inlineStr">
        <is>
          <t>Consumer Discretionary</t>
        </is>
      </c>
      <c r="D87" s="21" t="n">
        <v>78.23309940542845</v>
      </c>
      <c r="E87" s="18" t="n">
        <v>0.2726054883363292</v>
      </c>
      <c r="F87" s="23" t="inlineStr">
        <is>
          <t>BUY</t>
        </is>
      </c>
      <c r="G87" s="13" t="n"/>
    </row>
    <row r="88">
      <c r="A88" s="13" t="inlineStr">
        <is>
          <t>JBL</t>
        </is>
      </c>
      <c r="B88" s="13" t="inlineStr">
        <is>
          <t>Jabil</t>
        </is>
      </c>
      <c r="C88" s="13" t="inlineStr">
        <is>
          <t>Information Technology</t>
        </is>
      </c>
      <c r="D88" s="21" t="n">
        <v>258.3073880368639</v>
      </c>
      <c r="E88" s="18" t="n">
        <v>0.2725213463725347</v>
      </c>
      <c r="F88" s="23" t="inlineStr">
        <is>
          <t>BUY</t>
        </is>
      </c>
      <c r="G88" s="13" t="n"/>
    </row>
    <row r="89">
      <c r="A89" s="13" t="inlineStr">
        <is>
          <t>BLDR</t>
        </is>
      </c>
      <c r="B89" s="13" t="inlineStr">
        <is>
          <t>Builders FirstSource</t>
        </is>
      </c>
      <c r="C89" s="13" t="inlineStr">
        <is>
          <t>Industrials</t>
        </is>
      </c>
      <c r="D89" s="21" t="n">
        <v>54.21916458793435</v>
      </c>
      <c r="E89" s="18" t="n">
        <v>0.2616354038144899</v>
      </c>
      <c r="F89" s="23" t="inlineStr">
        <is>
          <t>BUY</t>
        </is>
      </c>
      <c r="G89" s="13" t="n"/>
    </row>
    <row r="90">
      <c r="A90" s="13" t="inlineStr">
        <is>
          <t>LOW</t>
        </is>
      </c>
      <c r="B90" s="13" t="inlineStr">
        <is>
          <t>Lowe's</t>
        </is>
      </c>
      <c r="C90" s="13" t="inlineStr">
        <is>
          <t>Consumer Discretionary</t>
        </is>
      </c>
      <c r="D90" s="21" t="n">
        <v>172.7431736871519</v>
      </c>
      <c r="E90" s="18" t="n">
        <v>0.2591599621370769</v>
      </c>
      <c r="F90" s="23" t="inlineStr">
        <is>
          <t>BUY</t>
        </is>
      </c>
      <c r="G90" s="13" t="n"/>
    </row>
    <row r="91">
      <c r="A91" s="13" t="inlineStr">
        <is>
          <t>DOW</t>
        </is>
      </c>
      <c r="B91" s="13" t="inlineStr">
        <is>
          <t>Dow Inc.</t>
        </is>
      </c>
      <c r="C91" s="13" t="inlineStr">
        <is>
          <t>Materials</t>
        </is>
      </c>
      <c r="D91" s="21" t="n">
        <v>26.30220980010321</v>
      </c>
      <c r="E91" s="18" t="n">
        <v>0.2580599770214451</v>
      </c>
      <c r="F91" s="23" t="inlineStr">
        <is>
          <t>BUY</t>
        </is>
      </c>
      <c r="G91" s="13" t="n"/>
    </row>
    <row r="92">
      <c r="A92" s="13" t="inlineStr">
        <is>
          <t>DOC</t>
        </is>
      </c>
      <c r="B92" s="13" t="inlineStr">
        <is>
          <t>Healthpeak Properties</t>
        </is>
      </c>
      <c r="C92" s="13" t="inlineStr">
        <is>
          <t>Real Estate</t>
        </is>
      </c>
      <c r="D92" s="21" t="n">
        <v>17.97806986336667</v>
      </c>
      <c r="E92" s="18" t="n">
        <v>0.2551132353174873</v>
      </c>
      <c r="F92" s="23" t="inlineStr">
        <is>
          <t>BUY</t>
        </is>
      </c>
      <c r="G92" s="13" t="n"/>
    </row>
    <row r="93">
      <c r="A93" s="13" t="inlineStr">
        <is>
          <t>VER.VI</t>
        </is>
      </c>
      <c r="B93" s="13" t="inlineStr">
        <is>
          <t>Verbund</t>
        </is>
      </c>
      <c r="C93" s="13" t="inlineStr">
        <is>
          <t>Utilities</t>
        </is>
      </c>
      <c r="D93" s="21" t="n">
        <v>59.4</v>
      </c>
      <c r="E93" s="18" t="n">
        <v>0.2551106421356424</v>
      </c>
      <c r="F93" s="23" t="inlineStr">
        <is>
          <t>BUY</t>
        </is>
      </c>
      <c r="G93" s="13" t="n"/>
    </row>
    <row r="94">
      <c r="A94" s="13" t="inlineStr">
        <is>
          <t>GRAB</t>
        </is>
      </c>
      <c r="B94" s="13" t="inlineStr">
        <is>
          <t>Grab Holdings</t>
        </is>
      </c>
      <c r="C94" s="13" t="inlineStr">
        <is>
          <t>Industrials</t>
        </is>
      </c>
      <c r="D94" s="21" t="n">
        <v>2.987709977293404</v>
      </c>
      <c r="E94" s="18" t="n">
        <v>0.2545180499481837</v>
      </c>
      <c r="F94" s="23" t="inlineStr">
        <is>
          <t>BUY</t>
        </is>
      </c>
      <c r="G94" s="13" t="n"/>
    </row>
    <row r="95">
      <c r="A95" s="13" t="inlineStr">
        <is>
          <t>TPR</t>
        </is>
      </c>
      <c r="B95" s="13" t="inlineStr">
        <is>
          <t>Tapestry, Inc.</t>
        </is>
      </c>
      <c r="C95" s="13" t="inlineStr">
        <is>
          <t>Consumer Discretionary</t>
        </is>
      </c>
      <c r="D95" s="21" t="n">
        <v>105.4678891984441</v>
      </c>
      <c r="E95" s="18" t="n">
        <v>0.2523141849708451</v>
      </c>
      <c r="F95" s="23" t="inlineStr">
        <is>
          <t>BUY</t>
        </is>
      </c>
      <c r="G95" s="13" t="n"/>
    </row>
    <row r="96">
      <c r="A96" s="13" t="inlineStr">
        <is>
          <t>ALB</t>
        </is>
      </c>
      <c r="B96" s="13" t="inlineStr">
        <is>
          <t>Albemarle Corporation</t>
        </is>
      </c>
      <c r="C96" s="13" t="inlineStr">
        <is>
          <t>Materials</t>
        </is>
      </c>
      <c r="D96" s="21" t="n">
        <v>117.0387891105052</v>
      </c>
      <c r="E96" s="18" t="n">
        <v>0.2495960728303607</v>
      </c>
      <c r="F96" s="23" t="inlineStr">
        <is>
          <t>BUY</t>
        </is>
      </c>
      <c r="G96" s="13" t="n"/>
    </row>
    <row r="97">
      <c r="A97" s="13" t="inlineStr">
        <is>
          <t>AMAT</t>
        </is>
      </c>
      <c r="B97" s="13" t="inlineStr">
        <is>
          <t>Applied Materials</t>
        </is>
      </c>
      <c r="C97" s="13" t="inlineStr">
        <is>
          <t>Information Technology</t>
        </is>
      </c>
      <c r="D97" s="21" t="n">
        <v>381.5374721003153</v>
      </c>
      <c r="E97" s="18" t="n">
        <v>0.245421225748948</v>
      </c>
      <c r="F97" s="23" t="inlineStr">
        <is>
          <t>BUY</t>
        </is>
      </c>
      <c r="G97" s="13" t="n"/>
    </row>
    <row r="98">
      <c r="A98" s="13" t="inlineStr">
        <is>
          <t>LEN</t>
        </is>
      </c>
      <c r="B98" s="13" t="inlineStr">
        <is>
          <t>Lennar</t>
        </is>
      </c>
      <c r="C98" s="13" t="inlineStr">
        <is>
          <t>Consumer Discretionary</t>
        </is>
      </c>
      <c r="D98" s="21" t="n">
        <v>71.45462445694486</v>
      </c>
      <c r="E98" s="18" t="n">
        <v>0.244998000929707</v>
      </c>
      <c r="F98" s="23" t="inlineStr">
        <is>
          <t>BUY</t>
        </is>
      </c>
      <c r="G98" s="13" t="n"/>
    </row>
    <row r="99">
      <c r="A99" s="13" t="inlineStr">
        <is>
          <t>LYB</t>
        </is>
      </c>
      <c r="B99" s="13" t="inlineStr">
        <is>
          <t>LyondellBasell</t>
        </is>
      </c>
      <c r="C99" s="13" t="inlineStr">
        <is>
          <t>Materials</t>
        </is>
      </c>
      <c r="D99" s="21" t="n">
        <v>56.27429457231537</v>
      </c>
      <c r="E99" s="18" t="n">
        <v>0.2430578165987876</v>
      </c>
      <c r="F99" s="23" t="inlineStr">
        <is>
          <t>BUY</t>
        </is>
      </c>
      <c r="G99" s="13" t="n"/>
    </row>
    <row r="100">
      <c r="A100" s="13" t="inlineStr">
        <is>
          <t>T</t>
        </is>
      </c>
      <c r="B100" s="13" t="inlineStr">
        <is>
          <t>AT&amp;T</t>
        </is>
      </c>
      <c r="C100" s="13" t="inlineStr">
        <is>
          <t>Communication Services</t>
        </is>
      </c>
      <c r="D100" s="21" t="n">
        <v>22.4509998293724</v>
      </c>
      <c r="E100" s="18" t="n">
        <v>0.2418072756453782</v>
      </c>
      <c r="F100" s="23" t="inlineStr">
        <is>
          <t>BUY</t>
        </is>
      </c>
      <c r="G100" s="13" t="n"/>
    </row>
    <row r="101">
      <c r="A101" s="13" t="inlineStr">
        <is>
          <t>TDY</t>
        </is>
      </c>
      <c r="B101" s="13" t="inlineStr">
        <is>
          <t>Teledyne Technologies</t>
        </is>
      </c>
      <c r="C101" s="13" t="inlineStr">
        <is>
          <t>Information Technology</t>
        </is>
      </c>
      <c r="D101" s="21" t="n">
        <v>527.1753809934671</v>
      </c>
      <c r="E101" s="18" t="n">
        <v>0.2384701500193241</v>
      </c>
      <c r="F101" s="23" t="inlineStr">
        <is>
          <t>BUY</t>
        </is>
      </c>
      <c r="G101" s="13" t="n"/>
    </row>
    <row r="102">
      <c r="A102" s="13" t="inlineStr">
        <is>
          <t>CS.PA</t>
        </is>
      </c>
      <c r="B102" s="13" t="inlineStr">
        <is>
          <t>AXA</t>
        </is>
      </c>
      <c r="C102" s="13" t="inlineStr">
        <is>
          <t>Financials</t>
        </is>
      </c>
      <c r="D102" s="21" t="n">
        <v>43.48</v>
      </c>
      <c r="E102" s="18" t="n">
        <v>0.2275420398473317</v>
      </c>
      <c r="F102" s="23" t="inlineStr">
        <is>
          <t>BUY</t>
        </is>
      </c>
      <c r="G102" s="13" t="n"/>
    </row>
    <row r="103">
      <c r="A103" s="13" t="inlineStr">
        <is>
          <t>DOV</t>
        </is>
      </c>
      <c r="B103" s="13" t="inlineStr">
        <is>
          <t>Dover Corporation</t>
        </is>
      </c>
      <c r="C103" s="13" t="inlineStr">
        <is>
          <t>Industrials</t>
        </is>
      </c>
      <c r="D103" s="21" t="n">
        <v>164.0045537535654</v>
      </c>
      <c r="E103" s="18" t="n">
        <v>0.2234532388526976</v>
      </c>
      <c r="F103" s="23" t="inlineStr">
        <is>
          <t>BUY</t>
        </is>
      </c>
      <c r="G103" s="13" t="n"/>
    </row>
    <row r="104">
      <c r="A104" s="13" t="inlineStr">
        <is>
          <t>TSN</t>
        </is>
      </c>
      <c r="B104" s="13" t="inlineStr">
        <is>
          <t>Tyson Foods</t>
        </is>
      </c>
      <c r="C104" s="13" t="inlineStr">
        <is>
          <t>Consumer Staples</t>
        </is>
      </c>
      <c r="D104" s="21" t="n">
        <v>47.54430963866325</v>
      </c>
      <c r="E104" s="18" t="n">
        <v>0.2190934594711469</v>
      </c>
      <c r="F104" s="23" t="inlineStr">
        <is>
          <t>BUY</t>
        </is>
      </c>
      <c r="G104" s="13" t="n"/>
    </row>
    <row r="105">
      <c r="A105" s="13" t="inlineStr">
        <is>
          <t>VZ</t>
        </is>
      </c>
      <c r="B105" s="13" t="inlineStr">
        <is>
          <t>Verizon</t>
        </is>
      </c>
      <c r="C105" s="13" t="inlineStr">
        <is>
          <t>Communication Services</t>
        </is>
      </c>
      <c r="D105" s="21" t="n">
        <v>43.43404966990122</v>
      </c>
      <c r="E105" s="18" t="n">
        <v>0.2150748135753213</v>
      </c>
      <c r="F105" s="23" t="inlineStr">
        <is>
          <t>BUY</t>
        </is>
      </c>
      <c r="G105" s="13" t="n"/>
    </row>
    <row r="106">
      <c r="A106" s="13" t="inlineStr">
        <is>
          <t>GS</t>
        </is>
      </c>
      <c r="B106" s="13" t="inlineStr">
        <is>
          <t>Goldman Sachs</t>
        </is>
      </c>
      <c r="C106" s="13" t="inlineStr">
        <is>
          <t>Financials</t>
        </is>
      </c>
      <c r="D106" s="21" t="n">
        <v>865.7105534205998</v>
      </c>
      <c r="E106" s="18" t="n">
        <v>0.214724721392952</v>
      </c>
      <c r="F106" s="23" t="inlineStr">
        <is>
          <t>BUY</t>
        </is>
      </c>
      <c r="G106" s="13" t="n"/>
    </row>
    <row r="107">
      <c r="A107" s="13" t="inlineStr">
        <is>
          <t>EME</t>
        </is>
      </c>
      <c r="B107" s="13" t="inlineStr">
        <is>
          <t>Emcor</t>
        </is>
      </c>
      <c r="C107" s="13" t="inlineStr">
        <is>
          <t>Industrials</t>
        </is>
      </c>
      <c r="D107" s="21" t="n">
        <v>634.8883701748484</v>
      </c>
      <c r="E107" s="18" t="n">
        <v>0.2132905941180816</v>
      </c>
      <c r="F107" s="23" t="inlineStr">
        <is>
          <t>BUY</t>
        </is>
      </c>
      <c r="G107" s="13" t="n"/>
    </row>
    <row r="108">
      <c r="A108" s="13" t="inlineStr">
        <is>
          <t>PPG</t>
        </is>
      </c>
      <c r="B108" s="13" t="inlineStr">
        <is>
          <t>PPG Industries</t>
        </is>
      </c>
      <c r="C108" s="13" t="inlineStr">
        <is>
          <t>Materials</t>
        </is>
      </c>
      <c r="D108" s="21" t="n">
        <v>94.72594928008279</v>
      </c>
      <c r="E108" s="18" t="n">
        <v>0.2091727871641996</v>
      </c>
      <c r="F108" s="23" t="inlineStr">
        <is>
          <t>BUY</t>
        </is>
      </c>
      <c r="G108" s="13" t="n"/>
    </row>
    <row r="109">
      <c r="A109" s="13" t="inlineStr">
        <is>
          <t>FFIV</t>
        </is>
      </c>
      <c r="B109" s="13" t="inlineStr">
        <is>
          <t>F5, Inc.</t>
        </is>
      </c>
      <c r="C109" s="13" t="inlineStr">
        <is>
          <t>Information Technology</t>
        </is>
      </c>
      <c r="D109" s="21" t="n">
        <v>341.704217403048</v>
      </c>
      <c r="E109" s="18" t="n">
        <v>0.2084806394841451</v>
      </c>
      <c r="F109" s="23" t="inlineStr">
        <is>
          <t>BUY</t>
        </is>
      </c>
      <c r="G109" s="13" t="n"/>
    </row>
    <row r="110">
      <c r="A110" s="13" t="inlineStr">
        <is>
          <t>PRY.MI</t>
        </is>
      </c>
      <c r="B110" s="13" t="inlineStr">
        <is>
          <t>Prysmian</t>
        </is>
      </c>
      <c r="C110" s="13" t="inlineStr">
        <is>
          <t>Industrials</t>
        </is>
      </c>
      <c r="D110" s="21" t="n">
        <v>119.25</v>
      </c>
      <c r="E110" s="18" t="n">
        <v>0.2068597985079174</v>
      </c>
      <c r="F110" s="23" t="inlineStr">
        <is>
          <t>BUY</t>
        </is>
      </c>
      <c r="G110" s="13" t="n"/>
    </row>
    <row r="111">
      <c r="A111" s="13" t="inlineStr">
        <is>
          <t>AMP</t>
        </is>
      </c>
      <c r="B111" s="13" t="inlineStr">
        <is>
          <t>Ameriprise Financial</t>
        </is>
      </c>
      <c r="C111" s="13" t="inlineStr">
        <is>
          <t>Financials</t>
        </is>
      </c>
      <c r="D111" s="21" t="n">
        <v>468.5696364388708</v>
      </c>
      <c r="E111" s="18" t="n">
        <v>0.2052400102667952</v>
      </c>
      <c r="F111" s="23" t="inlineStr">
        <is>
          <t>BUY</t>
        </is>
      </c>
      <c r="G111" s="13" t="n"/>
    </row>
    <row r="112">
      <c r="A112" s="13" t="inlineStr">
        <is>
          <t>UCB.BR</t>
        </is>
      </c>
      <c r="B112" s="13" t="inlineStr">
        <is>
          <t>UCB</t>
        </is>
      </c>
      <c r="C112" s="13" t="inlineStr">
        <is>
          <t>Health Care</t>
        </is>
      </c>
      <c r="D112" s="21" t="n">
        <v>216.7</v>
      </c>
      <c r="E112" s="18" t="n">
        <v>0.2030307961845645</v>
      </c>
      <c r="F112" s="23" t="inlineStr">
        <is>
          <t>BUY</t>
        </is>
      </c>
      <c r="G112" s="13" t="n"/>
    </row>
    <row r="113">
      <c r="A113" s="13" t="inlineStr">
        <is>
          <t>EN.PA</t>
        </is>
      </c>
      <c r="B113" s="13" t="inlineStr">
        <is>
          <t>Bouygues</t>
        </is>
      </c>
      <c r="C113" s="13" t="inlineStr">
        <is>
          <t>Industrials</t>
        </is>
      </c>
      <c r="D113" s="21" t="n">
        <v>44.02</v>
      </c>
      <c r="E113" s="18" t="n">
        <v>0.2020248885329473</v>
      </c>
      <c r="F113" s="23" t="inlineStr">
        <is>
          <t>BUY</t>
        </is>
      </c>
      <c r="G113" s="13" t="n"/>
    </row>
    <row r="114">
      <c r="A114" s="13" t="inlineStr">
        <is>
          <t>ADI</t>
        </is>
      </c>
      <c r="B114" s="13" t="inlineStr">
        <is>
          <t>Analog Devices</t>
        </is>
      </c>
      <c r="C114" s="13" t="inlineStr">
        <is>
          <t>Information Technology</t>
        </is>
      </c>
      <c r="D114" s="21" t="n">
        <v>306.1280176734271</v>
      </c>
      <c r="E114" s="18" t="n">
        <v>0.2000433517570306</v>
      </c>
      <c r="F114" s="23" t="inlineStr">
        <is>
          <t>BUY</t>
        </is>
      </c>
      <c r="G114" s="13" t="n"/>
    </row>
    <row r="115">
      <c r="A115" s="13" t="inlineStr">
        <is>
          <t>MAS</t>
        </is>
      </c>
      <c r="B115" s="13" t="inlineStr">
        <is>
          <t>Masco</t>
        </is>
      </c>
      <c r="C115" s="13" t="inlineStr">
        <is>
          <t>Industrials</t>
        </is>
      </c>
      <c r="D115" s="21" t="n">
        <v>60.66087453897736</v>
      </c>
      <c r="E115" s="18" t="n">
        <v>0.198328259044941</v>
      </c>
      <c r="F115" s="23" t="inlineStr">
        <is>
          <t>BUY</t>
        </is>
      </c>
      <c r="G115" s="13" t="n"/>
    </row>
    <row r="116">
      <c r="A116" s="13" t="inlineStr">
        <is>
          <t>AMCR</t>
        </is>
      </c>
      <c r="B116" s="13" t="inlineStr">
        <is>
          <t>Amcor</t>
        </is>
      </c>
      <c r="C116" s="13" t="inlineStr">
        <is>
          <t>Materials</t>
        </is>
      </c>
      <c r="D116" s="21" t="n">
        <v>39.56556969930168</v>
      </c>
      <c r="E116" s="18" t="n">
        <v>0.1979142990422612</v>
      </c>
      <c r="F116" s="23" t="inlineStr">
        <is>
          <t>BUY</t>
        </is>
      </c>
      <c r="G116" s="13" t="n"/>
    </row>
    <row r="117">
      <c r="A117" s="13" t="inlineStr">
        <is>
          <t>NUE</t>
        </is>
      </c>
      <c r="B117" s="13" t="inlineStr">
        <is>
          <t>Nucor</t>
        </is>
      </c>
      <c r="C117" s="13" t="inlineStr">
        <is>
          <t>Materials</t>
        </is>
      </c>
      <c r="D117" s="21" t="n">
        <v>217.5329183467498</v>
      </c>
      <c r="E117" s="18" t="n">
        <v>0.1960662071684453</v>
      </c>
      <c r="F117" s="23" t="inlineStr">
        <is>
          <t>BUY</t>
        </is>
      </c>
      <c r="G117" s="13" t="n"/>
    </row>
    <row r="118">
      <c r="A118" s="13" t="inlineStr">
        <is>
          <t>QCOM</t>
        </is>
      </c>
      <c r="B118" s="13" t="inlineStr">
        <is>
          <t>Qualcomm</t>
        </is>
      </c>
      <c r="C118" s="13" t="inlineStr">
        <is>
          <t>Information Technology</t>
        </is>
      </c>
      <c r="D118" s="21" t="n">
        <v>143.8677339066053</v>
      </c>
      <c r="E118" s="18" t="n">
        <v>0.1950716517693792</v>
      </c>
      <c r="F118" s="23" t="inlineStr">
        <is>
          <t>BUY</t>
        </is>
      </c>
      <c r="G118" s="13" t="n"/>
    </row>
    <row r="119">
      <c r="A119" s="13" t="inlineStr">
        <is>
          <t>CMI</t>
        </is>
      </c>
      <c r="B119" s="13" t="inlineStr">
        <is>
          <t>Cummins</t>
        </is>
      </c>
      <c r="C119" s="13" t="inlineStr">
        <is>
          <t>Industrials</t>
        </is>
      </c>
      <c r="D119" s="21" t="n">
        <v>475.9180213830231</v>
      </c>
      <c r="E119" s="18" t="n">
        <v>0.1936393691495867</v>
      </c>
      <c r="F119" s="23" t="inlineStr">
        <is>
          <t>BUY</t>
        </is>
      </c>
      <c r="G119" s="13" t="n"/>
    </row>
    <row r="120">
      <c r="A120" s="13" t="inlineStr">
        <is>
          <t>DSY.PA</t>
        </is>
      </c>
      <c r="B120" s="13" t="inlineStr">
        <is>
          <t>Dassault Systèmes</t>
        </is>
      </c>
      <c r="C120" s="13" t="inlineStr">
        <is>
          <t>Information Technology</t>
        </is>
      </c>
      <c r="D120" s="21" t="n">
        <v>22.23</v>
      </c>
      <c r="E120" s="18" t="n">
        <v>0.1920463089898872</v>
      </c>
      <c r="F120" s="23" t="inlineStr">
        <is>
          <t>BUY</t>
        </is>
      </c>
      <c r="G120" s="13" t="n"/>
    </row>
    <row r="121">
      <c r="A121" s="13" t="inlineStr">
        <is>
          <t>RCL</t>
        </is>
      </c>
      <c r="B121" s="13" t="inlineStr">
        <is>
          <t>Royal Caribbean Group</t>
        </is>
      </c>
      <c r="C121" s="13" t="inlineStr">
        <is>
          <t>Consumer Discretionary</t>
        </is>
      </c>
      <c r="D121" s="21" t="n">
        <v>229.4319482563172</v>
      </c>
      <c r="E121" s="18" t="n">
        <v>0.190333801670507</v>
      </c>
      <c r="F121" s="23" t="inlineStr">
        <is>
          <t>BUY</t>
        </is>
      </c>
      <c r="G121" s="13" t="n"/>
    </row>
    <row r="122">
      <c r="A122" s="13" t="inlineStr">
        <is>
          <t>SWKS</t>
        </is>
      </c>
      <c r="B122" s="13" t="inlineStr">
        <is>
          <t>Skyworks Solutions</t>
        </is>
      </c>
      <c r="C122" s="13" t="inlineStr">
        <is>
          <t>Information Technology</t>
        </is>
      </c>
      <c r="D122" s="21" t="n">
        <v>58.20853455761514</v>
      </c>
      <c r="E122" s="18" t="n">
        <v>0.1887523527681353</v>
      </c>
      <c r="F122" s="23" t="inlineStr">
        <is>
          <t>BUY</t>
        </is>
      </c>
      <c r="G122" s="13" t="n"/>
    </row>
    <row r="123">
      <c r="A123" s="13" t="inlineStr">
        <is>
          <t>URI</t>
        </is>
      </c>
      <c r="B123" s="13" t="inlineStr">
        <is>
          <t>United Rentals</t>
        </is>
      </c>
      <c r="C123" s="13" t="inlineStr">
        <is>
          <t>Industrials</t>
        </is>
      </c>
      <c r="D123" s="21" t="n">
        <v>854.9945185020417</v>
      </c>
      <c r="E123" s="18" t="n">
        <v>0.1867556237730432</v>
      </c>
      <c r="F123" s="23" t="inlineStr">
        <is>
          <t>BUY</t>
        </is>
      </c>
      <c r="G123" s="13" t="n"/>
    </row>
    <row r="124">
      <c r="A124" s="13" t="inlineStr">
        <is>
          <t>RJF</t>
        </is>
      </c>
      <c r="B124" s="13" t="inlineStr">
        <is>
          <t>Raymond James Financial</t>
        </is>
      </c>
      <c r="C124" s="13" t="inlineStr">
        <is>
          <t>Financials</t>
        </is>
      </c>
      <c r="D124" s="21" t="n">
        <v>149.8172488613889</v>
      </c>
      <c r="E124" s="18" t="n">
        <v>0.1861109959740748</v>
      </c>
      <c r="F124" s="23" t="inlineStr">
        <is>
          <t>BUY</t>
        </is>
      </c>
      <c r="G124" s="13" t="n"/>
    </row>
    <row r="125">
      <c r="A125" s="13" t="inlineStr">
        <is>
          <t>ICE</t>
        </is>
      </c>
      <c r="B125" s="13" t="inlineStr">
        <is>
          <t>Intercontinental Exchange</t>
        </is>
      </c>
      <c r="C125" s="13" t="inlineStr">
        <is>
          <t>Financials</t>
        </is>
      </c>
      <c r="D125" s="21" t="n">
        <v>137.8145989526091</v>
      </c>
      <c r="E125" s="18" t="n">
        <v>0.1832811018894057</v>
      </c>
      <c r="F125" s="23" t="inlineStr">
        <is>
          <t>BUY</t>
        </is>
      </c>
      <c r="G125" s="13" t="n"/>
    </row>
    <row r="126">
      <c r="A126" s="13" t="inlineStr">
        <is>
          <t>ACGL</t>
        </is>
      </c>
      <c r="B126" s="13" t="inlineStr">
        <is>
          <t>Arch Capital Group</t>
        </is>
      </c>
      <c r="C126" s="13" t="inlineStr">
        <is>
          <t>Financials</t>
        </is>
      </c>
      <c r="D126" s="21" t="n">
        <v>85.14973435286203</v>
      </c>
      <c r="E126" s="18" t="n">
        <v>0.1807710638209138</v>
      </c>
      <c r="F126" s="23" t="inlineStr">
        <is>
          <t>BUY</t>
        </is>
      </c>
      <c r="G126" s="13" t="n"/>
    </row>
    <row r="127">
      <c r="A127" s="13" t="inlineStr">
        <is>
          <t>HAS</t>
        </is>
      </c>
      <c r="B127" s="13" t="inlineStr">
        <is>
          <t>Hasbro</t>
        </is>
      </c>
      <c r="C127" s="13" t="inlineStr">
        <is>
          <t>Consumer Discretionary</t>
        </is>
      </c>
      <c r="D127" s="21" t="n">
        <v>80.4781993883657</v>
      </c>
      <c r="E127" s="18" t="n">
        <v>0.1802104273407545</v>
      </c>
      <c r="F127" s="23" t="inlineStr">
        <is>
          <t>BUY</t>
        </is>
      </c>
      <c r="G127" s="13" t="n"/>
    </row>
    <row r="128">
      <c r="A128" s="13" t="inlineStr">
        <is>
          <t>BF-B</t>
        </is>
      </c>
      <c r="B128" s="13" t="inlineStr">
        <is>
          <t>Brown–Forman</t>
        </is>
      </c>
      <c r="C128" s="13" t="inlineStr">
        <is>
          <t>Consumer Staples</t>
        </is>
      </c>
      <c r="D128" s="21" t="n">
        <v>22.76185982700987</v>
      </c>
      <c r="E128" s="18" t="n">
        <v>0.1787691286521967</v>
      </c>
      <c r="F128" s="23" t="inlineStr">
        <is>
          <t>BUY</t>
        </is>
      </c>
      <c r="G128" s="13" t="n"/>
    </row>
    <row r="129">
      <c r="A129" s="13" t="inlineStr">
        <is>
          <t>INTC</t>
        </is>
      </c>
      <c r="B129" s="13" t="inlineStr">
        <is>
          <t>Intel</t>
        </is>
      </c>
      <c r="C129" s="13" t="inlineStr">
        <is>
          <t>Information Technology</t>
        </is>
      </c>
      <c r="D129" s="21" t="n">
        <v>76.82559441612548</v>
      </c>
      <c r="E129" s="18" t="n">
        <v>0.1760944791440926</v>
      </c>
      <c r="F129" s="23" t="inlineStr">
        <is>
          <t>BUY</t>
        </is>
      </c>
      <c r="G129" s="13" t="n"/>
    </row>
    <row r="130">
      <c r="A130" s="13" t="inlineStr">
        <is>
          <t>EFX</t>
        </is>
      </c>
      <c r="B130" s="13" t="inlineStr">
        <is>
          <t>Equifax</t>
        </is>
      </c>
      <c r="C130" s="13" t="inlineStr">
        <is>
          <t>Industrials</t>
        </is>
      </c>
      <c r="D130" s="21" t="n">
        <v>160.7836987780439</v>
      </c>
      <c r="E130" s="18" t="n">
        <v>0.1668338153593886</v>
      </c>
      <c r="F130" s="23" t="inlineStr">
        <is>
          <t>BUY</t>
        </is>
      </c>
      <c r="G130" s="13" t="n"/>
    </row>
    <row r="131">
      <c r="A131" s="13" t="inlineStr">
        <is>
          <t>NOVO-B.CO</t>
        </is>
      </c>
      <c r="B131" s="13" t="inlineStr">
        <is>
          <t>Novo Nordisk</t>
        </is>
      </c>
      <c r="C131" s="13" t="inlineStr">
        <is>
          <t>Health Care</t>
        </is>
      </c>
      <c r="D131" s="21" t="n">
        <v>39.51223427738164</v>
      </c>
      <c r="E131" s="18" t="n">
        <v>0.1663390099914854</v>
      </c>
      <c r="F131" s="23" t="inlineStr">
        <is>
          <t>BUY</t>
        </is>
      </c>
      <c r="G131" s="13" t="n"/>
    </row>
    <row r="132">
      <c r="A132" s="13" t="inlineStr">
        <is>
          <t>BALL</t>
        </is>
      </c>
      <c r="B132" s="13" t="inlineStr">
        <is>
          <t>Ball Corporation</t>
        </is>
      </c>
      <c r="C132" s="13" t="inlineStr">
        <is>
          <t>Materials</t>
        </is>
      </c>
      <c r="D132" s="21" t="n">
        <v>54.20189458806561</v>
      </c>
      <c r="E132" s="18" t="n">
        <v>0.164680369242393</v>
      </c>
      <c r="F132" s="23" t="inlineStr">
        <is>
          <t>BUY</t>
        </is>
      </c>
      <c r="G132" s="13" t="n"/>
    </row>
    <row r="133">
      <c r="A133" s="13" t="inlineStr">
        <is>
          <t>SAN.MC</t>
        </is>
      </c>
      <c r="B133" s="13" t="inlineStr">
        <is>
          <t>Banco Santander</t>
        </is>
      </c>
      <c r="C133" s="13" t="inlineStr">
        <is>
          <t>Financials</t>
        </is>
      </c>
      <c r="D133" s="21" t="n">
        <v>12.688</v>
      </c>
      <c r="E133" s="18" t="n">
        <v>0.1615401924960269</v>
      </c>
      <c r="F133" s="23" t="inlineStr">
        <is>
          <t>BUY</t>
        </is>
      </c>
      <c r="G133" s="13" t="n"/>
    </row>
    <row r="134">
      <c r="A134" s="13" t="inlineStr">
        <is>
          <t>EXC</t>
        </is>
      </c>
      <c r="B134" s="13" t="inlineStr">
        <is>
          <t>Exelon</t>
        </is>
      </c>
      <c r="C134" s="13" t="inlineStr">
        <is>
          <t>Utilities</t>
        </is>
      </c>
      <c r="D134" s="21" t="n">
        <v>37.84720471236125</v>
      </c>
      <c r="E134" s="18" t="n">
        <v>0.1594620985737579</v>
      </c>
      <c r="F134" s="23" t="inlineStr">
        <is>
          <t>BUY</t>
        </is>
      </c>
      <c r="G134" s="13" t="n"/>
    </row>
    <row r="135">
      <c r="A135" s="13" t="inlineStr">
        <is>
          <t>DUK</t>
        </is>
      </c>
      <c r="B135" s="13" t="inlineStr">
        <is>
          <t>Duke Energy</t>
        </is>
      </c>
      <c r="C135" s="13" t="inlineStr">
        <is>
          <t>Utilities</t>
        </is>
      </c>
      <c r="D135" s="21" t="n">
        <v>103.9567642099286</v>
      </c>
      <c r="E135" s="18" t="n">
        <v>0.1585846098568455</v>
      </c>
      <c r="F135" s="23" t="inlineStr">
        <is>
          <t>BUY</t>
        </is>
      </c>
      <c r="G135" s="13" t="n"/>
    </row>
    <row r="136">
      <c r="A136" s="13" t="inlineStr">
        <is>
          <t>EXPE</t>
        </is>
      </c>
      <c r="B136" s="13" t="inlineStr">
        <is>
          <t>Expedia Group</t>
        </is>
      </c>
      <c r="C136" s="13" t="inlineStr">
        <is>
          <t>Consumer Discretionary</t>
        </is>
      </c>
      <c r="D136" s="21" t="n">
        <v>262.7026030034602</v>
      </c>
      <c r="E136" s="18" t="n">
        <v>0.1575625231517278</v>
      </c>
      <c r="F136" s="23" t="inlineStr">
        <is>
          <t>BUY</t>
        </is>
      </c>
      <c r="G136" s="13" t="n"/>
    </row>
    <row r="137">
      <c r="A137" s="13" t="inlineStr">
        <is>
          <t>DPZ</t>
        </is>
      </c>
      <c r="B137" s="13" t="inlineStr">
        <is>
          <t>Domino's</t>
        </is>
      </c>
      <c r="C137" s="13" t="inlineStr">
        <is>
          <t>Consumer Discretionary</t>
        </is>
      </c>
      <c r="D137" s="21" t="n">
        <v>293.9094927662879</v>
      </c>
      <c r="E137" s="18" t="n">
        <v>0.1573747293458387</v>
      </c>
      <c r="F137" s="23" t="inlineStr">
        <is>
          <t>BUY</t>
        </is>
      </c>
      <c r="G137" s="13" t="n"/>
    </row>
    <row r="138">
      <c r="A138" s="13" t="inlineStr">
        <is>
          <t>LITE</t>
        </is>
      </c>
      <c r="B138" s="13" t="inlineStr">
        <is>
          <t>Lumentum</t>
        </is>
      </c>
      <c r="C138" s="13" t="inlineStr">
        <is>
          <t>Information Technology</t>
        </is>
      </c>
      <c r="D138" s="21" t="n">
        <v>750.3383192974288</v>
      </c>
      <c r="E138" s="18" t="n">
        <v>0.1555510302302214</v>
      </c>
      <c r="F138" s="23" t="inlineStr">
        <is>
          <t>BUY</t>
        </is>
      </c>
      <c r="G138" s="13" t="n"/>
    </row>
    <row r="139">
      <c r="A139" s="13" t="inlineStr">
        <is>
          <t>ED</t>
        </is>
      </c>
      <c r="B139" s="13" t="inlineStr">
        <is>
          <t>Consolidated Edison</t>
        </is>
      </c>
      <c r="C139" s="13" t="inlineStr">
        <is>
          <t>Utilities</t>
        </is>
      </c>
      <c r="D139" s="21" t="n">
        <v>92.998949293208</v>
      </c>
      <c r="E139" s="18" t="n">
        <v>0.1538237699970351</v>
      </c>
      <c r="F139" s="23" t="inlineStr">
        <is>
          <t>BUY</t>
        </is>
      </c>
      <c r="G139" s="13" t="n"/>
    </row>
    <row r="140">
      <c r="A140" s="13" t="inlineStr">
        <is>
          <t>ISP.MI</t>
        </is>
      </c>
      <c r="B140" s="13" t="inlineStr">
        <is>
          <t>Intesa Sanpaolo</t>
        </is>
      </c>
      <c r="C140" s="13" t="inlineStr">
        <is>
          <t>Financials</t>
        </is>
      </c>
      <c r="D140" s="21" t="n">
        <v>6.644</v>
      </c>
      <c r="E140" s="18" t="n">
        <v>0.1531038384488915</v>
      </c>
      <c r="F140" s="23" t="inlineStr">
        <is>
          <t>BUY</t>
        </is>
      </c>
      <c r="G140" s="13" t="n"/>
    </row>
    <row r="141">
      <c r="A141" s="13" t="inlineStr">
        <is>
          <t>CRM</t>
        </is>
      </c>
      <c r="B141" s="13" t="inlineStr">
        <is>
          <t>Salesforce</t>
        </is>
      </c>
      <c r="C141" s="13" t="inlineStr">
        <is>
          <t>Information Technology</t>
        </is>
      </c>
      <c r="D141" s="21" t="n">
        <v>222.8779833061274</v>
      </c>
      <c r="E141" s="18" t="n">
        <v>0.1510036017418172</v>
      </c>
      <c r="F141" s="23" t="inlineStr">
        <is>
          <t>BUY</t>
        </is>
      </c>
      <c r="G141" s="13" t="n"/>
    </row>
    <row r="142">
      <c r="A142" s="13" t="inlineStr">
        <is>
          <t>DVA</t>
        </is>
      </c>
      <c r="B142" s="13" t="inlineStr">
        <is>
          <t>DaVita</t>
        </is>
      </c>
      <c r="C142" s="13" t="inlineStr">
        <is>
          <t>Health Care</t>
        </is>
      </c>
      <c r="D142" s="21" t="n">
        <v>152.0968888440636</v>
      </c>
      <c r="E142" s="18" t="n">
        <v>0.1509397082620972</v>
      </c>
      <c r="F142" s="23" t="inlineStr">
        <is>
          <t>BUY</t>
        </is>
      </c>
      <c r="G142" s="13" t="n"/>
    </row>
    <row r="143">
      <c r="A143" s="13" t="inlineStr">
        <is>
          <t>IR</t>
        </is>
      </c>
      <c r="B143" s="13" t="inlineStr">
        <is>
          <t>Ingersoll Rand</t>
        </is>
      </c>
      <c r="C143" s="13" t="inlineStr">
        <is>
          <t>Industrials</t>
        </is>
      </c>
      <c r="D143" s="21" t="n">
        <v>64.45163951016754</v>
      </c>
      <c r="E143" s="18" t="n">
        <v>0.1496788252346157</v>
      </c>
      <c r="F143" s="23" t="inlineStr">
        <is>
          <t>BUY</t>
        </is>
      </c>
      <c r="G143" s="13" t="n"/>
    </row>
    <row r="144">
      <c r="A144" s="13" t="inlineStr">
        <is>
          <t>NU</t>
        </is>
      </c>
      <c r="B144" s="13" t="inlineStr">
        <is>
          <t>Nu Holdings</t>
        </is>
      </c>
      <c r="C144" s="13" t="inlineStr">
        <is>
          <t>Financials</t>
        </is>
      </c>
      <c r="D144" s="21" t="n">
        <v>12.48620990510481</v>
      </c>
      <c r="E144" s="18" t="n">
        <v>0.146067569212595</v>
      </c>
      <c r="F144" s="23" t="inlineStr">
        <is>
          <t>BUY</t>
        </is>
      </c>
      <c r="G144" s="13" t="n"/>
    </row>
    <row r="145">
      <c r="A145" s="13" t="inlineStr">
        <is>
          <t>FE</t>
        </is>
      </c>
      <c r="B145" s="13" t="inlineStr">
        <is>
          <t>FirstEnergy</t>
        </is>
      </c>
      <c r="C145" s="13" t="inlineStr">
        <is>
          <t>Utilities</t>
        </is>
      </c>
      <c r="D145" s="21" t="n">
        <v>39.85915969707039</v>
      </c>
      <c r="E145" s="18" t="n">
        <v>0.1434254354114288</v>
      </c>
      <c r="F145" s="23" t="inlineStr">
        <is>
          <t>BUY</t>
        </is>
      </c>
      <c r="G145" s="13" t="n"/>
    </row>
    <row r="146">
      <c r="A146" s="13" t="inlineStr">
        <is>
          <t>IQV</t>
        </is>
      </c>
      <c r="B146" s="13" t="inlineStr">
        <is>
          <t>IQVIA</t>
        </is>
      </c>
      <c r="C146" s="13" t="inlineStr">
        <is>
          <t>Health Care</t>
        </is>
      </c>
      <c r="D146" s="21" t="n">
        <v>223.0852233045523</v>
      </c>
      <c r="E146" s="18" t="n">
        <v>0.143154579430411</v>
      </c>
      <c r="F146" s="23" t="inlineStr">
        <is>
          <t>BUY</t>
        </is>
      </c>
      <c r="G146" s="13" t="n"/>
    </row>
    <row r="147">
      <c r="A147" s="13" t="inlineStr">
        <is>
          <t>EQT</t>
        </is>
      </c>
      <c r="B147" s="13" t="inlineStr">
        <is>
          <t>EQT Corporation</t>
        </is>
      </c>
      <c r="C147" s="13" t="inlineStr">
        <is>
          <t>Energy</t>
        </is>
      </c>
      <c r="D147" s="21" t="n">
        <v>48.00196463518508</v>
      </c>
      <c r="E147" s="18" t="n">
        <v>0.1428665862686425</v>
      </c>
      <c r="F147" s="23" t="inlineStr">
        <is>
          <t>BUY</t>
        </is>
      </c>
      <c r="G147" s="13" t="n"/>
    </row>
    <row r="148">
      <c r="A148" s="13" t="inlineStr">
        <is>
          <t>AME</t>
        </is>
      </c>
      <c r="B148" s="13" t="inlineStr">
        <is>
          <t>Ametek</t>
        </is>
      </c>
      <c r="C148" s="13" t="inlineStr">
        <is>
          <t>Industrials</t>
        </is>
      </c>
      <c r="D148" s="21" t="n">
        <v>199.7448184819394</v>
      </c>
      <c r="E148" s="18" t="n">
        <v>0.1416272157345378</v>
      </c>
      <c r="F148" s="23" t="inlineStr">
        <is>
          <t>BUY</t>
        </is>
      </c>
      <c r="G148" s="13" t="n"/>
    </row>
    <row r="149">
      <c r="A149" s="13" t="inlineStr">
        <is>
          <t>ASM.AS</t>
        </is>
      </c>
      <c r="B149" s="13" t="inlineStr">
        <is>
          <t>ASM International</t>
        </is>
      </c>
      <c r="C149" s="13" t="inlineStr">
        <is>
          <t>Information Technology</t>
        </is>
      </c>
      <c r="D149" s="21" t="n">
        <v>795.4</v>
      </c>
      <c r="E149" s="18" t="n">
        <v>0.1396894305721746</v>
      </c>
      <c r="F149" s="23" t="inlineStr">
        <is>
          <t>BUY</t>
        </is>
      </c>
      <c r="G149" s="13" t="n"/>
    </row>
    <row r="150">
      <c r="A150" s="13" t="inlineStr">
        <is>
          <t>AIZ</t>
        </is>
      </c>
      <c r="B150" s="13" t="inlineStr">
        <is>
          <t>Assurant</t>
        </is>
      </c>
      <c r="C150" s="13" t="inlineStr">
        <is>
          <t>Financials</t>
        </is>
      </c>
      <c r="D150" s="21" t="n">
        <v>242.4535281573532</v>
      </c>
      <c r="E150" s="18" t="n">
        <v>0.1373721556677665</v>
      </c>
      <c r="F150" s="23" t="inlineStr">
        <is>
          <t>BUY</t>
        </is>
      </c>
      <c r="G150" s="13" t="n"/>
    </row>
    <row r="151">
      <c r="A151" s="13" t="inlineStr">
        <is>
          <t>GL</t>
        </is>
      </c>
      <c r="B151" s="13" t="inlineStr">
        <is>
          <t>Globe Life</t>
        </is>
      </c>
      <c r="C151" s="13" t="inlineStr">
        <is>
          <t>Financials</t>
        </is>
      </c>
      <c r="D151" s="21" t="n">
        <v>148.7810488692641</v>
      </c>
      <c r="E151" s="18" t="n">
        <v>0.1347375984956872</v>
      </c>
      <c r="F151" s="23" t="inlineStr">
        <is>
          <t>BUY</t>
        </is>
      </c>
      <c r="G151" s="13" t="n"/>
    </row>
    <row r="152">
      <c r="A152" s="13" t="inlineStr">
        <is>
          <t>HSIC</t>
        </is>
      </c>
      <c r="B152" s="13" t="inlineStr">
        <is>
          <t>Henry Schein</t>
        </is>
      </c>
      <c r="C152" s="13" t="inlineStr">
        <is>
          <t>Health Care</t>
        </is>
      </c>
      <c r="D152" s="21" t="n">
        <v>76.43701941907865</v>
      </c>
      <c r="E152" s="18" t="n">
        <v>0.1342705876574188</v>
      </c>
      <c r="F152" s="23" t="inlineStr">
        <is>
          <t>BUY</t>
        </is>
      </c>
      <c r="G152" s="13" t="n"/>
    </row>
    <row r="153">
      <c r="A153" s="13" t="inlineStr">
        <is>
          <t>TER</t>
        </is>
      </c>
      <c r="B153" s="13" t="inlineStr">
        <is>
          <t>Teradyne</t>
        </is>
      </c>
      <c r="C153" s="13" t="inlineStr">
        <is>
          <t>Information Technology</t>
        </is>
      </c>
      <c r="D153" s="21" t="n">
        <v>289.6697077985102</v>
      </c>
      <c r="E153" s="18" t="n">
        <v>0.1332170344172037</v>
      </c>
      <c r="F153" s="23" t="inlineStr">
        <is>
          <t>BUY</t>
        </is>
      </c>
      <c r="G153" s="13" t="n"/>
    </row>
    <row r="154">
      <c r="A154" s="13" t="inlineStr">
        <is>
          <t>TM</t>
        </is>
      </c>
      <c r="B154" s="13" t="inlineStr">
        <is>
          <t>Toyota Motor</t>
        </is>
      </c>
      <c r="C154" s="13" t="inlineStr">
        <is>
          <t>Consumer Discretionary</t>
        </is>
      </c>
      <c r="D154" s="21" t="n">
        <v>171.0161737002771</v>
      </c>
      <c r="E154" s="18" t="n">
        <v>0.1326862196330186</v>
      </c>
      <c r="F154" s="23" t="inlineStr">
        <is>
          <t>BUY</t>
        </is>
      </c>
      <c r="G154" s="13" t="n"/>
    </row>
    <row r="155">
      <c r="A155" s="13" t="inlineStr">
        <is>
          <t>WTW</t>
        </is>
      </c>
      <c r="B155" s="13" t="inlineStr">
        <is>
          <t>Willis Towers Watson</t>
        </is>
      </c>
      <c r="C155" s="13" t="inlineStr">
        <is>
          <t>Financials</t>
        </is>
      </c>
      <c r="D155" s="21" t="n">
        <v>288.8148428050072</v>
      </c>
      <c r="E155" s="18" t="n">
        <v>0.1313742905381713</v>
      </c>
      <c r="F155" s="23" t="inlineStr">
        <is>
          <t>BUY</t>
        </is>
      </c>
      <c r="G155" s="13" t="n"/>
    </row>
    <row r="156">
      <c r="A156" s="13" t="inlineStr">
        <is>
          <t>KVUE</t>
        </is>
      </c>
      <c r="B156" s="13" t="inlineStr">
        <is>
          <t>Kenvue</t>
        </is>
      </c>
      <c r="C156" s="13" t="inlineStr">
        <is>
          <t>Consumer Staples</t>
        </is>
      </c>
      <c r="D156" s="21" t="n">
        <v>16.19062487695125</v>
      </c>
      <c r="E156" s="18" t="n">
        <v>0.1310242635639179</v>
      </c>
      <c r="F156" s="23" t="inlineStr">
        <is>
          <t>BUY</t>
        </is>
      </c>
      <c r="G156" s="13" t="n"/>
    </row>
    <row r="157">
      <c r="A157" s="13" t="inlineStr">
        <is>
          <t>VNA.DE</t>
        </is>
      </c>
      <c r="B157" s="13" t="inlineStr">
        <is>
          <t>Vonovia</t>
        </is>
      </c>
      <c r="C157" s="13" t="inlineStr">
        <is>
          <t>Real Estate</t>
        </is>
      </c>
      <c r="D157" s="21" t="n">
        <v>18.77</v>
      </c>
      <c r="E157" s="18" t="n">
        <v>0.1286590450730262</v>
      </c>
      <c r="F157" s="23" t="inlineStr">
        <is>
          <t>BUY</t>
        </is>
      </c>
      <c r="G157" s="13" t="n"/>
    </row>
    <row r="158">
      <c r="A158" s="13" t="inlineStr">
        <is>
          <t>BIIB</t>
        </is>
      </c>
      <c r="B158" s="13" t="inlineStr">
        <is>
          <t>Biogen</t>
        </is>
      </c>
      <c r="C158" s="13" t="inlineStr">
        <is>
          <t>Health Care</t>
        </is>
      </c>
      <c r="D158" s="21" t="n">
        <v>186.5505385822159</v>
      </c>
      <c r="E158" s="18" t="n">
        <v>0.1269797873178324</v>
      </c>
      <c r="F158" s="23" t="inlineStr">
        <is>
          <t>BUY</t>
        </is>
      </c>
      <c r="G158" s="13" t="n"/>
    </row>
    <row r="159">
      <c r="A159" s="13" t="inlineStr">
        <is>
          <t>MCD</t>
        </is>
      </c>
      <c r="B159" s="13" t="inlineStr">
        <is>
          <t>McDonald's</t>
        </is>
      </c>
      <c r="C159" s="13" t="inlineStr">
        <is>
          <t>Consumer Discretionary</t>
        </is>
      </c>
      <c r="D159" s="21" t="n">
        <v>225.4684832864396</v>
      </c>
      <c r="E159" s="18" t="n">
        <v>0.1267928737646543</v>
      </c>
      <c r="F159" s="23" t="inlineStr">
        <is>
          <t>BUY</t>
        </is>
      </c>
      <c r="G159" s="13" t="n"/>
    </row>
    <row r="160">
      <c r="A160" s="13" t="inlineStr">
        <is>
          <t>TMUS</t>
        </is>
      </c>
      <c r="B160" s="13" t="inlineStr">
        <is>
          <t>T-Mobile US</t>
        </is>
      </c>
      <c r="C160" s="13" t="inlineStr">
        <is>
          <t>Communication Services</t>
        </is>
      </c>
      <c r="D160" s="21" t="n">
        <v>157.2951588045568</v>
      </c>
      <c r="E160" s="18" t="n">
        <v>0.1206021142256771</v>
      </c>
      <c r="F160" s="23" t="inlineStr">
        <is>
          <t>BUY</t>
        </is>
      </c>
      <c r="G160" s="13" t="n"/>
    </row>
    <row r="161">
      <c r="A161" s="13" t="inlineStr">
        <is>
          <t>STE</t>
        </is>
      </c>
      <c r="B161" s="13" t="inlineStr">
        <is>
          <t>Steris</t>
        </is>
      </c>
      <c r="C161" s="13" t="inlineStr">
        <is>
          <t>Health Care</t>
        </is>
      </c>
      <c r="D161" s="21" t="n">
        <v>198.302773492899</v>
      </c>
      <c r="E161" s="18" t="n">
        <v>0.1196302786540702</v>
      </c>
      <c r="F161" s="23" t="inlineStr">
        <is>
          <t>BUY</t>
        </is>
      </c>
      <c r="G161" s="13" t="n"/>
    </row>
    <row r="162">
      <c r="A162" s="13" t="inlineStr">
        <is>
          <t>SWK</t>
        </is>
      </c>
      <c r="B162" s="13" t="inlineStr">
        <is>
          <t>Stanley Black &amp; Decker</t>
        </is>
      </c>
      <c r="C162" s="13" t="inlineStr">
        <is>
          <t>Industrials</t>
        </is>
      </c>
      <c r="D162" s="21" t="n">
        <v>81.60938437976868</v>
      </c>
      <c r="E162" s="18" t="n">
        <v>0.1195516358273508</v>
      </c>
      <c r="F162" s="23" t="inlineStr">
        <is>
          <t>BUY</t>
        </is>
      </c>
      <c r="G162" s="13" t="n"/>
    </row>
    <row r="163">
      <c r="A163" s="13" t="inlineStr">
        <is>
          <t>C</t>
        </is>
      </c>
      <c r="B163" s="13" t="inlineStr">
        <is>
          <t>Citigroup</t>
        </is>
      </c>
      <c r="C163" s="13" t="inlineStr">
        <is>
          <t>Financials</t>
        </is>
      </c>
      <c r="D163" s="21" t="n">
        <v>114.448289130193</v>
      </c>
      <c r="E163" s="18" t="n">
        <v>0.1182924228648004</v>
      </c>
      <c r="F163" s="23" t="inlineStr">
        <is>
          <t>BUY</t>
        </is>
      </c>
      <c r="G163" s="13" t="n"/>
    </row>
    <row r="164">
      <c r="A164" s="13" t="inlineStr">
        <is>
          <t>SPGI</t>
        </is>
      </c>
      <c r="B164" s="13" t="inlineStr">
        <is>
          <t>S&amp;P Global</t>
        </is>
      </c>
      <c r="C164" s="13" t="inlineStr">
        <is>
          <t>Financials</t>
        </is>
      </c>
      <c r="D164" s="21" t="n">
        <v>380.1213321110779</v>
      </c>
      <c r="E164" s="18" t="n">
        <v>0.1173215837484054</v>
      </c>
      <c r="F164" s="23" t="inlineStr">
        <is>
          <t>BUY</t>
        </is>
      </c>
      <c r="G164" s="13" t="n"/>
    </row>
    <row r="165">
      <c r="A165" s="13" t="inlineStr">
        <is>
          <t>MS</t>
        </is>
      </c>
      <c r="B165" s="13" t="inlineStr">
        <is>
          <t>Morgan Stanley</t>
        </is>
      </c>
      <c r="C165" s="13" t="inlineStr">
        <is>
          <t>Financials</t>
        </is>
      </c>
      <c r="D165" s="21" t="n">
        <v>182.2330386150289</v>
      </c>
      <c r="E165" s="18" t="n">
        <v>0.116608339974886</v>
      </c>
      <c r="F165" s="23" t="inlineStr">
        <is>
          <t>BUY</t>
        </is>
      </c>
      <c r="G165" s="13" t="n"/>
    </row>
    <row r="166">
      <c r="A166" s="13" t="inlineStr">
        <is>
          <t>FICO</t>
        </is>
      </c>
      <c r="B166" s="13" t="inlineStr">
        <is>
          <t>Fair Isaac</t>
        </is>
      </c>
      <c r="C166" s="13" t="inlineStr">
        <is>
          <t>Information Technology</t>
        </is>
      </c>
      <c r="D166" s="21" t="n">
        <v>953.0276727569898</v>
      </c>
      <c r="E166" s="18" t="n">
        <v>0.1159127171690388</v>
      </c>
      <c r="F166" s="23" t="inlineStr">
        <is>
          <t>BUY</t>
        </is>
      </c>
      <c r="G166" s="13" t="n"/>
    </row>
    <row r="167">
      <c r="A167" s="13" t="inlineStr">
        <is>
          <t>LR.PA</t>
        </is>
      </c>
      <c r="B167" s="13" t="inlineStr">
        <is>
          <t>Legrand</t>
        </is>
      </c>
      <c r="C167" s="13" t="inlineStr">
        <is>
          <t>Industrials</t>
        </is>
      </c>
      <c r="D167" s="21" t="n">
        <v>134.3</v>
      </c>
      <c r="E167" s="18" t="n">
        <v>0.1140633190500607</v>
      </c>
      <c r="F167" s="23" t="inlineStr">
        <is>
          <t>BUY</t>
        </is>
      </c>
      <c r="G167" s="13" t="n"/>
    </row>
    <row r="168">
      <c r="A168" s="13" t="inlineStr">
        <is>
          <t>XEL</t>
        </is>
      </c>
      <c r="B168" s="13" t="inlineStr">
        <is>
          <t>Xcel Energy</t>
        </is>
      </c>
      <c r="C168" s="13" t="inlineStr">
        <is>
          <t>Utilities</t>
        </is>
      </c>
      <c r="D168" s="21" t="n">
        <v>65.53101450196429</v>
      </c>
      <c r="E168" s="18" t="n">
        <v>0.1138994442395056</v>
      </c>
      <c r="F168" s="23" t="inlineStr">
        <is>
          <t>BUY</t>
        </is>
      </c>
      <c r="G168" s="13" t="n"/>
    </row>
    <row r="169">
      <c r="A169" s="13" t="inlineStr">
        <is>
          <t>TDG</t>
        </is>
      </c>
      <c r="B169" s="13" t="inlineStr">
        <is>
          <t>TransDigm Group</t>
        </is>
      </c>
      <c r="C169" s="13" t="inlineStr">
        <is>
          <t>Industrials</t>
        </is>
      </c>
      <c r="D169" s="21" t="n">
        <v>997.9987524152095</v>
      </c>
      <c r="E169" s="18" t="n">
        <v>0.1124898805264926</v>
      </c>
      <c r="F169" s="23" t="inlineStr">
        <is>
          <t>BUY</t>
        </is>
      </c>
      <c r="G169" s="13" t="n"/>
    </row>
    <row r="170">
      <c r="A170" s="13" t="inlineStr">
        <is>
          <t>IP</t>
        </is>
      </c>
      <c r="B170" s="13" t="inlineStr">
        <is>
          <t>International Paper</t>
        </is>
      </c>
      <c r="C170" s="13" t="inlineStr">
        <is>
          <t>Materials</t>
        </is>
      </c>
      <c r="D170" s="21" t="n">
        <v>31.48320976072761</v>
      </c>
      <c r="E170" s="18" t="n">
        <v>0.1111391035592768</v>
      </c>
      <c r="F170" s="23" t="inlineStr">
        <is>
          <t>BUY</t>
        </is>
      </c>
      <c r="G170" s="13" t="n"/>
    </row>
    <row r="171">
      <c r="A171" s="13" t="inlineStr">
        <is>
          <t>MMM</t>
        </is>
      </c>
      <c r="B171" s="13" t="inlineStr">
        <is>
          <t>3M</t>
        </is>
      </c>
      <c r="C171" s="13" t="inlineStr">
        <is>
          <t>Industrials</t>
        </is>
      </c>
      <c r="D171" s="21" t="n">
        <v>147.002238882783</v>
      </c>
      <c r="E171" s="18" t="n">
        <v>0.1080878678733365</v>
      </c>
      <c r="F171" s="23" t="inlineStr">
        <is>
          <t>BUY</t>
        </is>
      </c>
      <c r="G171" s="13" t="n"/>
    </row>
    <row r="172">
      <c r="A172" s="13" t="inlineStr">
        <is>
          <t>EDP.LS</t>
        </is>
      </c>
      <c r="B172" s="13" t="inlineStr">
        <is>
          <t>EDP</t>
        </is>
      </c>
      <c r="C172" s="13" t="inlineStr">
        <is>
          <t>Utilities</t>
        </is>
      </c>
      <c r="D172" s="21" t="n">
        <v>4.675</v>
      </c>
      <c r="E172" s="18" t="n">
        <v>0.1079976676760519</v>
      </c>
      <c r="F172" s="23" t="inlineStr">
        <is>
          <t>BUY</t>
        </is>
      </c>
      <c r="G172" s="13" t="n"/>
    </row>
    <row r="173">
      <c r="A173" s="13" t="inlineStr">
        <is>
          <t>CMS</t>
        </is>
      </c>
      <c r="B173" s="13" t="inlineStr">
        <is>
          <t>CMS Energy</t>
        </is>
      </c>
      <c r="C173" s="13" t="inlineStr">
        <is>
          <t>Utilities</t>
        </is>
      </c>
      <c r="D173" s="21" t="n">
        <v>58.68345955400571</v>
      </c>
      <c r="E173" s="18" t="n">
        <v>0.1070216719633059</v>
      </c>
      <c r="F173" s="23" t="inlineStr">
        <is>
          <t>BUY</t>
        </is>
      </c>
      <c r="G173" s="13" t="n"/>
    </row>
    <row r="174">
      <c r="A174" s="13" t="inlineStr">
        <is>
          <t>FERG</t>
        </is>
      </c>
      <c r="B174" s="13" t="inlineStr">
        <is>
          <t>Ferguson Enterprises</t>
        </is>
      </c>
      <c r="C174" s="13" t="inlineStr">
        <is>
          <t>Industrials</t>
        </is>
      </c>
      <c r="D174" s="21" t="n">
        <v>189.0287835633813</v>
      </c>
      <c r="E174" s="18" t="n">
        <v>0.1040411598814218</v>
      </c>
      <c r="F174" s="23" t="inlineStr">
        <is>
          <t>BUY</t>
        </is>
      </c>
      <c r="G174" s="13" t="n"/>
    </row>
    <row r="175">
      <c r="A175" s="13" t="inlineStr">
        <is>
          <t>PFE</t>
        </is>
      </c>
      <c r="B175" s="13" t="inlineStr">
        <is>
          <t>Pfizer</t>
        </is>
      </c>
      <c r="C175" s="13" t="inlineStr">
        <is>
          <t>Health Care</t>
        </is>
      </c>
      <c r="D175" s="21" t="n">
        <v>24.65292481263777</v>
      </c>
      <c r="E175" s="18" t="n">
        <v>0.1001467899024497</v>
      </c>
      <c r="F175" s="23" t="inlineStr">
        <is>
          <t>BUY</t>
        </is>
      </c>
      <c r="G175" s="13" t="n"/>
    </row>
    <row r="176">
      <c r="A176" s="13" t="inlineStr">
        <is>
          <t>ES</t>
        </is>
      </c>
      <c r="B176" s="13" t="inlineStr">
        <is>
          <t>Eversource Energy</t>
        </is>
      </c>
      <c r="C176" s="13" t="inlineStr">
        <is>
          <t>Utilities</t>
        </is>
      </c>
      <c r="D176" s="21" t="n">
        <v>60.87674953733671</v>
      </c>
      <c r="E176" s="18" t="n">
        <v>0.1000360920742824</v>
      </c>
      <c r="F176" s="23" t="inlineStr">
        <is>
          <t>BUY</t>
        </is>
      </c>
      <c r="G17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2026-09-02T11:45:37Z</dcterms:created>
  <dcterms:modified xmlns:dcterms="http://purl.org/dc/terms/" xmlns:xsi="http://www.w3.org/2001/XMLSchema-instance" xsi:type="dcterms:W3CDTF">2026-09-02T11:45:39Z</dcterms:modified>
</cp:coreProperties>
</file>