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155.6473668595741</v>
      </c>
      <c r="E2" s="4" t="n">
        <v>32.47027027027027</v>
      </c>
      <c r="F2" s="4" t="n">
        <v>18.42999852731825</v>
      </c>
      <c r="G2" s="5" t="n">
        <v>0.01731313467621109</v>
      </c>
      <c r="H2" s="5" t="n">
        <v>0.3190810465858329</v>
      </c>
      <c r="I2" s="5" t="n">
        <v>0.81891996</v>
      </c>
      <c r="J2" s="3" t="n">
        <v>41.42665879359049</v>
      </c>
      <c r="K2" s="2" t="n"/>
      <c r="L2" s="3" t="n">
        <v>40.22005708115582</v>
      </c>
      <c r="M2" s="3" t="n">
        <v>177.4457561346597</v>
      </c>
      <c r="N2" s="3" t="n">
        <v>148.7853287815062</v>
      </c>
      <c r="O2" s="3" t="n">
        <v>32.17541154170505</v>
      </c>
      <c r="P2" s="3" t="n">
        <v>179.1701010942972</v>
      </c>
      <c r="Q2" s="3" t="n">
        <v>7.839308369266514</v>
      </c>
      <c r="R2" s="2" t="n">
        <v>3</v>
      </c>
      <c r="S2" s="3" t="n">
        <v>177.4457561346597</v>
      </c>
      <c r="T2" s="5" t="n">
        <v>0.1400498428910288</v>
      </c>
      <c r="U2" s="5" t="n">
        <v>0.02974635147883031</v>
      </c>
      <c r="V2" s="5" t="n">
        <v>0.08489809718492958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0.6825009996927983</v>
      </c>
      <c r="AB2" s="5" t="n">
        <v>0.204218874008818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53.03117654501885</v>
      </c>
      <c r="E3" s="4" t="n">
        <v>17.34463276836158</v>
      </c>
      <c r="F3" s="4" t="n">
        <v>14.98990500697006</v>
      </c>
      <c r="G3" s="5" t="n">
        <v>0.02345276872964169</v>
      </c>
      <c r="H3" s="5" t="n">
        <v>0.3515547754077669</v>
      </c>
      <c r="I3" s="5" t="n">
        <v>0.27133</v>
      </c>
      <c r="J3" s="3" t="n">
        <v>18.0810127952048</v>
      </c>
      <c r="K3" s="2" t="n"/>
      <c r="L3" s="3" t="n">
        <v>17.55438135456777</v>
      </c>
      <c r="M3" s="3" t="n">
        <v>58.81964001884418</v>
      </c>
      <c r="N3" s="3" t="n">
        <v>78.86273024861418</v>
      </c>
      <c r="O3" s="3" t="n">
        <v>78.56178863466783</v>
      </c>
      <c r="P3" s="3" t="n">
        <v>88.05774161041293</v>
      </c>
      <c r="Q3" s="3" t="n">
        <v>121.6354644230545</v>
      </c>
      <c r="R3" s="2" t="n">
        <v>4</v>
      </c>
      <c r="S3" s="3" t="n">
        <v>78.71225944164101</v>
      </c>
      <c r="T3" s="5" t="n">
        <v>0.4842638721172094</v>
      </c>
      <c r="U3" s="5" t="n">
        <v>0.1385845276872966</v>
      </c>
      <c r="V3" s="5" t="n">
        <v>0.311424199902253</v>
      </c>
      <c r="W3" s="5" t="n">
        <v>0.65</v>
      </c>
      <c r="X3" s="7" t="inlineStr">
        <is>
          <t>STRONG BUY</t>
        </is>
      </c>
      <c r="Y3" s="6" t="inlineStr">
        <is>
          <t>Mittel</t>
        </is>
      </c>
      <c r="Z3" s="2" t="n"/>
      <c r="AA3" s="5" t="n">
        <v>0.4283121157458023</v>
      </c>
      <c r="AB3" s="5" t="n">
        <v>0.4970805938662948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95.32656278947444</v>
      </c>
      <c r="E4" s="4" t="n">
        <v>35.95114006514658</v>
      </c>
      <c r="F4" s="4" t="n">
        <v>18.20184805571543</v>
      </c>
      <c r="G4" s="5" t="n">
        <v>0.02283229138352813</v>
      </c>
      <c r="H4" s="5" t="n">
        <v>0.4155898985267998</v>
      </c>
      <c r="I4" s="5" t="n">
        <v>0.10576</v>
      </c>
      <c r="J4" s="3" t="n">
        <v>53.3131884410334</v>
      </c>
      <c r="K4" s="3" t="n">
        <v>61.38915162567986</v>
      </c>
      <c r="L4" s="3" t="n">
        <v>51.76037712721689</v>
      </c>
      <c r="M4" s="3" t="n">
        <v>95.10517787971021</v>
      </c>
      <c r="N4" s="3" t="n">
        <v>79.34251590026933</v>
      </c>
      <c r="O4" s="3" t="n">
        <v>87.31136654943758</v>
      </c>
      <c r="P4" s="3" t="n">
        <v>78.5745135465102</v>
      </c>
      <c r="Q4" s="3" t="n">
        <v>48.23311708212952</v>
      </c>
      <c r="R4" s="2" t="n">
        <v>8</v>
      </c>
      <c r="S4" s="3" t="n">
        <v>69.98183258609504</v>
      </c>
      <c r="T4" s="5" t="n">
        <v>-0.2658726955187968</v>
      </c>
      <c r="U4" s="5" t="n">
        <v>0.08181571079097583</v>
      </c>
      <c r="V4" s="5" t="n">
        <v>-0.09202849236391047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0.6139412965674665</v>
      </c>
      <c r="AB4" s="5" t="n">
        <v>0.971781705871688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216.2100069139181</v>
      </c>
      <c r="E5" s="4" t="n">
        <v>70.51549295774649</v>
      </c>
      <c r="F5" s="4" t="n">
        <v>15.37462796385215</v>
      </c>
      <c r="G5" s="5" t="n">
        <v>0.02764351056605281</v>
      </c>
      <c r="H5" s="5" t="n">
        <v>0.4250086905678779</v>
      </c>
      <c r="I5" s="2" t="n"/>
      <c r="J5" s="3" t="n">
        <v>228.0039895899846</v>
      </c>
      <c r="K5" s="3" t="n">
        <v>228.0039895899846</v>
      </c>
      <c r="L5" s="3" t="n">
        <v>221.3630966893054</v>
      </c>
      <c r="M5" s="3" t="n">
        <v>197.5641621888742</v>
      </c>
      <c r="N5" s="3" t="n">
        <v>108.8562425829102</v>
      </c>
      <c r="O5" s="2" t="n"/>
      <c r="P5" s="3" t="n">
        <v>203.8359987331481</v>
      </c>
      <c r="Q5" s="3" t="n">
        <v>88.72682210237137</v>
      </c>
      <c r="R5" s="2" t="n">
        <v>6</v>
      </c>
      <c r="S5" s="3" t="n">
        <v>212.5995477112268</v>
      </c>
      <c r="T5" s="5" t="n">
        <v>-0.01669885337050458</v>
      </c>
      <c r="U5" s="5" t="n">
        <v>0.1041976590900011</v>
      </c>
      <c r="V5" s="5" t="n">
        <v>0.04374940285974827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0.7512056015883595</v>
      </c>
      <c r="AB5" s="5" t="n">
        <v>1.094542161110565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146.8117164352167</v>
      </c>
      <c r="E6" s="4" t="n">
        <v>14.12967581047381</v>
      </c>
      <c r="F6" s="4" t="n">
        <v>11.58678569286224</v>
      </c>
      <c r="G6" s="5" t="n">
        <v>0.03835745381809624</v>
      </c>
      <c r="H6" s="5" t="n">
        <v>0.4444395971141419</v>
      </c>
      <c r="I6" s="5" t="n">
        <v>0.24406</v>
      </c>
      <c r="J6" s="3" t="n">
        <v>86.96046989674426</v>
      </c>
      <c r="K6" s="2" t="n"/>
      <c r="L6" s="3" t="n">
        <v>84.42764067645074</v>
      </c>
      <c r="M6" s="3" t="n">
        <v>267.7859959129179</v>
      </c>
      <c r="N6" s="3" t="n">
        <v>450.3487348728417</v>
      </c>
      <c r="O6" s="3" t="n">
        <v>438.0877338212857</v>
      </c>
      <c r="P6" s="3" t="n">
        <v>418.9210154294937</v>
      </c>
      <c r="Q6" s="3" t="n">
        <v>332.1402965370597</v>
      </c>
      <c r="R6" s="2" t="n">
        <v>4</v>
      </c>
      <c r="S6" s="3" t="n">
        <v>375.5306559832767</v>
      </c>
      <c r="T6" s="5" t="n">
        <v>1.557906583354922</v>
      </c>
      <c r="U6" s="5" t="n">
        <v>0.0537027885633603</v>
      </c>
      <c r="V6" s="5" t="n">
        <v>0.805804685959141</v>
      </c>
      <c r="W6" s="5" t="n">
        <v>0.75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0.2681175582065559</v>
      </c>
      <c r="AB6" s="5" t="n">
        <v>0.6359620760891047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219.4143337051562</v>
      </c>
      <c r="E7" s="4" t="n">
        <v>15.10344827586207</v>
      </c>
      <c r="F7" s="4" t="n">
        <v>9.239897998858652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396.771975079969</v>
      </c>
      <c r="N7" s="3" t="n">
        <v>475.9331004694144</v>
      </c>
      <c r="O7" s="3" t="n">
        <v>177.5990631312356</v>
      </c>
      <c r="P7" s="3" t="n">
        <v>499.1060448313333</v>
      </c>
      <c r="Q7" s="3" t="n">
        <v>446.5976590396982</v>
      </c>
      <c r="R7" s="2" t="n">
        <v>4</v>
      </c>
      <c r="S7" s="3" t="n">
        <v>461.2653797545562</v>
      </c>
      <c r="T7" s="5" t="n">
        <v>1.102257277204113</v>
      </c>
      <c r="U7" s="5" t="n">
        <v>0.06173649818926163</v>
      </c>
      <c r="V7" s="5" t="n">
        <v>0.5819968876966872</v>
      </c>
      <c r="W7" s="5" t="n">
        <v>0.65</v>
      </c>
      <c r="X7" s="7" t="inlineStr">
        <is>
          <t>STRONG BUY</t>
        </is>
      </c>
      <c r="Y7" s="9" t="inlineStr">
        <is>
          <t>Hoch</t>
        </is>
      </c>
      <c r="Z7" s="2" t="n"/>
      <c r="AA7" s="5" t="n">
        <v>0.4132915758785959</v>
      </c>
      <c r="AB7" s="5" t="n">
        <v>0.2579165772248382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437.032171527354</v>
      </c>
      <c r="E8" s="4" t="n">
        <v>131.4285714285714</v>
      </c>
      <c r="F8" s="4" t="n">
        <v>32.72990005737435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246.4013376849149</v>
      </c>
      <c r="N8" s="3" t="n">
        <v>159.7653179548149</v>
      </c>
      <c r="O8" s="3" t="n">
        <v>240.3521113900499</v>
      </c>
      <c r="P8" s="3" t="n">
        <v>166.8438860397488</v>
      </c>
      <c r="Q8" s="3" t="n">
        <v>50.41628649743372</v>
      </c>
      <c r="R8" s="2" t="n">
        <v>4</v>
      </c>
      <c r="S8" s="3" t="n">
        <v>203.5979987148993</v>
      </c>
      <c r="T8" s="5" t="n">
        <v>-0.5341349859820193</v>
      </c>
      <c r="U8" s="5" t="n">
        <v>0.211142885375494</v>
      </c>
      <c r="V8" s="5" t="n">
        <v>-0.1614960503032626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0.9545613875653991</v>
      </c>
      <c r="AB8" s="5" t="n">
        <v>0.5422705055086019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12.74821116945404</v>
      </c>
      <c r="E9" s="4" t="n">
        <v>5.507462686567163</v>
      </c>
      <c r="F9" s="4" t="n">
        <v>6.207627475060141</v>
      </c>
      <c r="G9" s="5" t="n">
        <v>0.04742547425474254</v>
      </c>
      <c r="H9" s="5" t="n">
        <v>0.2943996770014972</v>
      </c>
      <c r="I9" s="5" t="n">
        <v>0.095740005</v>
      </c>
      <c r="J9" s="3" t="n">
        <v>10.27603398398173</v>
      </c>
      <c r="K9" s="3" t="n">
        <v>12.07185696928051</v>
      </c>
      <c r="L9" s="3" t="n">
        <v>9.976732023283235</v>
      </c>
      <c r="M9" s="3" t="n">
        <v>35.33241085408172</v>
      </c>
      <c r="N9" s="3" t="n">
        <v>47.85411641731844</v>
      </c>
      <c r="O9" s="3" t="n">
        <v>12.77022498509301</v>
      </c>
      <c r="P9" s="3" t="n">
        <v>27.01809540311823</v>
      </c>
      <c r="Q9" s="2" t="n"/>
      <c r="R9" s="2" t="n">
        <v>4</v>
      </c>
      <c r="S9" s="3" t="n">
        <v>11.17394547663112</v>
      </c>
      <c r="T9" s="5" t="n">
        <v>-0.1234891446256412</v>
      </c>
      <c r="U9" s="5" t="n">
        <v>0.0162601626016261</v>
      </c>
      <c r="V9" s="5" t="n">
        <v>-0.05361449101200755</v>
      </c>
      <c r="W9" s="5" t="n">
        <v>0.55</v>
      </c>
      <c r="X9" s="6" t="inlineStr">
        <is>
          <t>HOLD</t>
        </is>
      </c>
      <c r="Y9" s="9" t="inlineStr">
        <is>
          <t>Hoch</t>
        </is>
      </c>
      <c r="Z9" s="2" t="n"/>
      <c r="AA9" s="5" t="n">
        <v>-1.004103926248975</v>
      </c>
      <c r="AB9" s="5" t="n">
        <v>0.2800008013937285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104.4904191924492</v>
      </c>
      <c r="E10" s="4" t="n">
        <v>13.10725893824485</v>
      </c>
      <c r="F10" s="4" t="n">
        <v>15.97823431133652</v>
      </c>
      <c r="G10" s="5" t="n">
        <v>0.02016862291287816</v>
      </c>
      <c r="H10" s="5" t="n">
        <v>0.3222589826389576</v>
      </c>
      <c r="I10" s="5" t="n">
        <v>0.16908</v>
      </c>
      <c r="J10" s="3" t="n">
        <v>50.77545493759315</v>
      </c>
      <c r="K10" s="2" t="n"/>
      <c r="L10" s="3" t="n">
        <v>49.296558191838</v>
      </c>
      <c r="M10" s="3" t="n">
        <v>71.02815933770481</v>
      </c>
      <c r="N10" s="3" t="n">
        <v>129.9695025032016</v>
      </c>
      <c r="O10" s="3" t="n">
        <v>104.4904191924492</v>
      </c>
      <c r="P10" s="3" t="n">
        <v>104.4904191924492</v>
      </c>
      <c r="Q10" s="2" t="n"/>
      <c r="R10" s="2" t="n">
        <v>6</v>
      </c>
      <c r="S10" s="3" t="n">
        <v>87.75928926507699</v>
      </c>
      <c r="T10" s="5" t="n">
        <v>-0.1601211867717461</v>
      </c>
      <c r="U10" s="5" t="n">
        <v>-0.01459505703422048</v>
      </c>
      <c r="V10" s="5" t="n">
        <v>-0.08735812190298331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-0.04870930925505861</v>
      </c>
      <c r="AB10" s="5" t="n">
        <v>1.636482287412929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128.2162566467109</v>
      </c>
      <c r="E11" s="4" t="n">
        <v>29.8692152917505</v>
      </c>
      <c r="F11" s="4" t="n">
        <v>22.45567858655533</v>
      </c>
      <c r="G11" s="5" t="n">
        <v>0.006871000336813743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128.6128448041973</v>
      </c>
      <c r="N11" s="3" t="n">
        <v>165.3212929408463</v>
      </c>
      <c r="O11" s="3" t="n">
        <v>111.7199735803976</v>
      </c>
      <c r="P11" s="3" t="n">
        <v>128.3761612853997</v>
      </c>
      <c r="Q11" s="3" t="n">
        <v>48.889599788907</v>
      </c>
      <c r="R11" s="2" t="n">
        <v>4</v>
      </c>
      <c r="S11" s="3" t="n">
        <v>128.4945030447985</v>
      </c>
      <c r="T11" s="5" t="n">
        <v>0.002170133533490048</v>
      </c>
      <c r="U11" s="5" t="n">
        <v>0.07851303469181548</v>
      </c>
      <c r="V11" s="5" t="n">
        <v>0.04034158411265276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0.6794706945441172</v>
      </c>
      <c r="AB11" s="5" t="n">
        <v>0.4797827786978071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259.8527650705924</v>
      </c>
      <c r="E12" s="2" t="n"/>
      <c r="F12" s="4" t="n">
        <v>20.83786415701746</v>
      </c>
      <c r="G12" s="5" t="n">
        <v>0.02406434886658246</v>
      </c>
      <c r="H12" s="5" t="n">
        <v>0.5014496327089223</v>
      </c>
      <c r="I12" s="5" t="n">
        <v>0.00023</v>
      </c>
      <c r="J12" s="3" t="n">
        <v>127.5402617897619</v>
      </c>
      <c r="K12" s="3" t="n">
        <v>127.5402617897618</v>
      </c>
      <c r="L12" s="3" t="n">
        <v>123.8254968832639</v>
      </c>
      <c r="M12" s="3" t="n">
        <v>210.8142098857113</v>
      </c>
      <c r="N12" s="2" t="n"/>
      <c r="O12" s="3" t="n">
        <v>164.053804021655</v>
      </c>
      <c r="P12" s="3" t="n">
        <v>-20.72653735718706</v>
      </c>
      <c r="Q12" s="2" t="n"/>
      <c r="R12" s="2" t="n">
        <v>4</v>
      </c>
      <c r="S12" s="3" t="n">
        <v>127.5402617897618</v>
      </c>
      <c r="T12" s="5" t="n">
        <v>-0.5091825874736646</v>
      </c>
      <c r="U12" s="5" t="n">
        <v>0.141289636375723</v>
      </c>
      <c r="V12" s="5" t="n">
        <v>-0.1839464755489708</v>
      </c>
      <c r="W12" s="5" t="n">
        <v>0.8</v>
      </c>
      <c r="X12" s="10" t="inlineStr">
        <is>
          <t>REDUCE</t>
        </is>
      </c>
      <c r="Y12" s="9" t="inlineStr">
        <is>
          <t>Hoch</t>
        </is>
      </c>
      <c r="Z12" s="2" t="n"/>
      <c r="AA12" s="5" t="n">
        <v>1.008670795892355</v>
      </c>
      <c r="AB12" s="5" t="n">
        <v>0.3248790285599754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154.8527629113425</v>
      </c>
      <c r="E13" s="4" t="n">
        <v>41.98829039812647</v>
      </c>
      <c r="F13" s="4" t="n">
        <v>29.2075086869898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83.30068738353641</v>
      </c>
      <c r="N13" s="3" t="n">
        <v>123.0172039339582</v>
      </c>
      <c r="O13" s="3" t="n">
        <v>90.02721875879588</v>
      </c>
      <c r="P13" s="3" t="n">
        <v>105.1250597877522</v>
      </c>
      <c r="Q13" s="2" t="n"/>
      <c r="R13" s="2" t="n">
        <v>4</v>
      </c>
      <c r="S13" s="3" t="n">
        <v>97.57613927327407</v>
      </c>
      <c r="T13" s="5" t="n">
        <v>-0.3698779573656099</v>
      </c>
      <c r="U13" s="5" t="n">
        <v>-0.02542936025433651</v>
      </c>
      <c r="V13" s="5" t="n">
        <v>-0.1976536588099732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0.7614805833045403</v>
      </c>
      <c r="AB13" s="5" t="n">
        <v>0.4767849797872297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106.2091820804718</v>
      </c>
      <c r="E14" s="4" t="n">
        <v>45.20955882352941</v>
      </c>
      <c r="F14" s="4" t="n">
        <v>17.16214085041709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130.7918618512191</v>
      </c>
      <c r="N14" s="3" t="n">
        <v>101.1657561543912</v>
      </c>
      <c r="O14" s="3" t="n">
        <v>277.9601572776792</v>
      </c>
      <c r="P14" s="3" t="n">
        <v>111.9649352135566</v>
      </c>
      <c r="Q14" s="3" t="n">
        <v>21.93468049703155</v>
      </c>
      <c r="R14" s="2" t="n">
        <v>3</v>
      </c>
      <c r="S14" s="3" t="n">
        <v>111.9649352135566</v>
      </c>
      <c r="T14" s="5" t="n">
        <v>0.05419261329706693</v>
      </c>
      <c r="U14" s="5" t="n">
        <v>0.2802379442140359</v>
      </c>
      <c r="V14" s="5" t="n">
        <v>0.1672152787555514</v>
      </c>
      <c r="W14" s="5" t="n">
        <v>0.55</v>
      </c>
      <c r="X14" s="9" t="inlineStr">
        <is>
          <t>BUY</t>
        </is>
      </c>
      <c r="Y14" s="6" t="inlineStr">
        <is>
          <t>Mittel</t>
        </is>
      </c>
      <c r="Z14" s="2" t="n"/>
      <c r="AA14" s="5" t="n">
        <v>0.7060569293161474</v>
      </c>
      <c r="AB14" s="5" t="n">
        <v>0.2928471730257707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115.7271554603758</v>
      </c>
      <c r="E15" s="4" t="n">
        <v>496.2592592592592</v>
      </c>
      <c r="F15" s="4" t="n">
        <v>11.62739236266287</v>
      </c>
      <c r="G15" s="5" t="n">
        <v>0.01223971938204343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167.9952467791253</v>
      </c>
      <c r="N15" s="3" t="n">
        <v>18.44005965722443</v>
      </c>
      <c r="O15" s="3" t="n">
        <v>145.7549574953758</v>
      </c>
      <c r="P15" s="3" t="n">
        <v>135.2906500940077</v>
      </c>
      <c r="Q15" s="3" t="n">
        <v>64.16109724279693</v>
      </c>
      <c r="R15" s="2" t="n">
        <v>3</v>
      </c>
      <c r="S15" s="3" t="n">
        <v>145.7549574953758</v>
      </c>
      <c r="T15" s="5" t="n">
        <v>0.2594706654246006</v>
      </c>
      <c r="U15" s="5" t="n">
        <v>0.2953503992835285</v>
      </c>
      <c r="V15" s="5" t="n">
        <v>0.2774105323540645</v>
      </c>
      <c r="W15" s="5" t="n">
        <v>0.65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0.9814875907035205</v>
      </c>
      <c r="AB15" s="5" t="n">
        <v>0.2417358232988944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40.54207535868379</v>
      </c>
      <c r="E16" s="2" t="n"/>
      <c r="F16" s="2" t="n"/>
      <c r="G16" s="5" t="n">
        <v>0.06135492117596932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192.3807170827051</v>
      </c>
      <c r="P16" s="3" t="n">
        <v>104.8409196681243</v>
      </c>
      <c r="Q16" s="2" t="n"/>
      <c r="R16" s="2" t="n">
        <v>1</v>
      </c>
      <c r="S16" s="3" t="n">
        <v>104.8409196681243</v>
      </c>
      <c r="T16" s="5" t="n">
        <v>1.585978116329169</v>
      </c>
      <c r="U16" s="5" t="n">
        <v>0.1176297400937367</v>
      </c>
      <c r="V16" s="5" t="n">
        <v>0.8518039282114528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2.238958829398099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147.830882368818</v>
      </c>
      <c r="E17" s="4" t="n">
        <v>31.46323529411764</v>
      </c>
      <c r="F17" s="4" t="n">
        <v>13.63982292774862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177.9464231915418</v>
      </c>
      <c r="N17" s="3" t="n">
        <v>165.2299636118119</v>
      </c>
      <c r="O17" s="3" t="n">
        <v>181.7046174492459</v>
      </c>
      <c r="P17" s="3" t="n">
        <v>168.875093205137</v>
      </c>
      <c r="Q17" s="3" t="n">
        <v>128.8496028939957</v>
      </c>
      <c r="R17" s="2" t="n">
        <v>5</v>
      </c>
      <c r="S17" s="3" t="n">
        <v>168.875093205137</v>
      </c>
      <c r="T17" s="5" t="n">
        <v>0.1423532789570756</v>
      </c>
      <c r="U17" s="5" t="n">
        <v>0.2187426968917972</v>
      </c>
      <c r="V17" s="5" t="n">
        <v>0.1805479879244364</v>
      </c>
      <c r="W17" s="5" t="n">
        <v>0.55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0.7470503231292628</v>
      </c>
      <c r="AB17" s="5" t="n">
        <v>0.4102070426925102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140.0057608786247</v>
      </c>
      <c r="E18" s="4" t="n">
        <v>21.64218958611482</v>
      </c>
      <c r="F18" s="4" t="n">
        <v>16.62608438789137</v>
      </c>
      <c r="G18" s="5" t="n">
        <v>0.01307834669956817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140.0057608786247</v>
      </c>
      <c r="N18" s="3" t="n">
        <v>134.3492500935224</v>
      </c>
      <c r="O18" s="3" t="n">
        <v>144.3874313402946</v>
      </c>
      <c r="P18" s="3" t="n">
        <v>140.0057608786247</v>
      </c>
      <c r="Q18" s="3" t="n">
        <v>254.1949501960036</v>
      </c>
      <c r="R18" s="2" t="n">
        <v>4</v>
      </c>
      <c r="S18" s="3" t="n">
        <v>140.0057608786247</v>
      </c>
      <c r="T18" s="5" t="n">
        <v>0</v>
      </c>
      <c r="U18" s="5" t="n">
        <v>0.07733713756940164</v>
      </c>
      <c r="V18" s="5" t="n">
        <v>0.03866856878470082</v>
      </c>
      <c r="W18" s="5" t="n">
        <v>0.8462</v>
      </c>
      <c r="X18" s="6" t="inlineStr">
        <is>
          <t>HOLD</t>
        </is>
      </c>
      <c r="Y18" s="9" t="inlineStr">
        <is>
          <t>Hoch</t>
        </is>
      </c>
      <c r="Z18" s="2" t="n"/>
      <c r="AA18" s="5" t="n">
        <v>0.4579935994037205</v>
      </c>
      <c r="AB18" s="5" t="n">
        <v>0.07471706198422745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60.76129104140189</v>
      </c>
      <c r="E19" s="4" t="n">
        <v>22.33333333333333</v>
      </c>
      <c r="F19" s="4" t="n">
        <v>19.08733507158768</v>
      </c>
      <c r="G19" s="5" t="n">
        <v>0.03041933191186923</v>
      </c>
      <c r="H19" s="5" t="n">
        <v>0.5806239808556878</v>
      </c>
      <c r="I19" s="5" t="n">
        <v>0.11135</v>
      </c>
      <c r="J19" s="3" t="n">
        <v>47.6537525899763</v>
      </c>
      <c r="K19" s="3" t="n">
        <v>51.3520932754949</v>
      </c>
      <c r="L19" s="3" t="n">
        <v>46.26577921356922</v>
      </c>
      <c r="M19" s="3" t="n">
        <v>54.85928765193052</v>
      </c>
      <c r="N19" s="3" t="n">
        <v>59.50660084744087</v>
      </c>
      <c r="O19" s="3" t="n">
        <v>53.85103179710851</v>
      </c>
      <c r="P19" s="3" t="n">
        <v>36.65715903311389</v>
      </c>
      <c r="Q19" s="2" t="n"/>
      <c r="R19" s="2" t="n">
        <v>7</v>
      </c>
      <c r="S19" s="3" t="n">
        <v>51.3520932754949</v>
      </c>
      <c r="T19" s="5" t="n">
        <v>-0.1548551323489109</v>
      </c>
      <c r="U19" s="5" t="n">
        <v>0.1164416488983653</v>
      </c>
      <c r="V19" s="5" t="n">
        <v>-0.01920674172527281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0.3598839256185121</v>
      </c>
      <c r="AB19" s="5" t="n">
        <v>0.6233282233815816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222.9209554766998</v>
      </c>
      <c r="E20" s="4" t="n">
        <v>5.23529411764706</v>
      </c>
      <c r="F20" s="4" t="n">
        <v>9.362049421899796</v>
      </c>
      <c r="G20" s="5" t="n">
        <v>0.01673769856644711</v>
      </c>
      <c r="H20" s="5" t="n">
        <v>0.1566991611879393</v>
      </c>
      <c r="I20" s="5" t="n">
        <v>0.46113998</v>
      </c>
      <c r="J20" s="2" t="n"/>
      <c r="K20" s="2" t="n"/>
      <c r="L20" s="2" t="n"/>
      <c r="M20" s="3" t="n">
        <v>283.0868385115102</v>
      </c>
      <c r="N20" s="3" t="n">
        <v>424.3825220299005</v>
      </c>
      <c r="O20" s="3" t="n">
        <v>215.1527160022725</v>
      </c>
      <c r="P20" s="3" t="n">
        <v>395.8826174086799</v>
      </c>
      <c r="Q20" s="3" t="n">
        <v>1874.968256860476</v>
      </c>
      <c r="R20" s="2" t="n">
        <v>4</v>
      </c>
      <c r="S20" s="3" t="n">
        <v>339.4847279600951</v>
      </c>
      <c r="T20" s="5" t="n">
        <v>0.5228928443902117</v>
      </c>
      <c r="U20" s="5" t="n">
        <v>0.0628368074389769</v>
      </c>
      <c r="V20" s="5" t="n">
        <v>0.2928648259145943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-2.76006369990268</v>
      </c>
      <c r="AB20" s="5" t="n">
        <v>0.9724711354581186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297.1127806431024</v>
      </c>
      <c r="E21" s="4" t="n">
        <v>17.36496718828874</v>
      </c>
      <c r="F21" s="4" t="n">
        <v>23.32805965473115</v>
      </c>
      <c r="G21" s="5" t="n">
        <v>0.002558139534883721</v>
      </c>
      <c r="H21" s="5" t="n">
        <v>0.05967643167489365</v>
      </c>
      <c r="I21" s="5" t="n">
        <v>0.48676</v>
      </c>
      <c r="J21" s="2" t="n"/>
      <c r="K21" s="2" t="n"/>
      <c r="L21" s="2" t="n"/>
      <c r="M21" s="3" t="n">
        <v>177.2463397355037</v>
      </c>
      <c r="N21" s="3" t="n">
        <v>748.1058365120809</v>
      </c>
      <c r="O21" s="3" t="n">
        <v>111.4166838828232</v>
      </c>
      <c r="P21" s="3" t="n">
        <v>248.4272278644261</v>
      </c>
      <c r="Q21" s="3" t="n">
        <v>216.48715075586</v>
      </c>
      <c r="R21" s="2" t="n">
        <v>4</v>
      </c>
      <c r="S21" s="3" t="n">
        <v>196.8667452456818</v>
      </c>
      <c r="T21" s="5" t="n">
        <v>-0.3374006166292725</v>
      </c>
      <c r="U21" s="5" t="n">
        <v>0.2427906976744185</v>
      </c>
      <c r="V21" s="5" t="n">
        <v>-0.04730495947742697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0.4507657672644199</v>
      </c>
      <c r="AB21" s="5" t="n">
        <v>1.229712994560999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294.910345786591</v>
      </c>
      <c r="E22" s="4" t="n">
        <v>17.24494949494949</v>
      </c>
      <c r="F22" s="4" t="n">
        <v>23.15513363112777</v>
      </c>
      <c r="G22" s="5" t="n">
        <v>0.002577244106018451</v>
      </c>
      <c r="H22" s="5" t="n">
        <v>0.05967643167489365</v>
      </c>
      <c r="I22" s="5" t="n">
        <v>0.48676</v>
      </c>
      <c r="J22" s="2" t="n"/>
      <c r="K22" s="2" t="n"/>
      <c r="L22" s="2" t="n"/>
      <c r="M22" s="3" t="n">
        <v>177.2463397355037</v>
      </c>
      <c r="N22" s="3" t="n">
        <v>794.1475466301156</v>
      </c>
      <c r="O22" s="3" t="n">
        <v>111.4166838828232</v>
      </c>
      <c r="P22" s="3" t="n">
        <v>263.7165276566703</v>
      </c>
      <c r="Q22" s="3" t="n">
        <v>230.4604230103513</v>
      </c>
      <c r="R22" s="2" t="n">
        <v>3</v>
      </c>
      <c r="S22" s="3" t="n">
        <v>230.4604230103513</v>
      </c>
      <c r="T22" s="5" t="n">
        <v>-0.2185407317750669</v>
      </c>
      <c r="U22" s="5" t="n">
        <v>0.2352864841118758</v>
      </c>
      <c r="V22" s="5" t="n">
        <v>0.008372876168404431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0.4469433248887444</v>
      </c>
      <c r="AB22" s="5" t="n">
        <v>0.4878531655446421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55.24224840096752</v>
      </c>
      <c r="E23" s="4" t="n">
        <v>13.84415584415584</v>
      </c>
      <c r="F23" s="4" t="n">
        <v>10.90717475865574</v>
      </c>
      <c r="G23" s="5" t="n">
        <v>0.06629143214509069</v>
      </c>
      <c r="H23" s="5" t="n">
        <v>0.7230522354080727</v>
      </c>
      <c r="I23" s="2" t="n"/>
      <c r="J23" s="3" t="n">
        <v>99.91921574191873</v>
      </c>
      <c r="K23" s="3" t="n">
        <v>99.91921574191875</v>
      </c>
      <c r="L23" s="3" t="n">
        <v>97.00894732225119</v>
      </c>
      <c r="M23" s="3" t="n">
        <v>82.15140792709005</v>
      </c>
      <c r="N23" s="3" t="n">
        <v>83.94686610743361</v>
      </c>
      <c r="O23" s="2" t="n"/>
      <c r="P23" s="3" t="n">
        <v>87.75290052568275</v>
      </c>
      <c r="Q23" s="3" t="n">
        <v>125.4033217120156</v>
      </c>
      <c r="R23" s="2" t="n">
        <v>7</v>
      </c>
      <c r="S23" s="3" t="n">
        <v>97.00894732225119</v>
      </c>
      <c r="T23" s="5" t="n">
        <v>0.7560644276845212</v>
      </c>
      <c r="U23" s="5" t="n">
        <v>0.09443402126328948</v>
      </c>
      <c r="V23" s="5" t="n">
        <v>0.4252492244739053</v>
      </c>
      <c r="W23" s="5" t="n">
        <v>0.75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-0.06616450779892419</v>
      </c>
      <c r="AB23" s="5" t="n">
        <v>0.5264902315893587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225.6934322960729</v>
      </c>
      <c r="E24" s="4" t="n">
        <v>21.1415857605178</v>
      </c>
      <c r="F24" s="4" t="n">
        <v>25.11808798395888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152.9310375125105</v>
      </c>
      <c r="N24" s="3" t="n">
        <v>245.6745142031079</v>
      </c>
      <c r="O24" s="3" t="n">
        <v>225.6934322960729</v>
      </c>
      <c r="P24" s="3" t="n">
        <v>192.9470424203584</v>
      </c>
      <c r="Q24" s="2" t="n"/>
      <c r="R24" s="2" t="n">
        <v>4</v>
      </c>
      <c r="S24" s="3" t="n">
        <v>209.3202373582157</v>
      </c>
      <c r="T24" s="5" t="n">
        <v>-0.07254617368031457</v>
      </c>
      <c r="U24" s="5" t="n">
        <v>0.25140254869695</v>
      </c>
      <c r="V24" s="5" t="n">
        <v>0.08942818750831771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0.5911828729967589</v>
      </c>
      <c r="AB24" s="5" t="n">
        <v>0.6064398581158548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39.32425843802456</v>
      </c>
      <c r="E25" s="4" t="n">
        <v>19.37446808510638</v>
      </c>
      <c r="F25" s="4" t="n">
        <v>10.11881214524151</v>
      </c>
      <c r="G25" s="5" t="n">
        <v>0.05710520535910388</v>
      </c>
      <c r="H25" s="5" t="n">
        <v>0.5778368455442112</v>
      </c>
      <c r="I25" s="5" t="n">
        <v>0.09396</v>
      </c>
      <c r="J25" s="3" t="n">
        <v>54.23185109751004</v>
      </c>
      <c r="K25" s="3" t="n">
        <v>56.62488993463941</v>
      </c>
      <c r="L25" s="3" t="n">
        <v>52.65228261894178</v>
      </c>
      <c r="M25" s="3" t="n">
        <v>55.19120079441241</v>
      </c>
      <c r="N25" s="3" t="n">
        <v>39.32425843802456</v>
      </c>
      <c r="O25" s="3" t="n">
        <v>39.32425843802456</v>
      </c>
      <c r="P25" s="3" t="n">
        <v>39.32425843802456</v>
      </c>
      <c r="Q25" s="3" t="n">
        <v>101.7436799087873</v>
      </c>
      <c r="R25" s="2" t="n">
        <v>7</v>
      </c>
      <c r="S25" s="3" t="n">
        <v>52.65228261894178</v>
      </c>
      <c r="T25" s="5" t="n">
        <v>0.3389262686776997</v>
      </c>
      <c r="U25" s="5" t="n">
        <v>0.102112233692071</v>
      </c>
      <c r="V25" s="5" t="n">
        <v>0.2205192511848854</v>
      </c>
      <c r="W25" s="5" t="n">
        <v>0.7143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0.2895482418661965</v>
      </c>
      <c r="AB25" s="5" t="n">
        <v>0.4399480672694902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94.54923284011748</v>
      </c>
      <c r="E26" s="4" t="n">
        <v>19.30687830687831</v>
      </c>
      <c r="F26" s="4" t="n">
        <v>18.84470120811284</v>
      </c>
      <c r="G26" s="5" t="n">
        <v>0.02740476842970677</v>
      </c>
      <c r="H26" s="5" t="n">
        <v>0.5164346727353479</v>
      </c>
      <c r="I26" s="5" t="n">
        <v>0.11943</v>
      </c>
      <c r="J26" s="3" t="n">
        <v>72.5226311447158</v>
      </c>
      <c r="K26" s="3" t="n">
        <v>82.12851277611421</v>
      </c>
      <c r="L26" s="3" t="n">
        <v>70.41032149972408</v>
      </c>
      <c r="M26" s="3" t="n">
        <v>88.97663050843373</v>
      </c>
      <c r="N26" s="3" t="n">
        <v>108.8154224054113</v>
      </c>
      <c r="O26" s="3" t="n">
        <v>91.17180099815599</v>
      </c>
      <c r="P26" s="3" t="n">
        <v>96.80218800855606</v>
      </c>
      <c r="Q26" s="2" t="n"/>
      <c r="R26" s="2" t="n">
        <v>7</v>
      </c>
      <c r="S26" s="3" t="n">
        <v>88.97663050843373</v>
      </c>
      <c r="T26" s="5" t="n">
        <v>-0.05893863085179141</v>
      </c>
      <c r="U26" s="5" t="n">
        <v>0.1047166346944368</v>
      </c>
      <c r="V26" s="5" t="n">
        <v>0.0228890019213227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0.224625563890033</v>
      </c>
      <c r="AB26" s="5" t="n">
        <v>0.5454470323053098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109.2839538801504</v>
      </c>
      <c r="E27" s="4" t="n">
        <v>109.0775862068966</v>
      </c>
      <c r="F27" s="4" t="n">
        <v>18.46344666569386</v>
      </c>
      <c r="G27" s="5" t="n">
        <v>0.03003240338259701</v>
      </c>
      <c r="H27" s="5" t="n">
        <v>0.5545016780971838</v>
      </c>
      <c r="I27" s="5" t="n">
        <v>0.10130999</v>
      </c>
      <c r="J27" s="3" t="n">
        <v>88.14919373556765</v>
      </c>
      <c r="K27" s="3" t="n">
        <v>94.34951941693517</v>
      </c>
      <c r="L27" s="3" t="n">
        <v>85.58174149084239</v>
      </c>
      <c r="M27" s="3" t="n">
        <v>102.0027995514218</v>
      </c>
      <c r="N27" s="3" t="n">
        <v>108.9612053386523</v>
      </c>
      <c r="O27" s="3" t="n">
        <v>109.2839538801504</v>
      </c>
      <c r="P27" s="3" t="n">
        <v>96.9381155510536</v>
      </c>
      <c r="Q27" s="2" t="n"/>
      <c r="R27" s="2" t="n">
        <v>7</v>
      </c>
      <c r="S27" s="3" t="n">
        <v>96.9381155510536</v>
      </c>
      <c r="T27" s="5" t="n">
        <v>-0.1129702750564483</v>
      </c>
      <c r="U27" s="5" t="n">
        <v>0.1428119813482969</v>
      </c>
      <c r="V27" s="5" t="n">
        <v>0.01492085314592428</v>
      </c>
      <c r="W27" s="5" t="n">
        <v>0.85</v>
      </c>
      <c r="X27" s="6" t="inlineStr">
        <is>
          <t>HOLD</t>
        </is>
      </c>
      <c r="Y27" s="9" t="inlineStr">
        <is>
          <t>Hoch</t>
        </is>
      </c>
      <c r="Z27" s="2" t="n"/>
      <c r="AA27" s="5" t="n">
        <v>0.8658699883578619</v>
      </c>
      <c r="AB27" s="5" t="n">
        <v>0.2769540789473683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290.384558081446</v>
      </c>
      <c r="E28" s="4" t="n">
        <v>20.79220779220779</v>
      </c>
      <c r="F28" s="4" t="n">
        <v>16.7141512749754</v>
      </c>
      <c r="G28" s="5" t="n">
        <v>0.01130245977216621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219.5201288552311</v>
      </c>
      <c r="N28" s="3" t="n">
        <v>223.4454814525838</v>
      </c>
      <c r="O28" s="3" t="n">
        <v>98.55617269638432</v>
      </c>
      <c r="P28" s="2" t="n"/>
      <c r="Q28" s="3" t="n">
        <v>180.1864958154933</v>
      </c>
      <c r="R28" s="2" t="n">
        <v>3</v>
      </c>
      <c r="S28" s="3" t="n">
        <v>219.5201288552311</v>
      </c>
      <c r="T28" s="5" t="n">
        <v>-0.2440364931744721</v>
      </c>
      <c r="U28" s="5" t="n">
        <v>0.1179405728562506</v>
      </c>
      <c r="V28" s="5" t="n">
        <v>-0.06304796015911074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0.4977029695865671</v>
      </c>
      <c r="AB28" s="5" t="n">
        <v>0.2400789550920992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65.47709273416741</v>
      </c>
      <c r="E29" s="4" t="n">
        <v>13.98708487084871</v>
      </c>
      <c r="F29" s="4" t="n">
        <v>8.630788724986253</v>
      </c>
      <c r="G29" s="5" t="n">
        <v>0.02638174383326738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95.85705054323492</v>
      </c>
      <c r="N29" s="3" t="n">
        <v>75.64589837654218</v>
      </c>
      <c r="O29" s="3" t="n">
        <v>150.1795408148547</v>
      </c>
      <c r="P29" s="3" t="n">
        <v>161.6449898541042</v>
      </c>
      <c r="Q29" s="2" t="n"/>
      <c r="R29" s="2" t="n">
        <v>4</v>
      </c>
      <c r="S29" s="3" t="n">
        <v>123.0182956790448</v>
      </c>
      <c r="T29" s="5" t="n">
        <v>0.8787989897244035</v>
      </c>
      <c r="U29" s="5" t="n">
        <v>0.1687112518137448</v>
      </c>
      <c r="V29" s="5" t="n">
        <v>0.5237551207690742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-0.03840996061226727</v>
      </c>
      <c r="AB29" s="5" t="n">
        <v>1.136863905687059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148.7550413086091</v>
      </c>
      <c r="E30" s="4" t="n">
        <v>28.32730263157895</v>
      </c>
      <c r="F30" s="4" t="n">
        <v>24.56904668161665</v>
      </c>
      <c r="G30" s="5" t="n">
        <v>0.04052720199732916</v>
      </c>
      <c r="H30" s="5" t="n">
        <v>0.9957147177476876</v>
      </c>
      <c r="I30" s="5" t="n">
        <v>0.33914003</v>
      </c>
      <c r="J30" s="3" t="n">
        <v>107.6167136126879</v>
      </c>
      <c r="K30" s="3" t="n">
        <v>107.6167136126879</v>
      </c>
      <c r="L30" s="3" t="n">
        <v>104.4822462259106</v>
      </c>
      <c r="M30" s="3" t="n">
        <v>217.8064669295508</v>
      </c>
      <c r="N30" s="3" t="n">
        <v>209.3333835700314</v>
      </c>
      <c r="O30" s="3" t="n">
        <v>16.85757071085732</v>
      </c>
      <c r="P30" s="3" t="n">
        <v>166.0083167783763</v>
      </c>
      <c r="Q30" s="3" t="n">
        <v>241.8299325945038</v>
      </c>
      <c r="R30" s="2" t="n">
        <v>7</v>
      </c>
      <c r="S30" s="3" t="n">
        <v>166.0083167783763</v>
      </c>
      <c r="T30" s="5" t="n">
        <v>0.1159844756721444</v>
      </c>
      <c r="U30" s="5" t="n">
        <v>0.2508551355745225</v>
      </c>
      <c r="V30" s="5" t="n">
        <v>0.1834198056233335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0.597472844478668</v>
      </c>
      <c r="AB30" s="5" t="n">
        <v>1.314555260150334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116.0380874401186</v>
      </c>
      <c r="E31" s="4" t="n">
        <v>23.57017543859649</v>
      </c>
      <c r="F31" s="4" t="n">
        <v>20.46209144354077</v>
      </c>
      <c r="G31" s="5" t="n">
        <v>0.02664681801265352</v>
      </c>
      <c r="H31" s="5" t="n">
        <v>0.5452496268543057</v>
      </c>
      <c r="I31" s="5" t="n">
        <v>0.10095</v>
      </c>
      <c r="J31" s="3" t="n">
        <v>76.10052980907558</v>
      </c>
      <c r="K31" s="3" t="n">
        <v>81.69925244870809</v>
      </c>
      <c r="L31" s="3" t="n">
        <v>73.88400952337436</v>
      </c>
      <c r="M31" s="3" t="n">
        <v>97.56638426127962</v>
      </c>
      <c r="N31" s="3" t="n">
        <v>101.4058705485385</v>
      </c>
      <c r="O31" s="3" t="n">
        <v>108.1654640945151</v>
      </c>
      <c r="P31" s="3" t="n">
        <v>97.28431498304577</v>
      </c>
      <c r="Q31" s="2" t="n"/>
      <c r="R31" s="2" t="n">
        <v>7</v>
      </c>
      <c r="S31" s="3" t="n">
        <v>97.28431498304577</v>
      </c>
      <c r="T31" s="5" t="n">
        <v>-0.16161738676321</v>
      </c>
      <c r="U31" s="5" t="n">
        <v>0.04476107182731681</v>
      </c>
      <c r="V31" s="5" t="n">
        <v>-0.05842815746794661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0.409512902531558</v>
      </c>
      <c r="AB31" s="5" t="n">
        <v>0.4639901758484735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485.0797993970511</v>
      </c>
      <c r="E32" s="4" t="n">
        <v>13.75532696546657</v>
      </c>
      <c r="F32" s="4" t="n">
        <v>10.89599651719229</v>
      </c>
      <c r="G32" s="5" t="n">
        <v>0.01210761533393871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608.6492452396421</v>
      </c>
      <c r="N32" s="3" t="n">
        <v>682.7130827646378</v>
      </c>
      <c r="O32" s="3" t="n">
        <v>186.9167389586918</v>
      </c>
      <c r="P32" s="2" t="n"/>
      <c r="Q32" s="3" t="n">
        <v>2407.506061257331</v>
      </c>
      <c r="R32" s="2" t="n">
        <v>2</v>
      </c>
      <c r="S32" s="3" t="n">
        <v>645.6811640021399</v>
      </c>
      <c r="T32" s="5" t="n">
        <v>0.3310823596544621</v>
      </c>
      <c r="U32" s="5" t="n">
        <v>0.02267266705838367</v>
      </c>
      <c r="V32" s="5" t="n">
        <v>0.1768775133564229</v>
      </c>
      <c r="W32" s="5" t="n">
        <v>0.7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0.2719167956571362</v>
      </c>
      <c r="AB32" s="5" t="n">
        <v>0.1216855818096589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219.526614697841</v>
      </c>
      <c r="E33" s="4" t="n">
        <v>37.3230543318649</v>
      </c>
      <c r="F33" s="4" t="n">
        <v>28.24443767821543</v>
      </c>
      <c r="G33" s="5" t="n">
        <v>0.005350749498367235</v>
      </c>
      <c r="H33" s="5" t="n">
        <v>0.1511289107383759</v>
      </c>
      <c r="I33" s="5" t="n">
        <v>0.14562</v>
      </c>
      <c r="J33" s="2" t="n"/>
      <c r="K33" s="2" t="n"/>
      <c r="L33" s="2" t="n"/>
      <c r="M33" s="3" t="n">
        <v>220.9193715518984</v>
      </c>
      <c r="N33" s="3" t="n">
        <v>253.0721941023061</v>
      </c>
      <c r="O33" s="3" t="n">
        <v>370.4821290001825</v>
      </c>
      <c r="P33" s="3" t="n">
        <v>230.0618328867961</v>
      </c>
      <c r="Q33" s="3" t="n">
        <v>193.0502060767899</v>
      </c>
      <c r="R33" s="2" t="n">
        <v>4</v>
      </c>
      <c r="S33" s="3" t="n">
        <v>225.4906022193472</v>
      </c>
      <c r="T33" s="5" t="n">
        <v>0.02716749187662315</v>
      </c>
      <c r="U33" s="5" t="n">
        <v>0.09178896014478499</v>
      </c>
      <c r="V33" s="5" t="n">
        <v>0.05947822601070407</v>
      </c>
      <c r="W33" s="5" t="n">
        <v>0.8</v>
      </c>
      <c r="X33" s="6" t="inlineStr">
        <is>
          <t>HOLD</t>
        </is>
      </c>
      <c r="Y33" s="9" t="inlineStr">
        <is>
          <t>Hoch</t>
        </is>
      </c>
      <c r="Z33" s="2" t="n"/>
      <c r="AA33" s="5" t="n">
        <v>0.7114368202676608</v>
      </c>
      <c r="AB33" s="5" t="n">
        <v>0.310913876992398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362.2184824014659</v>
      </c>
      <c r="E34" s="4" t="n">
        <v>25.77627535341119</v>
      </c>
      <c r="F34" s="4" t="n">
        <v>17.27307212160427</v>
      </c>
      <c r="G34" s="5" t="n">
        <v>0.02403548094806619</v>
      </c>
      <c r="H34" s="5" t="n">
        <v>0.4151665958933928</v>
      </c>
      <c r="I34" s="5" t="n">
        <v>0.91473</v>
      </c>
      <c r="J34" s="3" t="n">
        <v>266.4867249860868</v>
      </c>
      <c r="K34" s="2" t="n"/>
      <c r="L34" s="3" t="n">
        <v>258.7249757146474</v>
      </c>
      <c r="M34" s="3" t="n">
        <v>294.6035746848471</v>
      </c>
      <c r="N34" s="3" t="n">
        <v>495.8089719304295</v>
      </c>
      <c r="O34" s="3" t="n">
        <v>73.05306984145415</v>
      </c>
      <c r="P34" s="3" t="n">
        <v>362.2184824014659</v>
      </c>
      <c r="Q34" s="3" t="n">
        <v>146.9991293244383</v>
      </c>
      <c r="R34" s="2" t="n">
        <v>5</v>
      </c>
      <c r="S34" s="3" t="n">
        <v>266.4867249860868</v>
      </c>
      <c r="T34" s="5" t="n">
        <v>-0.2642928565673646</v>
      </c>
      <c r="U34" s="5" t="n">
        <v>-0.07704475654537657</v>
      </c>
      <c r="V34" s="5" t="n">
        <v>-0.1706688065563706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0.3904891659730218</v>
      </c>
      <c r="AB34" s="5" t="n">
        <v>1.464085903543156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147.5804093851363</v>
      </c>
      <c r="E35" s="4" t="n">
        <v>41.87990196078432</v>
      </c>
      <c r="F35" s="4" t="n">
        <v>26.57176491444691</v>
      </c>
      <c r="G35" s="5" t="n">
        <v>0.005852402411189794</v>
      </c>
      <c r="H35" s="5" t="n">
        <v>0.1555086610548775</v>
      </c>
      <c r="I35" s="5" t="n">
        <v>0.38115</v>
      </c>
      <c r="J35" s="2" t="n"/>
      <c r="K35" s="2" t="n"/>
      <c r="L35" s="2" t="n"/>
      <c r="M35" s="3" t="n">
        <v>117.38116861561</v>
      </c>
      <c r="N35" s="3" t="n">
        <v>147.5804093851363</v>
      </c>
      <c r="O35" s="3" t="n">
        <v>105.6366270537004</v>
      </c>
      <c r="P35" s="3" t="n">
        <v>141.720416104666</v>
      </c>
      <c r="Q35" s="3" t="n">
        <v>73.87419105232674</v>
      </c>
      <c r="R35" s="2" t="n">
        <v>5</v>
      </c>
      <c r="S35" s="3" t="n">
        <v>117.38116861561</v>
      </c>
      <c r="T35" s="5" t="n">
        <v>-0.204629062186135</v>
      </c>
      <c r="U35" s="5" t="n">
        <v>0.1229727278047639</v>
      </c>
      <c r="V35" s="5" t="n">
        <v>-0.04082816719068555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0.773777339292711</v>
      </c>
      <c r="AB35" s="5" t="n">
        <v>0.9977262327055716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337.0848140389244</v>
      </c>
      <c r="E36" s="4" t="n">
        <v>57.81925925925925</v>
      </c>
      <c r="F36" s="4" t="n">
        <v>25.91092902378577</v>
      </c>
      <c r="G36" s="5" t="n">
        <v>0.0112739571589628</v>
      </c>
      <c r="H36" s="5" t="n">
        <v>0.2921187037630865</v>
      </c>
      <c r="I36" s="5" t="n">
        <v>0.09639</v>
      </c>
      <c r="J36" s="3" t="n">
        <v>53.18326283945827</v>
      </c>
      <c r="K36" s="3" t="n">
        <v>62.4411410972435</v>
      </c>
      <c r="L36" s="3" t="n">
        <v>51.63423576646434</v>
      </c>
      <c r="M36" s="3" t="n">
        <v>240.0659330709205</v>
      </c>
      <c r="N36" s="3" t="n">
        <v>274.2605802650784</v>
      </c>
      <c r="O36" s="3" t="n">
        <v>404.2123719337458</v>
      </c>
      <c r="P36" s="3" t="n">
        <v>340.1930298303342</v>
      </c>
      <c r="Q36" s="3" t="n">
        <v>106.7275305313423</v>
      </c>
      <c r="R36" s="2" t="n">
        <v>4</v>
      </c>
      <c r="S36" s="3" t="n">
        <v>307.2268050477063</v>
      </c>
      <c r="T36" s="5" t="n">
        <v>-0.08857714067110201</v>
      </c>
      <c r="U36" s="5" t="n">
        <v>0.1728331966793073</v>
      </c>
      <c r="V36" s="5" t="n">
        <v>0.04212802800410265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0.8330571893142354</v>
      </c>
      <c r="AB36" s="5" t="n">
        <v>0.6837556531368947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299.8938944619128</v>
      </c>
      <c r="E37" s="4" t="n">
        <v>19.60587238848109</v>
      </c>
      <c r="F37" s="4" t="n">
        <v>16.26755970675103</v>
      </c>
      <c r="G37" s="5" t="n">
        <v>0.009446460457346926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298.8186613236551</v>
      </c>
      <c r="N37" s="3" t="n">
        <v>353.9392530590717</v>
      </c>
      <c r="O37" s="3" t="n">
        <v>179.7865840338252</v>
      </c>
      <c r="P37" s="3" t="n">
        <v>269.0941132982671</v>
      </c>
      <c r="Q37" s="3" t="n">
        <v>220.7796122582179</v>
      </c>
      <c r="R37" s="2" t="n">
        <v>5</v>
      </c>
      <c r="S37" s="3" t="n">
        <v>269.0941132982671</v>
      </c>
      <c r="T37" s="5" t="n">
        <v>-0.1027022614745406</v>
      </c>
      <c r="U37" s="5" t="n">
        <v>0.1591316744427165</v>
      </c>
      <c r="V37" s="5" t="n">
        <v>0.02821470648408791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0.3358707495727974</v>
      </c>
      <c r="AB37" s="5" t="n">
        <v>0.9686633180175519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35.91264366029127</v>
      </c>
      <c r="E38" s="4" t="n">
        <v>8.537987679671458</v>
      </c>
      <c r="F38" s="4" t="n">
        <v>9.864768683274022</v>
      </c>
      <c r="G38" s="5" t="n">
        <v>0.02405002405002405</v>
      </c>
      <c r="H38" s="5" t="n">
        <v>0.2372479240806643</v>
      </c>
      <c r="I38" s="5" t="n">
        <v>0.26659</v>
      </c>
      <c r="J38" s="2" t="n"/>
      <c r="K38" s="2" t="n"/>
      <c r="L38" s="2" t="n"/>
      <c r="M38" s="3" t="n">
        <v>38.16217543196763</v>
      </c>
      <c r="N38" s="3" t="n">
        <v>58.8773431704138</v>
      </c>
      <c r="O38" s="3" t="n">
        <v>30.50520589617961</v>
      </c>
      <c r="P38" s="3" t="n">
        <v>69.5408830497618</v>
      </c>
      <c r="Q38" s="3" t="n">
        <v>52.04635132219845</v>
      </c>
      <c r="R38" s="2" t="n">
        <v>5</v>
      </c>
      <c r="S38" s="3" t="n">
        <v>52.04635132219845</v>
      </c>
      <c r="T38" s="5" t="n">
        <v>0.4492486772770306</v>
      </c>
      <c r="U38" s="5" t="n">
        <v>0.04717821067821082</v>
      </c>
      <c r="V38" s="5" t="n">
        <v>0.2482134439776207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-0.939132733834721</v>
      </c>
      <c r="AB38" s="5" t="n">
        <v>1.279639851848072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116.2021904294273</v>
      </c>
      <c r="E39" s="4" t="n">
        <v>50.01486988847584</v>
      </c>
      <c r="F39" s="4" t="n">
        <v>12.53448287106178</v>
      </c>
      <c r="G39" s="5" t="n">
        <v>0.01672365095882266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126.7443906311031</v>
      </c>
      <c r="N39" s="3" t="n">
        <v>48.83548277869908</v>
      </c>
      <c r="O39" s="3" t="n">
        <v>88.40979443091594</v>
      </c>
      <c r="P39" s="2" t="n"/>
      <c r="Q39" s="2" t="n"/>
      <c r="R39" s="2" t="n">
        <v>3</v>
      </c>
      <c r="S39" s="3" t="n">
        <v>88.40979443091594</v>
      </c>
      <c r="T39" s="5" t="n">
        <v>-0.2391727375861338</v>
      </c>
      <c r="U39" s="5" t="n">
        <v>0.1364258956444182</v>
      </c>
      <c r="V39" s="5" t="n">
        <v>-0.05137342097085779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0.8311313022551315</v>
      </c>
      <c r="AB39" s="5" t="n">
        <v>1.595334036226342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263.938065804435</v>
      </c>
      <c r="E40" s="4" t="n">
        <v>35.0447247706422</v>
      </c>
      <c r="F40" s="4" t="n">
        <v>32.14128323223994</v>
      </c>
      <c r="G40" s="5" t="n">
        <v>0.003534147059785988</v>
      </c>
      <c r="H40" s="5" t="n">
        <v>0.1135920216329695</v>
      </c>
      <c r="I40" s="5" t="n">
        <v>1.4875101</v>
      </c>
      <c r="J40" s="2" t="n"/>
      <c r="K40" s="2" t="n"/>
      <c r="L40" s="2" t="n"/>
      <c r="M40" s="3" t="n">
        <v>138.8543762673167</v>
      </c>
      <c r="N40" s="3" t="n">
        <v>239.6166935956141</v>
      </c>
      <c r="O40" s="3" t="n">
        <v>162.9129953780902</v>
      </c>
      <c r="P40" s="3" t="n">
        <v>200.4778018785756</v>
      </c>
      <c r="Q40" s="3" t="n">
        <v>51.40889986106587</v>
      </c>
      <c r="R40" s="2" t="n">
        <v>4</v>
      </c>
      <c r="S40" s="3" t="n">
        <v>181.6953986283329</v>
      </c>
      <c r="T40" s="5" t="n">
        <v>-0.3115983551877652</v>
      </c>
      <c r="U40" s="5" t="n">
        <v>0.06580385483818207</v>
      </c>
      <c r="V40" s="5" t="n">
        <v>-0.1228972501747916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0.7067321156281278</v>
      </c>
      <c r="AB40" s="5" t="n">
        <v>0.7256690068904563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462.3472168780788</v>
      </c>
      <c r="E41" s="4" t="n">
        <v>43.66313213703099</v>
      </c>
      <c r="F41" s="4" t="n">
        <v>29.30599253376312</v>
      </c>
      <c r="G41" s="5" t="n">
        <v>0.003960322056378547</v>
      </c>
      <c r="H41" s="5" t="n">
        <v>0.1160611686155271</v>
      </c>
      <c r="I41" s="5" t="n">
        <v>0.41068</v>
      </c>
      <c r="J41" s="2" t="n"/>
      <c r="K41" s="2" t="n"/>
      <c r="L41" s="2" t="n"/>
      <c r="M41" s="3" t="n">
        <v>469.3727116288935</v>
      </c>
      <c r="N41" s="3" t="n">
        <v>520.6221285989476</v>
      </c>
      <c r="O41" s="3" t="n">
        <v>615.094023609839</v>
      </c>
      <c r="P41" s="3" t="n">
        <v>495.6985021171543</v>
      </c>
      <c r="Q41" s="3" t="n">
        <v>93.00688810939226</v>
      </c>
      <c r="R41" s="2" t="n">
        <v>4</v>
      </c>
      <c r="S41" s="3" t="n">
        <v>508.160315358051</v>
      </c>
      <c r="T41" s="5" t="n">
        <v>0.09908808100828925</v>
      </c>
      <c r="U41" s="5" t="n">
        <v>0.1974903513851787</v>
      </c>
      <c r="V41" s="5" t="n">
        <v>0.148289216196734</v>
      </c>
      <c r="W41" s="5" t="n">
        <v>0.7</v>
      </c>
      <c r="X41" s="9" t="inlineStr">
        <is>
          <t>BUY</t>
        </is>
      </c>
      <c r="Y41" s="9" t="inlineStr">
        <is>
          <t>Hoch</t>
        </is>
      </c>
      <c r="Z41" s="2" t="n"/>
      <c r="AA41" s="5" t="n">
        <v>0.8151524037522614</v>
      </c>
      <c r="AB41" s="5" t="n">
        <v>0.310459701577537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269.4571084448694</v>
      </c>
      <c r="E42" s="4" t="n">
        <v>24.27859922178989</v>
      </c>
      <c r="F42" s="4" t="n">
        <v>14.85846169819292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252.3773377187617</v>
      </c>
      <c r="N42" s="3" t="n">
        <v>259.3413659665474</v>
      </c>
      <c r="O42" s="3" t="n">
        <v>20.65201579201812</v>
      </c>
      <c r="P42" s="3" t="n">
        <v>137.0260171198842</v>
      </c>
      <c r="Q42" s="3" t="n">
        <v>143.8844640467965</v>
      </c>
      <c r="R42" s="2" t="n">
        <v>4</v>
      </c>
      <c r="S42" s="3" t="n">
        <v>198.1309008827791</v>
      </c>
      <c r="T42" s="5" t="n">
        <v>-0.2647033807114558</v>
      </c>
      <c r="U42" s="5" t="n">
        <v>0.7519732034104749</v>
      </c>
      <c r="V42" s="5" t="n">
        <v>0.2436349113495095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0.7569280747903372</v>
      </c>
      <c r="AB42" s="5" t="n">
        <v>0.8926432470094299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43.21954518424663</v>
      </c>
      <c r="E43" s="4" t="n">
        <v>22.43946188340807</v>
      </c>
      <c r="F43" s="4" t="n">
        <v>7.684487593330283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95.72570412492972</v>
      </c>
      <c r="N43" s="3" t="n">
        <v>44.34014692900882</v>
      </c>
      <c r="O43" s="3" t="n">
        <v>185.3336794099115</v>
      </c>
      <c r="P43" s="3" t="n">
        <v>181.6131244665817</v>
      </c>
      <c r="Q43" s="3" t="n">
        <v>192.8403489669267</v>
      </c>
      <c r="R43" s="2" t="n">
        <v>2</v>
      </c>
      <c r="S43" s="3" t="n">
        <v>70.03292552696928</v>
      </c>
      <c r="T43" s="5" t="n">
        <v>0.6203994102301664</v>
      </c>
      <c r="U43" s="5" t="n">
        <v>0.3311572741806554</v>
      </c>
      <c r="V43" s="5" t="n">
        <v>0.4757783422054109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0.5985193826920445</v>
      </c>
      <c r="AB43" s="5" t="n">
        <v>1.158894608044312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84.47849149622628</v>
      </c>
      <c r="E44" s="4" t="n">
        <v>7.719810576164168</v>
      </c>
      <c r="F44" s="4" t="n">
        <v>10.03058091430986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100.1289763938034</v>
      </c>
      <c r="N44" s="3" t="n">
        <v>110.9215331306247</v>
      </c>
      <c r="O44" s="3" t="n">
        <v>117.7873664915198</v>
      </c>
      <c r="P44" s="3" t="n">
        <v>97.29761767324044</v>
      </c>
      <c r="Q44" s="3" t="n">
        <v>864.8330104027148</v>
      </c>
      <c r="R44" s="2" t="n">
        <v>4</v>
      </c>
      <c r="S44" s="3" t="n">
        <v>105.525254762214</v>
      </c>
      <c r="T44" s="5" t="n">
        <v>0.2491375365873802</v>
      </c>
      <c r="U44" s="5" t="n">
        <v>0.1437319292505879</v>
      </c>
      <c r="V44" s="5" t="n">
        <v>0.1964347329189841</v>
      </c>
      <c r="W44" s="5" t="n">
        <v>0.85</v>
      </c>
      <c r="X44" s="9" t="inlineStr">
        <is>
          <t>BUY</t>
        </is>
      </c>
      <c r="Y44" s="9" t="inlineStr">
        <is>
          <t>Hoch</t>
        </is>
      </c>
      <c r="Z44" s="2" t="n"/>
      <c r="AA44" s="5" t="n">
        <v>-1.256739671987253</v>
      </c>
      <c r="AB44" s="5" t="n">
        <v>0.210588391661255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70.21016842580754</v>
      </c>
      <c r="E45" s="4" t="n">
        <v>21.97027027027027</v>
      </c>
      <c r="F45" s="4" t="n">
        <v>14.30371238435091</v>
      </c>
      <c r="G45" s="5" t="n">
        <v>0.02558740312461557</v>
      </c>
      <c r="H45" s="5" t="n">
        <v>0.3659948549569428</v>
      </c>
      <c r="I45" s="5" t="n">
        <v>0.07642</v>
      </c>
      <c r="J45" s="3" t="n">
        <v>42.44015503318904</v>
      </c>
      <c r="K45" s="3" t="n">
        <v>46.06740051550646</v>
      </c>
      <c r="L45" s="3" t="n">
        <v>41.2040340128049</v>
      </c>
      <c r="M45" s="3" t="n">
        <v>79.61725169324893</v>
      </c>
      <c r="N45" s="3" t="n">
        <v>64.73522101689234</v>
      </c>
      <c r="O45" s="3" t="n">
        <v>182.6489060544269</v>
      </c>
      <c r="P45" s="3" t="n">
        <v>50.52316463031013</v>
      </c>
      <c r="Q45" s="3" t="n">
        <v>370.3879785393469</v>
      </c>
      <c r="R45" s="2" t="n">
        <v>5</v>
      </c>
      <c r="S45" s="3" t="n">
        <v>46.06740051550646</v>
      </c>
      <c r="T45" s="5" t="n">
        <v>-0.3438642642741017</v>
      </c>
      <c r="U45" s="5" t="n">
        <v>-0.03186123754459347</v>
      </c>
      <c r="V45" s="5" t="n">
        <v>-0.1878627509093476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0.3815753582182952</v>
      </c>
      <c r="AB45" s="5" t="n">
        <v>0.5710893985956498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122.075350046791</v>
      </c>
      <c r="E46" s="4" t="n">
        <v>66.35680751173709</v>
      </c>
      <c r="F46" s="4" t="n">
        <v>19.66751409245429</v>
      </c>
      <c r="G46" s="5" t="n">
        <v>0.03820574501202774</v>
      </c>
      <c r="H46" s="5" t="n">
        <v>0.7514120284367708</v>
      </c>
      <c r="I46" s="5" t="n">
        <v>0.14941</v>
      </c>
      <c r="J46" s="3" t="n">
        <v>54.37350409763413</v>
      </c>
      <c r="K46" s="3" t="n">
        <v>56.00391452377145</v>
      </c>
      <c r="L46" s="3" t="n">
        <v>52.78980980352828</v>
      </c>
      <c r="M46" s="3" t="n">
        <v>84.85928388718999</v>
      </c>
      <c r="N46" s="3" t="n">
        <v>39.39194516547318</v>
      </c>
      <c r="O46" s="3" t="n">
        <v>28.64754699548905</v>
      </c>
      <c r="P46" s="3" t="n">
        <v>7.456158065747334</v>
      </c>
      <c r="Q46" s="2" t="n"/>
      <c r="R46" s="2" t="n">
        <v>4</v>
      </c>
      <c r="S46" s="3" t="n">
        <v>53.5816569505812</v>
      </c>
      <c r="T46" s="5" t="n">
        <v>-0.5610771795448992</v>
      </c>
      <c r="U46" s="5" t="n">
        <v>0.03650771190038204</v>
      </c>
      <c r="V46" s="5" t="n">
        <v>-0.2622847338222586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0.8726654510700854</v>
      </c>
      <c r="AB46" s="5" t="n">
        <v>0.4217098010396949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174.2946486447037</v>
      </c>
      <c r="E47" s="4" t="n">
        <v>62.86604361370717</v>
      </c>
      <c r="F47" s="4" t="n">
        <v>39.11186225181993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118.7689793983663</v>
      </c>
      <c r="N47" s="3" t="n">
        <v>132.3388907612574</v>
      </c>
      <c r="O47" s="3" t="n">
        <v>197.579158092126</v>
      </c>
      <c r="P47" s="3" t="n">
        <v>130.8306820294894</v>
      </c>
      <c r="Q47" s="3" t="n">
        <v>66.96242892285477</v>
      </c>
      <c r="R47" s="2" t="n">
        <v>4</v>
      </c>
      <c r="S47" s="3" t="n">
        <v>124.7998307139278</v>
      </c>
      <c r="T47" s="5" t="n">
        <v>-0.2839721030774162</v>
      </c>
      <c r="U47" s="5" t="n">
        <v>0.1982913280475718</v>
      </c>
      <c r="V47" s="5" t="n">
        <v>-0.0428403875149222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0.8714598912814968</v>
      </c>
      <c r="AB47" s="5" t="n">
        <v>0.9763155681482338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214.1716750467154</v>
      </c>
      <c r="E48" s="4" t="n">
        <v>41.67563025210084</v>
      </c>
      <c r="F48" s="4" t="n">
        <v>16.65889605337941</v>
      </c>
      <c r="G48" s="5" t="n">
        <v>0.01129168851070694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208.3906916882427</v>
      </c>
      <c r="N48" s="3" t="n">
        <v>117.3352899722438</v>
      </c>
      <c r="O48" s="3" t="n">
        <v>367.4676710728905</v>
      </c>
      <c r="P48" s="3" t="n">
        <v>155.165847799173</v>
      </c>
      <c r="Q48" s="3" t="n">
        <v>292.3029612980009</v>
      </c>
      <c r="R48" s="2" t="n">
        <v>4</v>
      </c>
      <c r="S48" s="3" t="n">
        <v>181.7782697437079</v>
      </c>
      <c r="T48" s="5" t="n">
        <v>-0.15124971729311</v>
      </c>
      <c r="U48" s="5" t="n">
        <v>0.1712885832963666</v>
      </c>
      <c r="V48" s="5" t="n">
        <v>0.01001943300162833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0.6476528915528303</v>
      </c>
      <c r="AB48" s="5" t="n">
        <v>1.49117687753741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242.7946911819259</v>
      </c>
      <c r="E49" s="4" t="n">
        <v>13.51490384615385</v>
      </c>
      <c r="F49" s="4" t="n">
        <v>12.08004950452502</v>
      </c>
      <c r="G49" s="5" t="n">
        <v>0.01252178862367045</v>
      </c>
      <c r="H49" s="5" t="n">
        <v>0.1512638264591373</v>
      </c>
      <c r="I49" s="5" t="n">
        <v>0.18341999</v>
      </c>
      <c r="J49" s="2" t="n"/>
      <c r="K49" s="2" t="n"/>
      <c r="L49" s="2" t="n"/>
      <c r="M49" s="3" t="n">
        <v>253.9543357584475</v>
      </c>
      <c r="N49" s="3" t="n">
        <v>285.2636183522716</v>
      </c>
      <c r="O49" s="3" t="n">
        <v>239.6398627397917</v>
      </c>
      <c r="P49" s="3" t="n">
        <v>357.2673225636635</v>
      </c>
      <c r="Q49" s="3" t="n">
        <v>1482.605466665622</v>
      </c>
      <c r="R49" s="2" t="n">
        <v>4</v>
      </c>
      <c r="S49" s="3" t="n">
        <v>269.6089770553596</v>
      </c>
      <c r="T49" s="5" t="n">
        <v>0.1104401654867395</v>
      </c>
      <c r="U49" s="5" t="n">
        <v>0.1347870940201343</v>
      </c>
      <c r="V49" s="5" t="n">
        <v>0.1226136297534369</v>
      </c>
      <c r="W49" s="5" t="n">
        <v>0.75</v>
      </c>
      <c r="X49" s="9" t="inlineStr">
        <is>
          <t>BUY</t>
        </is>
      </c>
      <c r="Y49" s="6" t="inlineStr">
        <is>
          <t>Mittel</t>
        </is>
      </c>
      <c r="Z49" s="2" t="n"/>
      <c r="AA49" s="5" t="n">
        <v>-0.05477387486370645</v>
      </c>
      <c r="AB49" s="5" t="n">
        <v>0.4908509731187558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21.31611461125513</v>
      </c>
      <c r="E50" s="4" t="n">
        <v>8.226666666666667</v>
      </c>
      <c r="F50" s="4" t="n">
        <v>9.626636294135086</v>
      </c>
      <c r="G50" s="5" t="n">
        <v>0.04497568881685576</v>
      </c>
      <c r="H50" s="5" t="n">
        <v>0.4329645983180691</v>
      </c>
      <c r="I50" s="5" t="n">
        <v>0.18339</v>
      </c>
      <c r="J50" s="3" t="n">
        <v>29.17188022648304</v>
      </c>
      <c r="K50" s="2" t="n"/>
      <c r="L50" s="3" t="n">
        <v>28.32221381211945</v>
      </c>
      <c r="M50" s="3" t="n">
        <v>30.81541646396158</v>
      </c>
      <c r="N50" s="3" t="n">
        <v>56.36137239808841</v>
      </c>
      <c r="O50" s="3" t="n">
        <v>35.14826855592994</v>
      </c>
      <c r="P50" s="3" t="n">
        <v>32.54327489341967</v>
      </c>
      <c r="Q50" s="3" t="n">
        <v>117.8848961154062</v>
      </c>
      <c r="R50" s="2" t="n">
        <v>5</v>
      </c>
      <c r="S50" s="3" t="n">
        <v>30.81541646396158</v>
      </c>
      <c r="T50" s="5" t="n">
        <v>0.4456394622540973</v>
      </c>
      <c r="U50" s="5" t="n">
        <v>0.1631491085899515</v>
      </c>
      <c r="V50" s="5" t="n">
        <v>0.3043942854220244</v>
      </c>
      <c r="W50" s="5" t="n">
        <v>0.7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-0.9037731514679997</v>
      </c>
      <c r="AB50" s="5" t="n">
        <v>0.2410141660921128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146.7426204397183</v>
      </c>
      <c r="E51" s="4" t="n">
        <v>20.25029797377831</v>
      </c>
      <c r="F51" s="4" t="n">
        <v>18.84064078139312</v>
      </c>
      <c r="G51" s="5" t="n">
        <v>0.02354326074161271</v>
      </c>
      <c r="H51" s="5" t="n">
        <v>0.4435701184554001</v>
      </c>
      <c r="I51" s="5" t="n">
        <v>0.09791999999999999</v>
      </c>
      <c r="J51" s="3" t="n">
        <v>82.56250042151714</v>
      </c>
      <c r="K51" s="3" t="n">
        <v>92.04145662203226</v>
      </c>
      <c r="L51" s="3" t="n">
        <v>80.15776739953121</v>
      </c>
      <c r="M51" s="3" t="n">
        <v>134.0016884474568</v>
      </c>
      <c r="N51" s="3" t="n">
        <v>148.2205585738762</v>
      </c>
      <c r="O51" s="3" t="n">
        <v>166.3851593584442</v>
      </c>
      <c r="P51" s="3" t="n">
        <v>125.9035387272734</v>
      </c>
      <c r="Q51" s="2" t="n"/>
      <c r="R51" s="2" t="n">
        <v>7</v>
      </c>
      <c r="S51" s="3" t="n">
        <v>125.9035387272734</v>
      </c>
      <c r="T51" s="5" t="n">
        <v>-0.1420111052262797</v>
      </c>
      <c r="U51" s="5" t="n">
        <v>0.1108137728075338</v>
      </c>
      <c r="V51" s="5" t="n">
        <v>-0.01559866620937295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0.3244597892539991</v>
      </c>
      <c r="AB51" s="5" t="n">
        <v>1.075720978219477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208.7044544029048</v>
      </c>
      <c r="E52" s="4" t="n">
        <v>36.77929984779299</v>
      </c>
      <c r="F52" s="4" t="n">
        <v>16.99339786379965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205.2081776853092</v>
      </c>
      <c r="N52" s="3" t="n">
        <v>181.3292371007884</v>
      </c>
      <c r="O52" s="3" t="n">
        <v>92.98618630843158</v>
      </c>
      <c r="P52" s="3" t="n">
        <v>208.7044544029048</v>
      </c>
      <c r="Q52" s="3" t="n">
        <v>155.3996775223136</v>
      </c>
      <c r="R52" s="2" t="n">
        <v>5</v>
      </c>
      <c r="S52" s="3" t="n">
        <v>181.3292371007884</v>
      </c>
      <c r="T52" s="5" t="n">
        <v>-0.131167383947007</v>
      </c>
      <c r="U52" s="5" t="n">
        <v>0.2942807482204934</v>
      </c>
      <c r="V52" s="5" t="n">
        <v>0.08155668213674322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0.7480147628830425</v>
      </c>
      <c r="AB52" s="5" t="n">
        <v>1.24446729873016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229.7960070287901</v>
      </c>
      <c r="E53" s="4" t="n">
        <v>24.93533270852858</v>
      </c>
      <c r="F53" s="4" t="n">
        <v>19.85753565340443</v>
      </c>
      <c r="G53" s="5" t="n">
        <v>0.02555814477937307</v>
      </c>
      <c r="H53" s="5" t="n">
        <v>0.507521771191273</v>
      </c>
      <c r="I53" s="5" t="n">
        <v>0.72239</v>
      </c>
      <c r="J53" s="3" t="n">
        <v>111.7147628048857</v>
      </c>
      <c r="K53" s="2" t="n"/>
      <c r="L53" s="3" t="n">
        <v>108.4609347620249</v>
      </c>
      <c r="M53" s="3" t="n">
        <v>243.1455169956546</v>
      </c>
      <c r="N53" s="3" t="n">
        <v>284.442623606707</v>
      </c>
      <c r="O53" s="3" t="n">
        <v>85.22211991331066</v>
      </c>
      <c r="P53" s="3" t="n">
        <v>243.9305182016167</v>
      </c>
      <c r="Q53" s="3" t="n">
        <v>317.4654786626101</v>
      </c>
      <c r="R53" s="2" t="n">
        <v>4</v>
      </c>
      <c r="S53" s="3" t="n">
        <v>264.1865709041618</v>
      </c>
      <c r="T53" s="5" t="n">
        <v>0.1496569253749611</v>
      </c>
      <c r="U53" s="5" t="n">
        <v>0.07845343155679152</v>
      </c>
      <c r="V53" s="5" t="n">
        <v>0.1140551784658763</v>
      </c>
      <c r="W53" s="5" t="n">
        <v>0.8</v>
      </c>
      <c r="X53" s="9" t="inlineStr">
        <is>
          <t>BUY</t>
        </is>
      </c>
      <c r="Y53" s="9" t="inlineStr">
        <is>
          <t>Hoch</t>
        </is>
      </c>
      <c r="Z53" s="2" t="n"/>
      <c r="AA53" s="5" t="n">
        <v>0.5234255971550965</v>
      </c>
      <c r="AB53" s="5" t="n">
        <v>0.3056604233763587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2607.769240103834</v>
      </c>
      <c r="E54" s="4" t="n">
        <v>20.7897817255388</v>
      </c>
      <c r="F54" s="4" t="n">
        <v>17.2382765674311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2574.770977258161</v>
      </c>
      <c r="N54" s="2" t="n"/>
      <c r="O54" s="2" t="n"/>
      <c r="P54" s="2" t="n"/>
      <c r="Q54" s="2" t="n"/>
      <c r="R54" s="2" t="n">
        <v>1</v>
      </c>
      <c r="S54" s="3" t="n">
        <v>2574.770977258161</v>
      </c>
      <c r="T54" s="5" t="n">
        <v>-0.01265382777670909</v>
      </c>
      <c r="U54" s="5" t="n">
        <v>0.3084230450766732</v>
      </c>
      <c r="V54" s="5" t="n">
        <v>0.147884608649982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0.2009874898947448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158.9726116429344</v>
      </c>
      <c r="E55" s="4" t="n">
        <v>25.2482853223594</v>
      </c>
      <c r="F55" s="4" t="n">
        <v>36.75495630781028</v>
      </c>
      <c r="G55" s="5" t="n">
        <v>0.03868303813973704</v>
      </c>
      <c r="H55" s="5" t="n">
        <v>1.421793376679394</v>
      </c>
      <c r="I55" s="5" t="n">
        <v>0.08487</v>
      </c>
      <c r="J55" s="3" t="n">
        <v>122.6336864925063</v>
      </c>
      <c r="K55" s="3" t="n">
        <v>122.6336864925063</v>
      </c>
      <c r="L55" s="3" t="n">
        <v>119.0618315461226</v>
      </c>
      <c r="M55" s="3" t="n">
        <v>188.1441625227207</v>
      </c>
      <c r="N55" s="3" t="n">
        <v>184.3231844260792</v>
      </c>
      <c r="O55" s="3" t="n">
        <v>209.572242120793</v>
      </c>
      <c r="P55" s="3" t="n">
        <v>140.659000777825</v>
      </c>
      <c r="Q55" s="3" t="n">
        <v>153.886643740988</v>
      </c>
      <c r="R55" s="2" t="n">
        <v>8</v>
      </c>
      <c r="S55" s="3" t="n">
        <v>147.2728222594065</v>
      </c>
      <c r="T55" s="5" t="n">
        <v>-0.07359625826495564</v>
      </c>
      <c r="U55" s="5" t="n">
        <v>0.09587031402803436</v>
      </c>
      <c r="V55" s="5" t="n">
        <v>0.01113702788153936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0.5149216165899203</v>
      </c>
      <c r="AB55" s="5" t="n">
        <v>0.7601966927546226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152.5466840615835</v>
      </c>
      <c r="E56" s="4" t="n">
        <v>19.55924695459579</v>
      </c>
      <c r="F56" s="4" t="n">
        <v>15.72650729427855</v>
      </c>
      <c r="G56" s="5" t="n">
        <v>0.02264749179028423</v>
      </c>
      <c r="H56" s="5" t="n">
        <v>0.3561659448370185</v>
      </c>
      <c r="I56" s="5" t="n">
        <v>0.3116</v>
      </c>
      <c r="J56" s="3" t="n">
        <v>66.38887627177964</v>
      </c>
      <c r="K56" s="2" t="n"/>
      <c r="L56" s="3" t="n">
        <v>64.45521968133944</v>
      </c>
      <c r="M56" s="3" t="n">
        <v>137.7556200380091</v>
      </c>
      <c r="N56" s="3" t="n">
        <v>152.8968220812727</v>
      </c>
      <c r="O56" s="3" t="n">
        <v>47.15151464306982</v>
      </c>
      <c r="P56" s="3" t="n">
        <v>130.3061722035045</v>
      </c>
      <c r="Q56" s="3" t="n">
        <v>100.2883504039613</v>
      </c>
      <c r="R56" s="2" t="n">
        <v>5</v>
      </c>
      <c r="S56" s="3" t="n">
        <v>100.2883504039613</v>
      </c>
      <c r="T56" s="5" t="n">
        <v>-0.3425727276806975</v>
      </c>
      <c r="U56" s="5" t="n">
        <v>0.1425659608198393</v>
      </c>
      <c r="V56" s="5" t="n">
        <v>-0.1000033834304291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0.3884364507587724</v>
      </c>
      <c r="AB56" s="5" t="n">
        <v>1.137229858482524</v>
      </c>
      <c r="AC56" s="2" t="inlineStr">
        <is>
          <t>M1 Gordon, M3 Fund.KGV, M4 KGV, M7 EV/EBITDA, M8 DCF</t>
        </is>
      </c>
      <c r="AD56" s="2" t="inlineStr">
        <is>
          <t>M5 P/S: getrimmt (weit vom Median); M6 P/B: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521.9511499948826</v>
      </c>
      <c r="E57" s="4" t="n">
        <v>256.0677966101695</v>
      </c>
      <c r="F57" s="4" t="n">
        <v>57.23068705803472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192.3275187407729</v>
      </c>
      <c r="N57" s="3" t="n">
        <v>73.18197441382389</v>
      </c>
      <c r="O57" s="3" t="n">
        <v>176.9543172829095</v>
      </c>
      <c r="P57" s="3" t="n">
        <v>21.21076870062761</v>
      </c>
      <c r="Q57" s="3" t="n">
        <v>-6.565812541393315</v>
      </c>
      <c r="R57" s="2" t="n">
        <v>2</v>
      </c>
      <c r="S57" s="3" t="n">
        <v>184.6409180118412</v>
      </c>
      <c r="T57" s="5" t="n">
        <v>-0.6462486613667746</v>
      </c>
      <c r="U57" s="5" t="n">
        <v>0.1474123643102989</v>
      </c>
      <c r="V57" s="5" t="n">
        <v>-0.2494181485282378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0.9653946319918533</v>
      </c>
      <c r="AB57" s="5" t="n">
        <v>0.08687666791019955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56.05412634807367</v>
      </c>
      <c r="E58" s="4" t="n">
        <v>20.80128205128205</v>
      </c>
      <c r="F58" s="4" t="n">
        <v>20.29253772410904</v>
      </c>
      <c r="G58" s="5" t="n">
        <v>0.01417565485362095</v>
      </c>
      <c r="H58" s="5" t="n">
        <v>0.2876600108810526</v>
      </c>
      <c r="I58" s="5" t="n">
        <v>0.16463</v>
      </c>
      <c r="J58" s="3" t="n">
        <v>13.42808969119769</v>
      </c>
      <c r="K58" s="2" t="n"/>
      <c r="L58" s="3" t="n">
        <v>13.03698028271621</v>
      </c>
      <c r="M58" s="3" t="n">
        <v>33.92624728356406</v>
      </c>
      <c r="N58" s="3" t="n">
        <v>56.31945609840811</v>
      </c>
      <c r="O58" s="3" t="n">
        <v>44.35171122151964</v>
      </c>
      <c r="P58" s="3" t="n">
        <v>35.42882988739382</v>
      </c>
      <c r="Q58" s="3" t="n">
        <v>83.78195573303132</v>
      </c>
      <c r="R58" s="2" t="n">
        <v>4</v>
      </c>
      <c r="S58" s="3" t="n">
        <v>39.89027055445673</v>
      </c>
      <c r="T58" s="5" t="n">
        <v>-0.2883615684819683</v>
      </c>
      <c r="U58" s="5" t="n">
        <v>0.1080591679506933</v>
      </c>
      <c r="V58" s="5" t="n">
        <v>-0.0901512002656375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0.4714242997430818</v>
      </c>
      <c r="AB58" s="5" t="n">
        <v>0.6600555796129179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52.84116255739826</v>
      </c>
      <c r="E59" s="4" t="n">
        <v>17.68208092485549</v>
      </c>
      <c r="F59" s="4" t="n">
        <v>13.52710838711674</v>
      </c>
      <c r="G59" s="5" t="n">
        <v>0.01307616868257601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66.03788189093598</v>
      </c>
      <c r="N59" s="3" t="n">
        <v>93.15971586985917</v>
      </c>
      <c r="O59" s="3" t="n">
        <v>57.13872927855772</v>
      </c>
      <c r="P59" s="3" t="n">
        <v>55.4158771348638</v>
      </c>
      <c r="Q59" s="2" t="n"/>
      <c r="R59" s="2" t="n">
        <v>3</v>
      </c>
      <c r="S59" s="3" t="n">
        <v>57.13872927855772</v>
      </c>
      <c r="T59" s="5" t="n">
        <v>0.08132990481599012</v>
      </c>
      <c r="U59" s="5" t="n">
        <v>0.1861953252696962</v>
      </c>
      <c r="V59" s="5" t="n">
        <v>0.1337626150428431</v>
      </c>
      <c r="W59" s="5" t="n">
        <v>0.8</v>
      </c>
      <c r="X59" s="9" t="inlineStr">
        <is>
          <t>BUY</t>
        </is>
      </c>
      <c r="Y59" s="6" t="inlineStr">
        <is>
          <t>Mittel</t>
        </is>
      </c>
      <c r="Z59" s="2" t="n"/>
      <c r="AA59" s="5" t="n">
        <v>0.377153859557916</v>
      </c>
      <c r="AB59" s="5" t="n">
        <v>0.1916780046668169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55.18178940490643</v>
      </c>
      <c r="E60" s="4" t="n">
        <v>14.89277389277389</v>
      </c>
      <c r="F60" s="4" t="n">
        <v>12.06534814638559</v>
      </c>
      <c r="G60" s="5" t="n">
        <v>0.02003443418375333</v>
      </c>
      <c r="H60" s="5" t="n">
        <v>0.2417224233428323</v>
      </c>
      <c r="I60" s="5" t="n">
        <v>0.111990005</v>
      </c>
      <c r="J60" s="2" t="n"/>
      <c r="K60" s="2" t="n"/>
      <c r="L60" s="2" t="n"/>
      <c r="M60" s="3" t="n">
        <v>51.23638771106369</v>
      </c>
      <c r="N60" s="3" t="n">
        <v>51.43470694000998</v>
      </c>
      <c r="O60" s="3" t="n">
        <v>55.91949216306384</v>
      </c>
      <c r="P60" s="2" t="n"/>
      <c r="Q60" s="2" t="n"/>
      <c r="R60" s="2" t="n">
        <v>3</v>
      </c>
      <c r="S60" s="3" t="n">
        <v>51.43470694000998</v>
      </c>
      <c r="T60" s="5" t="n">
        <v>-0.06790433049210387</v>
      </c>
      <c r="U60" s="5" t="n">
        <v>0.0764240100172171</v>
      </c>
      <c r="V60" s="5" t="n">
        <v>0.004259839762556616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0.3378041585898839</v>
      </c>
      <c r="AB60" s="5" t="n">
        <v>0.09140192471041253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22.37846554204297</v>
      </c>
      <c r="E61" s="2" t="n"/>
      <c r="F61" s="4" t="n">
        <v>12.72343351011589</v>
      </c>
      <c r="G61" s="5" t="n">
        <v>0.001543805480509456</v>
      </c>
      <c r="H61" s="5" t="n">
        <v>0.01964250638381457</v>
      </c>
      <c r="I61" s="5" t="n">
        <v>-0.14371</v>
      </c>
      <c r="J61" s="2" t="n"/>
      <c r="K61" s="2" t="n"/>
      <c r="L61" s="2" t="n"/>
      <c r="M61" s="3" t="n">
        <v>31.9397632513382</v>
      </c>
      <c r="N61" s="2" t="n"/>
      <c r="O61" s="3" t="n">
        <v>35.48382178486132</v>
      </c>
      <c r="P61" s="3" t="n">
        <v>37.16543359996479</v>
      </c>
      <c r="Q61" s="3" t="n">
        <v>-5.111740427413108</v>
      </c>
      <c r="R61" s="2" t="n">
        <v>3</v>
      </c>
      <c r="S61" s="3" t="n">
        <v>35.48382178486132</v>
      </c>
      <c r="T61" s="5" t="n">
        <v>0.5856235414442064</v>
      </c>
      <c r="U61" s="5" t="n">
        <v>0.108732921651872</v>
      </c>
      <c r="V61" s="5" t="n">
        <v>0.3471782315480392</v>
      </c>
      <c r="W61" s="5" t="n">
        <v>0.6</v>
      </c>
      <c r="X61" s="7" t="inlineStr">
        <is>
          <t>STRONG BUY</t>
        </is>
      </c>
      <c r="Y61" s="6" t="inlineStr">
        <is>
          <t>Mittel</t>
        </is>
      </c>
      <c r="Z61" s="2" t="n"/>
      <c r="AA61" s="5" t="n">
        <v>1.965541572002478</v>
      </c>
      <c r="AB61" s="5" t="n">
        <v>0.1636101779310355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157.2711227537864</v>
      </c>
      <c r="E62" s="4" t="n">
        <v>31.72299651567944</v>
      </c>
      <c r="F62" s="4" t="n">
        <v>13.69871258131471</v>
      </c>
      <c r="G62" s="5" t="n">
        <v>0.02306551705200725</v>
      </c>
      <c r="H62" s="5" t="n">
        <v>0.3159678886348607</v>
      </c>
      <c r="I62" s="5" t="n">
        <v>0.06607</v>
      </c>
      <c r="J62" s="3" t="n">
        <v>144.2612338446239</v>
      </c>
      <c r="K62" s="3" t="n">
        <v>154.6879591045486</v>
      </c>
      <c r="L62" s="3" t="n">
        <v>140.0594503345863</v>
      </c>
      <c r="M62" s="3" t="n">
        <v>208.4850636519252</v>
      </c>
      <c r="N62" s="3" t="n">
        <v>153.7960775322634</v>
      </c>
      <c r="O62" s="3" t="n">
        <v>264.9669554589815</v>
      </c>
      <c r="P62" s="3" t="n">
        <v>255.5745990205344</v>
      </c>
      <c r="Q62" s="3" t="n">
        <v>420.9296596712264</v>
      </c>
      <c r="R62" s="2" t="n">
        <v>7</v>
      </c>
      <c r="S62" s="3" t="n">
        <v>154.6879591045486</v>
      </c>
      <c r="T62" s="5" t="n">
        <v>-0.01642490753551595</v>
      </c>
      <c r="U62" s="5" t="n">
        <v>0.06769548025701577</v>
      </c>
      <c r="V62" s="5" t="n">
        <v>0.02563528636074991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0.4360845562717369</v>
      </c>
      <c r="AB62" s="5" t="n">
        <v>0.8918177590016614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430.3212229645724</v>
      </c>
      <c r="E63" s="4" t="n">
        <v>12.67438310862376</v>
      </c>
      <c r="F63" s="4" t="n">
        <v>22.67856817726636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239.7520301644343</v>
      </c>
      <c r="N63" s="3" t="n">
        <v>812.6161814533322</v>
      </c>
      <c r="O63" s="3" t="n">
        <v>1013460.391590524</v>
      </c>
      <c r="P63" s="3" t="n">
        <v>1094.886002585953</v>
      </c>
      <c r="Q63" s="3" t="n">
        <v>568.6757959783477</v>
      </c>
      <c r="R63" s="2" t="n">
        <v>2</v>
      </c>
      <c r="S63" s="3" t="n">
        <v>690.6459887158398</v>
      </c>
      <c r="T63" s="5" t="n">
        <v>0.6049545127192102</v>
      </c>
      <c r="U63" s="5" t="n">
        <v>0.09922465527969004</v>
      </c>
      <c r="V63" s="5" t="n">
        <v>0.3520895839994501</v>
      </c>
      <c r="W63" s="5" t="n">
        <v>0.75</v>
      </c>
      <c r="X63" s="9" t="inlineStr">
        <is>
          <t>BUY</t>
        </is>
      </c>
      <c r="Y63" s="6" t="inlineStr">
        <is>
          <t>Mittel</t>
        </is>
      </c>
      <c r="Z63" s="2" t="n"/>
      <c r="AA63" s="5" t="n">
        <v>-0.07565512657821645</v>
      </c>
      <c r="AB63" s="5" t="n">
        <v>0.428962138357428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73.79452319228682</v>
      </c>
      <c r="E64" s="4" t="n">
        <v>16</v>
      </c>
      <c r="F64" s="4" t="n">
        <v>12.09186077943252</v>
      </c>
      <c r="G64" s="5" t="n">
        <v>0.0449438202247191</v>
      </c>
      <c r="H64" s="5" t="n">
        <v>0.5434544170531467</v>
      </c>
      <c r="I64" s="5" t="n">
        <v>0.39104</v>
      </c>
      <c r="J64" s="3" t="n">
        <v>43.3241092890386</v>
      </c>
      <c r="K64" s="2" t="n"/>
      <c r="L64" s="3" t="n">
        <v>42.0622420281928</v>
      </c>
      <c r="M64" s="3" t="n">
        <v>103.8709930608313</v>
      </c>
      <c r="N64" s="3" t="n">
        <v>106.2281754919657</v>
      </c>
      <c r="O64" s="3" t="n">
        <v>64.55442765963208</v>
      </c>
      <c r="P64" s="3" t="n">
        <v>152.0728861075445</v>
      </c>
      <c r="Q64" s="3" t="n">
        <v>138.8611179723926</v>
      </c>
      <c r="R64" s="2" t="n">
        <v>5</v>
      </c>
      <c r="S64" s="3" t="n">
        <v>106.2281754919657</v>
      </c>
      <c r="T64" s="5" t="n">
        <v>0.4395130003776344</v>
      </c>
      <c r="U64" s="5" t="n">
        <v>-0.03616573033707871</v>
      </c>
      <c r="V64" s="5" t="n">
        <v>0.2016736350202779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0.425815342214056</v>
      </c>
      <c r="AB64" s="5" t="n">
        <v>1.355731304897627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62.52323892661099</v>
      </c>
      <c r="E65" s="4" t="n">
        <v>62.40517241379311</v>
      </c>
      <c r="F65" s="4" t="n">
        <v>31.24312146362306</v>
      </c>
      <c r="G65" s="5" t="n">
        <v>0.004420500069070314</v>
      </c>
      <c r="H65" s="5" t="n">
        <v>0.1381102205879179</v>
      </c>
      <c r="I65" s="5" t="n">
        <v>0.09032</v>
      </c>
      <c r="J65" s="2" t="n"/>
      <c r="K65" s="2" t="n"/>
      <c r="L65" s="2" t="n"/>
      <c r="M65" s="3" t="n">
        <v>45.07694610075589</v>
      </c>
      <c r="N65" s="3" t="n">
        <v>38.54233456493523</v>
      </c>
      <c r="O65" s="3" t="n">
        <v>58.98102742160552</v>
      </c>
      <c r="P65" s="3" t="n">
        <v>42.56300275292853</v>
      </c>
      <c r="Q65" s="3" t="n">
        <v>12.28514311251662</v>
      </c>
      <c r="R65" s="2" t="n">
        <v>4</v>
      </c>
      <c r="S65" s="3" t="n">
        <v>43.81997442684222</v>
      </c>
      <c r="T65" s="5" t="n">
        <v>-0.2991410045426859</v>
      </c>
      <c r="U65" s="5" t="n">
        <v>-0.02296905649951642</v>
      </c>
      <c r="V65" s="5" t="n">
        <v>-0.1610550305211012</v>
      </c>
      <c r="W65" s="5" t="n">
        <v>0.75</v>
      </c>
      <c r="X65" s="10" t="inlineStr">
        <is>
          <t>REDUCE</t>
        </is>
      </c>
      <c r="Y65" s="6" t="inlineStr">
        <is>
          <t>Mittel</t>
        </is>
      </c>
      <c r="Z65" s="2" t="n"/>
      <c r="AA65" s="5" t="n">
        <v>0.8500298291962575</v>
      </c>
      <c r="AB65" s="5" t="n">
        <v>0.5302920305005308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180.6428432311188</v>
      </c>
      <c r="E66" s="4" t="n">
        <v>37.28163992869875</v>
      </c>
      <c r="F66" s="4" t="n">
        <v>12.64759559622997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200.6549054377309</v>
      </c>
      <c r="N66" s="3" t="n">
        <v>173.2967045486666</v>
      </c>
      <c r="O66" s="3" t="n">
        <v>431.1888178754839</v>
      </c>
      <c r="P66" s="3" t="n">
        <v>265.9287761809625</v>
      </c>
      <c r="Q66" s="3" t="n">
        <v>600.1526507691974</v>
      </c>
      <c r="R66" s="2" t="n">
        <v>3</v>
      </c>
      <c r="S66" s="3" t="n">
        <v>200.6549054377309</v>
      </c>
      <c r="T66" s="5" t="n">
        <v>0.1107824802171002</v>
      </c>
      <c r="U66" s="5" t="n">
        <v>0.1263439636624433</v>
      </c>
      <c r="V66" s="5" t="n">
        <v>0.1185632219397718</v>
      </c>
      <c r="W66" s="5" t="n">
        <v>0.65</v>
      </c>
      <c r="X66" s="9" t="inlineStr">
        <is>
          <t>BUY</t>
        </is>
      </c>
      <c r="Y66" s="6" t="inlineStr">
        <is>
          <t>Mittel</t>
        </is>
      </c>
      <c r="Z66" s="2" t="n"/>
      <c r="AA66" s="5" t="n">
        <v>0.4750909117277883</v>
      </c>
      <c r="AB66" s="5" t="n">
        <v>0.5345287544477346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990.7588424520613</v>
      </c>
      <c r="E67" s="4" t="n">
        <v>28.0879040156709</v>
      </c>
      <c r="F67" s="4" t="n">
        <v>17.88171421650138</v>
      </c>
      <c r="G67" s="5" t="n">
        <v>0.01998064701728692</v>
      </c>
      <c r="H67" s="5" t="n">
        <v>0.3572882198239156</v>
      </c>
      <c r="I67" s="5" t="n">
        <v>0.122779995</v>
      </c>
      <c r="J67" s="3" t="n">
        <v>242.0164129566663</v>
      </c>
      <c r="K67" s="3" t="n">
        <v>295.9491188461479</v>
      </c>
      <c r="L67" s="3" t="n">
        <v>234.9673912200644</v>
      </c>
      <c r="M67" s="3" t="n">
        <v>757.494809947305</v>
      </c>
      <c r="N67" s="3" t="n">
        <v>648.6071360269156</v>
      </c>
      <c r="O67" s="3" t="n">
        <v>965.3166357004136</v>
      </c>
      <c r="P67" s="3" t="n">
        <v>641.1327741280013</v>
      </c>
      <c r="Q67" s="3" t="n">
        <v>138.4294249227589</v>
      </c>
      <c r="R67" s="2" t="n">
        <v>4</v>
      </c>
      <c r="S67" s="3" t="n">
        <v>703.0509729871103</v>
      </c>
      <c r="T67" s="5" t="n">
        <v>-0.2903914223494524</v>
      </c>
      <c r="U67" s="5" t="n">
        <v>0.1458687484199424</v>
      </c>
      <c r="V67" s="5" t="n">
        <v>-0.07226133696475501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0.6883806201817002</v>
      </c>
      <c r="AB67" s="5" t="n">
        <v>0.5056423172459585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121.4103010901189</v>
      </c>
      <c r="E68" s="4" t="n">
        <v>32.1670480549199</v>
      </c>
      <c r="F68" s="4" t="n">
        <v>18.77262778060451</v>
      </c>
      <c r="G68" s="5" t="n">
        <v>0.03720566265917337</v>
      </c>
      <c r="H68" s="5" t="n">
        <v>0.6984480564313978</v>
      </c>
      <c r="I68" s="5" t="n">
        <v>0.31374002</v>
      </c>
      <c r="J68" s="3" t="n">
        <v>51.52453185912361</v>
      </c>
      <c r="K68" s="3" t="n">
        <v>66.96008758664026</v>
      </c>
      <c r="L68" s="3" t="n">
        <v>50.02381733895495</v>
      </c>
      <c r="M68" s="3" t="n">
        <v>88.42016504984996</v>
      </c>
      <c r="N68" s="3" t="n">
        <v>71.61199052620508</v>
      </c>
      <c r="O68" s="3" t="n">
        <v>29.26563385841412</v>
      </c>
      <c r="P68" s="2" t="n"/>
      <c r="Q68" s="3" t="n">
        <v>22.95758514111613</v>
      </c>
      <c r="R68" s="2" t="n">
        <v>5</v>
      </c>
      <c r="S68" s="3" t="n">
        <v>66.96008758664026</v>
      </c>
      <c r="T68" s="5" t="n">
        <v>-0.4484810021438133</v>
      </c>
      <c r="U68" s="5" t="n">
        <v>0.01288290531407843</v>
      </c>
      <c r="V68" s="5" t="n">
        <v>-0.2177990484148674</v>
      </c>
      <c r="W68" s="5" t="n">
        <v>0.6842</v>
      </c>
      <c r="X68" s="2" t="inlineStr">
        <is>
          <t>REDUCE (niedrige Konfidenz)</t>
        </is>
      </c>
      <c r="Y68" s="8" t="inlineStr">
        <is>
          <t>Niedrig</t>
        </is>
      </c>
      <c r="Z68" s="2" t="n"/>
      <c r="AA68" s="5" t="n">
        <v>0.7415817597170432</v>
      </c>
      <c r="AB68" s="5" t="n">
        <v>0.7675613288511409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69.2687354871419</v>
      </c>
      <c r="E69" s="4" t="n">
        <v>145.8181818181818</v>
      </c>
      <c r="F69" s="4" t="n">
        <v>15.44719831737251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63.88523535401206</v>
      </c>
      <c r="N69" s="3" t="n">
        <v>8.679374978758217</v>
      </c>
      <c r="O69" s="3" t="n">
        <v>83.76958365131435</v>
      </c>
      <c r="P69" s="3" t="n">
        <v>33.06672198914229</v>
      </c>
      <c r="Q69" s="3" t="n">
        <v>56.28093811857318</v>
      </c>
      <c r="R69" s="2" t="n">
        <v>4</v>
      </c>
      <c r="S69" s="3" t="n">
        <v>60.08308673629262</v>
      </c>
      <c r="T69" s="5" t="n">
        <v>-0.1326088701670376</v>
      </c>
      <c r="U69" s="5" t="n">
        <v>0.2216334164588527</v>
      </c>
      <c r="V69" s="5" t="n">
        <v>0.04451227314590755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0.9594928803213467</v>
      </c>
      <c r="AB69" s="5" t="n">
        <v>1.533350105850248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141.8799897565187</v>
      </c>
      <c r="E70" s="4" t="n">
        <v>19.05684454756381</v>
      </c>
      <c r="F70" s="4" t="n">
        <v>16.03289539821644</v>
      </c>
      <c r="G70" s="5" t="n">
        <v>0.01351433615389298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120.9845862355524</v>
      </c>
      <c r="N70" s="3" t="n">
        <v>135.6180821108307</v>
      </c>
      <c r="O70" s="3" t="n">
        <v>152.7583502693918</v>
      </c>
      <c r="P70" s="2" t="n"/>
      <c r="Q70" s="3" t="n">
        <v>244.4919349049796</v>
      </c>
      <c r="R70" s="2" t="n">
        <v>3</v>
      </c>
      <c r="S70" s="3" t="n">
        <v>135.6180821108307</v>
      </c>
      <c r="T70" s="5" t="n">
        <v>-0.04413524173799366</v>
      </c>
      <c r="U70" s="5" t="n">
        <v>0.0186481402568941</v>
      </c>
      <c r="V70" s="5" t="n">
        <v>-0.01274355074054978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0.4502400783082625</v>
      </c>
      <c r="AB70" s="5" t="n">
        <v>0.2626265462608366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195.1530022857819</v>
      </c>
      <c r="E71" s="4" t="n">
        <v>83.37638376383764</v>
      </c>
      <c r="F71" s="4" t="n">
        <v>54.83105386280467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75.05664943341569</v>
      </c>
      <c r="N71" s="3" t="n">
        <v>78.8433821041771</v>
      </c>
      <c r="O71" s="3" t="n">
        <v>30.18547326409766</v>
      </c>
      <c r="P71" s="2" t="n"/>
      <c r="Q71" s="2" t="n"/>
      <c r="R71" s="2" t="n">
        <v>2</v>
      </c>
      <c r="S71" s="3" t="n">
        <v>76.9500157687964</v>
      </c>
      <c r="T71" s="5" t="n">
        <v>-0.6056939177594057</v>
      </c>
      <c r="U71" s="5" t="n">
        <v>0.2164025669395884</v>
      </c>
      <c r="V71" s="5" t="n">
        <v>-0.1946456754099087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0.884730380212162</v>
      </c>
      <c r="AB71" s="5" t="n">
        <v>0.05045166150296509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176.8512004781443</v>
      </c>
      <c r="E72" s="4" t="n">
        <v>23.53563218390805</v>
      </c>
      <c r="F72" s="4" t="n">
        <v>16.54440430529419</v>
      </c>
      <c r="G72" s="5" t="n">
        <v>0.008204727485837077</v>
      </c>
      <c r="H72" s="5" t="n">
        <v>0.1357423287404485</v>
      </c>
      <c r="I72" s="2" t="n"/>
      <c r="J72" s="2" t="n"/>
      <c r="K72" s="2" t="n"/>
      <c r="L72" s="2" t="n"/>
      <c r="M72" s="3" t="n">
        <v>167.9503907844969</v>
      </c>
      <c r="N72" s="3" t="n">
        <v>184.0050777091489</v>
      </c>
      <c r="O72" s="2" t="n"/>
      <c r="P72" s="3" t="n">
        <v>175.6040195108547</v>
      </c>
      <c r="Q72" s="3" t="n">
        <v>331.4402781407322</v>
      </c>
      <c r="R72" s="2" t="n">
        <v>3</v>
      </c>
      <c r="S72" s="3" t="n">
        <v>175.6040195108547</v>
      </c>
      <c r="T72" s="5" t="n">
        <v>-0.007052148721171436</v>
      </c>
      <c r="U72" s="5" t="n">
        <v>0.161386794295761</v>
      </c>
      <c r="V72" s="5" t="n">
        <v>0.07716732278729477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0.5592451521019649</v>
      </c>
      <c r="AB72" s="5" t="n">
        <v>0.09559184024318435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44.42008810603127</v>
      </c>
      <c r="E73" s="4" t="n">
        <v>20.99183673469388</v>
      </c>
      <c r="F73" s="4" t="n">
        <v>14.95714688715105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53.93073882444209</v>
      </c>
      <c r="N73" s="3" t="n">
        <v>64.44304791337774</v>
      </c>
      <c r="O73" s="3" t="n">
        <v>50.93778882012082</v>
      </c>
      <c r="P73" s="3" t="n">
        <v>46.56796504516422</v>
      </c>
      <c r="Q73" s="3" t="n">
        <v>98.24418217600744</v>
      </c>
      <c r="R73" s="2" t="n">
        <v>4</v>
      </c>
      <c r="S73" s="3" t="n">
        <v>52.43426382228145</v>
      </c>
      <c r="T73" s="5" t="n">
        <v>0.1804178257620801</v>
      </c>
      <c r="U73" s="5" t="n">
        <v>0.2189317518957807</v>
      </c>
      <c r="V73" s="5" t="n">
        <v>0.1996747888289304</v>
      </c>
      <c r="W73" s="5" t="n">
        <v>0.6</v>
      </c>
      <c r="X73" s="9" t="inlineStr">
        <is>
          <t>BUY</t>
        </is>
      </c>
      <c r="Y73" s="6" t="inlineStr">
        <is>
          <t>Mittel</t>
        </is>
      </c>
      <c r="Z73" s="2" t="n"/>
      <c r="AA73" s="5" t="n">
        <v>0.3318714498853137</v>
      </c>
      <c r="AB73" s="5" t="n">
        <v>0.3838493447346747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55.82092736326658</v>
      </c>
      <c r="E74" s="4" t="n">
        <v>14.05</v>
      </c>
      <c r="F74" s="4" t="n">
        <v>9.855198872820207</v>
      </c>
      <c r="G74" s="5" t="n">
        <v>0.03899118056630049</v>
      </c>
      <c r="H74" s="5" t="n">
        <v>0.3842658387669337</v>
      </c>
      <c r="I74" s="5" t="n">
        <v>0.46598998</v>
      </c>
      <c r="J74" s="3" t="n">
        <v>92.44616799775072</v>
      </c>
      <c r="K74" s="2" t="n"/>
      <c r="L74" s="3" t="n">
        <v>89.75356116286477</v>
      </c>
      <c r="M74" s="3" t="n">
        <v>61.73497232483901</v>
      </c>
      <c r="N74" s="3" t="n">
        <v>65.83565670960726</v>
      </c>
      <c r="O74" s="3" t="n">
        <v>70.16502735044104</v>
      </c>
      <c r="P74" s="3" t="n">
        <v>59.90586279801855</v>
      </c>
      <c r="Q74" s="3" t="n">
        <v>124.1414118824793</v>
      </c>
      <c r="R74" s="2" t="n">
        <v>6</v>
      </c>
      <c r="S74" s="3" t="n">
        <v>68.00034203002416</v>
      </c>
      <c r="T74" s="5" t="n">
        <v>0.2181872505896836</v>
      </c>
      <c r="U74" s="5" t="n">
        <v>0.02442101191397206</v>
      </c>
      <c r="V74" s="5" t="n">
        <v>0.1213041312518278</v>
      </c>
      <c r="W74" s="5" t="n">
        <v>0.7</v>
      </c>
      <c r="X74" s="9" t="inlineStr">
        <is>
          <t>BUY</t>
        </is>
      </c>
      <c r="Y74" s="6" t="inlineStr">
        <is>
          <t>Mittel</t>
        </is>
      </c>
      <c r="Z74" s="2" t="n"/>
      <c r="AA74" s="5" t="n">
        <v>-0.3119700870820145</v>
      </c>
      <c r="AB74" s="5" t="n">
        <v>0.5431906608113901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338.9417689179438</v>
      </c>
      <c r="E75" s="4" t="n">
        <v>65.405</v>
      </c>
      <c r="F75" s="4" t="n">
        <v>20.09302297003788</v>
      </c>
      <c r="G75" s="5" t="n">
        <v>0.006625385419055628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311.2820968008955</v>
      </c>
      <c r="N75" s="3" t="n">
        <v>248.4421569806669</v>
      </c>
      <c r="O75" s="3" t="n">
        <v>107.540225120017</v>
      </c>
      <c r="P75" s="3" t="n">
        <v>236.6851119440824</v>
      </c>
      <c r="Q75" s="3" t="n">
        <v>101.0971213210604</v>
      </c>
      <c r="R75" s="2" t="n">
        <v>3</v>
      </c>
      <c r="S75" s="3" t="n">
        <v>248.4421569806669</v>
      </c>
      <c r="T75" s="5" t="n">
        <v>-0.2670063717027052</v>
      </c>
      <c r="U75" s="5" t="n">
        <v>0.3451684631654053</v>
      </c>
      <c r="V75" s="5" t="n">
        <v>0.03908104573135002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0.8689296959532667</v>
      </c>
      <c r="AB75" s="5" t="n">
        <v>0.3151739636012123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144.9633985556346</v>
      </c>
      <c r="E76" s="4" t="n">
        <v>17.81740976645435</v>
      </c>
      <c r="F76" s="4" t="n">
        <v>14.49918882636392</v>
      </c>
      <c r="G76" s="5" t="n">
        <v>0.02597712106768351</v>
      </c>
      <c r="H76" s="5" t="n">
        <v>0.3766471835256596</v>
      </c>
      <c r="I76" s="5" t="n">
        <v>0.40916002</v>
      </c>
      <c r="J76" s="3" t="n">
        <v>67.51442484425507</v>
      </c>
      <c r="K76" s="2" t="n"/>
      <c r="L76" s="3" t="n">
        <v>65.54798528568453</v>
      </c>
      <c r="M76" s="3" t="n">
        <v>210.0698841468588</v>
      </c>
      <c r="N76" s="3" t="n">
        <v>252.4548524212572</v>
      </c>
      <c r="O76" s="3" t="n">
        <v>136.9478601311251</v>
      </c>
      <c r="P76" s="3" t="n">
        <v>218.9404285593452</v>
      </c>
      <c r="Q76" s="3" t="n">
        <v>334.2798812308722</v>
      </c>
      <c r="R76" s="2" t="n">
        <v>4</v>
      </c>
      <c r="S76" s="3" t="n">
        <v>214.505156353102</v>
      </c>
      <c r="T76" s="5" t="n">
        <v>0.4797194222152457</v>
      </c>
      <c r="U76" s="5" t="n">
        <v>0.2705552907530981</v>
      </c>
      <c r="V76" s="5" t="n">
        <v>0.3751373564841719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0.3582060510132168</v>
      </c>
      <c r="AB76" s="5" t="n">
        <v>0.8434377300933085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59.47437812524426</v>
      </c>
      <c r="E77" s="4" t="n">
        <v>22.50326797385621</v>
      </c>
      <c r="F77" s="4" t="n">
        <v>14.27884176737473</v>
      </c>
      <c r="G77" s="5" t="n">
        <v>0.009584664536741215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67.51486908960105</v>
      </c>
      <c r="N77" s="3" t="n">
        <v>68.27678646772274</v>
      </c>
      <c r="O77" s="3" t="n">
        <v>151.4172030129822</v>
      </c>
      <c r="P77" s="3" t="n">
        <v>83.86459864095866</v>
      </c>
      <c r="Q77" s="3" t="n">
        <v>178.9924185666837</v>
      </c>
      <c r="R77" s="2" t="n">
        <v>3</v>
      </c>
      <c r="S77" s="3" t="n">
        <v>68.27678646772274</v>
      </c>
      <c r="T77" s="5" t="n">
        <v>0.148003369180959</v>
      </c>
      <c r="U77" s="5" t="n">
        <v>0.1100421144350856</v>
      </c>
      <c r="V77" s="5" t="n">
        <v>0.1290227418080223</v>
      </c>
      <c r="W77" s="5" t="n">
        <v>0.5</v>
      </c>
      <c r="X77" s="9" t="inlineStr">
        <is>
          <t>BUY</t>
        </is>
      </c>
      <c r="Y77" s="6" t="inlineStr">
        <is>
          <t>Mittel</t>
        </is>
      </c>
      <c r="Z77" s="2" t="n"/>
      <c r="AA77" s="5" t="n">
        <v>0.3832340024303806</v>
      </c>
      <c r="AB77" s="5" t="n">
        <v>0.2421648708177069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23.82084444807198</v>
      </c>
      <c r="E78" s="4" t="n">
        <v>18.63513513513513</v>
      </c>
      <c r="F78" s="4" t="n">
        <v>16.2201899608904</v>
      </c>
      <c r="G78" s="5" t="n">
        <v>0.03335750543872372</v>
      </c>
      <c r="H78" s="5" t="n">
        <v>0.5410650748375334</v>
      </c>
      <c r="I78" s="5" t="n">
        <v>0.17846</v>
      </c>
      <c r="J78" s="3" t="n">
        <v>27.28140222261665</v>
      </c>
      <c r="K78" s="2" t="n"/>
      <c r="L78" s="3" t="n">
        <v>26.48679827438509</v>
      </c>
      <c r="M78" s="3" t="n">
        <v>23.82084444807199</v>
      </c>
      <c r="N78" s="3" t="n">
        <v>43.40224764262285</v>
      </c>
      <c r="O78" s="3" t="n">
        <v>32.73018203244929</v>
      </c>
      <c r="P78" s="3" t="n">
        <v>36.0357815664715</v>
      </c>
      <c r="Q78" s="3" t="n">
        <v>141.1675432899469</v>
      </c>
      <c r="R78" s="2" t="n">
        <v>6</v>
      </c>
      <c r="S78" s="3" t="n">
        <v>30.00579212753296</v>
      </c>
      <c r="T78" s="5" t="n">
        <v>0.2596443502640637</v>
      </c>
      <c r="U78" s="5" t="n">
        <v>0.009683103698332252</v>
      </c>
      <c r="V78" s="5" t="n">
        <v>0.134663726981198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0.1056321005559583</v>
      </c>
      <c r="AB78" s="5" t="n">
        <v>0.8220280870914192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60.6403730492797</v>
      </c>
      <c r="E79" s="4" t="n">
        <v>78.88764044943819</v>
      </c>
      <c r="F79" s="4" t="n">
        <v>15.72093273205225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64.131815638074</v>
      </c>
      <c r="N79" s="3" t="n">
        <v>16.53324310267075</v>
      </c>
      <c r="O79" s="3" t="n">
        <v>215.7956450653417</v>
      </c>
      <c r="P79" s="3" t="n">
        <v>81.18036907537287</v>
      </c>
      <c r="Q79" s="3" t="n">
        <v>23.94820505428634</v>
      </c>
      <c r="R79" s="2" t="n">
        <v>2</v>
      </c>
      <c r="S79" s="3" t="n">
        <v>72.65609235672343</v>
      </c>
      <c r="T79" s="5" t="n">
        <v>0.1981471864904114</v>
      </c>
      <c r="U79" s="5" t="n">
        <v>0.1496124483691783</v>
      </c>
      <c r="V79" s="5" t="n">
        <v>0.1738798174297949</v>
      </c>
      <c r="W79" s="5" t="n">
        <v>0.6</v>
      </c>
      <c r="X79" s="9" t="inlineStr">
        <is>
          <t>BUY</t>
        </is>
      </c>
      <c r="Y79" s="6" t="inlineStr">
        <is>
          <t>Mittel</t>
        </is>
      </c>
      <c r="Z79" s="2" t="n"/>
      <c r="AA79" s="5" t="n">
        <v>0.8887071383366519</v>
      </c>
      <c r="AB79" s="5" t="n">
        <v>0.2658361262296374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99.24776053400841</v>
      </c>
      <c r="E80" s="4" t="n">
        <v>24.50106609808102</v>
      </c>
      <c r="F80" s="4" t="n">
        <v>10.13202225147625</v>
      </c>
      <c r="G80" s="5" t="n">
        <v>0.02506309285527804</v>
      </c>
      <c r="H80" s="5" t="n">
        <v>0.2539398145004925</v>
      </c>
      <c r="I80" s="5" t="n">
        <v>0.071779996</v>
      </c>
      <c r="J80" s="3" t="n">
        <v>56.30943984792352</v>
      </c>
      <c r="K80" s="3" t="n">
        <v>62.48990703070599</v>
      </c>
      <c r="L80" s="3" t="n">
        <v>54.66935907565391</v>
      </c>
      <c r="M80" s="3" t="n">
        <v>158.8841288638135</v>
      </c>
      <c r="N80" s="3" t="n">
        <v>92.66778171614813</v>
      </c>
      <c r="O80" s="3" t="n">
        <v>310.1300520696776</v>
      </c>
      <c r="P80" s="3" t="n">
        <v>97.8376788537997</v>
      </c>
      <c r="Q80" s="2" t="n"/>
      <c r="R80" s="2" t="n">
        <v>5</v>
      </c>
      <c r="S80" s="3" t="n">
        <v>62.48990703070599</v>
      </c>
      <c r="T80" s="5" t="n">
        <v>-0.3703645634473224</v>
      </c>
      <c r="U80" s="5" t="n">
        <v>0.2289810286311025</v>
      </c>
      <c r="V80" s="5" t="n">
        <v>-0.07069176740810995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0.4594099269166021</v>
      </c>
      <c r="AB80" s="5" t="n">
        <v>0.7896254960371412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57.60014924735028</v>
      </c>
      <c r="E81" s="4" t="n">
        <v>36.84530386740331</v>
      </c>
      <c r="F81" s="4" t="n">
        <v>31.87919463087248</v>
      </c>
      <c r="G81" s="5" t="n">
        <v>0.04198530514319988</v>
      </c>
      <c r="H81" s="5" t="n">
        <v>1.338457714296641</v>
      </c>
      <c r="I81" s="5" t="n">
        <v>0.05308</v>
      </c>
      <c r="J81" s="3" t="n">
        <v>38.3512030441443</v>
      </c>
      <c r="K81" s="3" t="n">
        <v>38.35120304414428</v>
      </c>
      <c r="L81" s="3" t="n">
        <v>37.23417771276145</v>
      </c>
      <c r="M81" s="3" t="n">
        <v>64.99854730614132</v>
      </c>
      <c r="N81" s="3" t="n">
        <v>53.31883579980573</v>
      </c>
      <c r="O81" s="3" t="n">
        <v>68.24116937142244</v>
      </c>
      <c r="P81" s="3" t="n">
        <v>79.07856356258934</v>
      </c>
      <c r="Q81" s="2" t="n"/>
      <c r="R81" s="2" t="n">
        <v>7</v>
      </c>
      <c r="S81" s="3" t="n">
        <v>53.31883579980573</v>
      </c>
      <c r="T81" s="5" t="n">
        <v>-0.07432816587261715</v>
      </c>
      <c r="U81" s="5" t="n">
        <v>0.1268556005398112</v>
      </c>
      <c r="V81" s="5" t="n">
        <v>0.026263717333597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0.7141600755691274</v>
      </c>
      <c r="AB81" s="5" t="n">
        <v>1.123816569084225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125.046477853222</v>
      </c>
      <c r="E82" s="4" t="n">
        <v>28.33268101761252</v>
      </c>
      <c r="F82" s="4" t="n">
        <v>19.30600782481378</v>
      </c>
      <c r="G82" s="5" t="n">
        <v>0.01740571902196436</v>
      </c>
      <c r="H82" s="5" t="n">
        <v>0.336034947634554</v>
      </c>
      <c r="I82" s="5" t="n">
        <v>0.37123</v>
      </c>
      <c r="J82" s="3" t="n">
        <v>37.1777707121966</v>
      </c>
      <c r="K82" s="2" t="n"/>
      <c r="L82" s="3" t="n">
        <v>36.0949230215501</v>
      </c>
      <c r="M82" s="3" t="n">
        <v>136.0905989028688</v>
      </c>
      <c r="N82" s="3" t="n">
        <v>138.7662906099538</v>
      </c>
      <c r="O82" s="3" t="n">
        <v>78.12261872931811</v>
      </c>
      <c r="P82" s="3" t="n">
        <v>108.5821944391517</v>
      </c>
      <c r="Q82" s="3" t="n">
        <v>46.49780850824831</v>
      </c>
      <c r="R82" s="2" t="n">
        <v>4</v>
      </c>
      <c r="S82" s="3" t="n">
        <v>122.3363966710102</v>
      </c>
      <c r="T82" s="5" t="n">
        <v>-0.02167259109363162</v>
      </c>
      <c r="U82" s="5" t="n">
        <v>0.3803011465672055</v>
      </c>
      <c r="V82" s="5" t="n">
        <v>0.1793142777367869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0.6091369851718351</v>
      </c>
      <c r="AB82" s="5" t="n">
        <v>0.7762626607635352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279.3810207983265</v>
      </c>
      <c r="E83" s="4" t="n">
        <v>64.56487025948104</v>
      </c>
      <c r="F83" s="4" t="n">
        <v>33.91694767393092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137.6332323157349</v>
      </c>
      <c r="N83" s="3" t="n">
        <v>130.9481091116147</v>
      </c>
      <c r="O83" s="3" t="n">
        <v>153.2051086047746</v>
      </c>
      <c r="P83" s="3" t="n">
        <v>157.1368610329981</v>
      </c>
      <c r="Q83" s="3" t="n">
        <v>136.1262383833947</v>
      </c>
      <c r="R83" s="2" t="n">
        <v>5</v>
      </c>
      <c r="S83" s="3" t="n">
        <v>137.6332323157349</v>
      </c>
      <c r="T83" s="5" t="n">
        <v>-0.5073637002168214</v>
      </c>
      <c r="U83" s="5" t="n">
        <v>0.2479447862243793</v>
      </c>
      <c r="V83" s="5" t="n">
        <v>-0.1297094569962211</v>
      </c>
      <c r="W83" s="5" t="n">
        <v>0.85</v>
      </c>
      <c r="X83" s="10" t="inlineStr">
        <is>
          <t>REDUCE</t>
        </is>
      </c>
      <c r="Y83" s="9" t="inlineStr">
        <is>
          <t>Hoch</t>
        </is>
      </c>
      <c r="Z83" s="2" t="n"/>
      <c r="AA83" s="5" t="n">
        <v>0.8452717406561658</v>
      </c>
      <c r="AB83" s="5" t="n">
        <v>0.1999933569033918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93.50415590820425</v>
      </c>
      <c r="E84" s="4" t="n">
        <v>36.32885906040269</v>
      </c>
      <c r="F84" s="4" t="n">
        <v>99.3211009174312</v>
      </c>
      <c r="G84" s="5" t="n">
        <v>0.03916497321263625</v>
      </c>
      <c r="H84" s="5" t="n">
        <v>3.889908256880734</v>
      </c>
      <c r="I84" s="5" t="n">
        <v>0.07885</v>
      </c>
      <c r="J84" s="3" t="n">
        <v>71.91516480948394</v>
      </c>
      <c r="K84" s="3" t="n">
        <v>71.91516480948393</v>
      </c>
      <c r="L84" s="3" t="n">
        <v>69.82054835872226</v>
      </c>
      <c r="M84" s="3" t="n">
        <v>40.95187012751522</v>
      </c>
      <c r="N84" s="3" t="n">
        <v>83.10223045221693</v>
      </c>
      <c r="O84" s="3" t="n">
        <v>91.5748600046274</v>
      </c>
      <c r="P84" s="3" t="n">
        <v>92.26040431364108</v>
      </c>
      <c r="Q84" s="3" t="n">
        <v>86.55588863957223</v>
      </c>
      <c r="R84" s="2" t="n">
        <v>8</v>
      </c>
      <c r="S84" s="3" t="n">
        <v>77.50869763085043</v>
      </c>
      <c r="T84" s="5" t="n">
        <v>-0.1710668164638268</v>
      </c>
      <c r="U84" s="5" t="n">
        <v>0.08461527803436164</v>
      </c>
      <c r="V84" s="5" t="n">
        <v>-0.04322576921473259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0.6661452333213497</v>
      </c>
      <c r="AB84" s="5" t="n">
        <v>1.252898439713797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191.2663525389971</v>
      </c>
      <c r="E85" s="4" t="n">
        <v>12.53254102999434</v>
      </c>
      <c r="F85" s="4" t="n">
        <v>9.207444621243273</v>
      </c>
      <c r="G85" s="5" t="n">
        <v>0.01445021449537142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262.4729908403829</v>
      </c>
      <c r="N85" s="3" t="n">
        <v>213.6062505093292</v>
      </c>
      <c r="O85" s="3" t="n">
        <v>325.7564358106208</v>
      </c>
      <c r="P85" s="2" t="n"/>
      <c r="Q85" s="3" t="n">
        <v>1418.063572250297</v>
      </c>
      <c r="R85" s="2" t="n">
        <v>3</v>
      </c>
      <c r="S85" s="3" t="n">
        <v>262.4729908403829</v>
      </c>
      <c r="T85" s="5" t="n">
        <v>0.3722904596451042</v>
      </c>
      <c r="U85" s="5" t="n">
        <v>0.1632011740799277</v>
      </c>
      <c r="V85" s="5" t="n">
        <v>0.267745816862516</v>
      </c>
      <c r="W85" s="5" t="n">
        <v>0.65</v>
      </c>
      <c r="X85" s="9" t="inlineStr">
        <is>
          <t>BUY</t>
        </is>
      </c>
      <c r="Y85" s="6" t="inlineStr">
        <is>
          <t>Mittel</t>
        </is>
      </c>
      <c r="Z85" s="2" t="n"/>
      <c r="AA85" s="5" t="n">
        <v>0.1493360536606711</v>
      </c>
      <c r="AB85" s="5" t="n">
        <v>0.525032320139871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203.5395287393997</v>
      </c>
      <c r="E86" s="4" t="n">
        <v>32.59474412171507</v>
      </c>
      <c r="F86" s="4" t="n">
        <v>16.80806524661838</v>
      </c>
      <c r="G86" s="5" t="n">
        <v>0.008741407111940932</v>
      </c>
      <c r="H86" s="5" t="n">
        <v>0.1469261410847571</v>
      </c>
      <c r="I86" s="2" t="n"/>
      <c r="J86" s="2" t="n"/>
      <c r="K86" s="2" t="n"/>
      <c r="L86" s="2" t="n"/>
      <c r="M86" s="3" t="n">
        <v>198.8217378358846</v>
      </c>
      <c r="N86" s="3" t="n">
        <v>209.1605965660499</v>
      </c>
      <c r="O86" s="2" t="n"/>
      <c r="P86" s="3" t="n">
        <v>204.4536556320102</v>
      </c>
      <c r="Q86" s="3" t="n">
        <v>74.74253382814761</v>
      </c>
      <c r="R86" s="2" t="n">
        <v>3</v>
      </c>
      <c r="S86" s="3" t="n">
        <v>204.4536556320102</v>
      </c>
      <c r="T86" s="5" t="n">
        <v>0.004491151661163872</v>
      </c>
      <c r="U86" s="5" t="n">
        <v>0.1482644487821438</v>
      </c>
      <c r="V86" s="5" t="n">
        <v>0.07637780022165386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0.5556872857059192</v>
      </c>
      <c r="AB86" s="5" t="n">
        <v>0.05200064561702678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23.95039943963148</v>
      </c>
      <c r="E87" s="4" t="n">
        <v>12.662100456621</v>
      </c>
      <c r="F87" s="4" t="n">
        <v>10.51246862939852</v>
      </c>
      <c r="G87" s="5" t="n">
        <v>0.01622791200865489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35.79580958738062</v>
      </c>
      <c r="N87" s="3" t="n">
        <v>42.97365203246932</v>
      </c>
      <c r="O87" s="3" t="n">
        <v>64.37228774552831</v>
      </c>
      <c r="P87" s="3" t="n">
        <v>54.10620767041007</v>
      </c>
      <c r="Q87" s="2" t="n"/>
      <c r="R87" s="2" t="n">
        <v>4</v>
      </c>
      <c r="S87" s="3" t="n">
        <v>48.5399298514397</v>
      </c>
      <c r="T87" s="5" t="n">
        <v>1.026685608053749</v>
      </c>
      <c r="U87" s="5" t="n">
        <v>0.2819329246303643</v>
      </c>
      <c r="V87" s="5" t="n">
        <v>0.6543092663420568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0.5060923174351442</v>
      </c>
      <c r="AB87" s="5" t="n">
        <v>0.7983190906295912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54.03306847974559</v>
      </c>
      <c r="E88" s="4" t="n">
        <v>44.68571428571429</v>
      </c>
      <c r="F88" s="4" t="n">
        <v>18.92368515779317</v>
      </c>
      <c r="G88" s="5" t="n">
        <v>0.01534526854219949</v>
      </c>
      <c r="H88" s="5" t="n">
        <v>0.2903890305543708</v>
      </c>
      <c r="I88" s="5" t="n">
        <v>0.08966</v>
      </c>
      <c r="J88" s="3" t="n">
        <v>10.88625244563637</v>
      </c>
      <c r="K88" s="3" t="n">
        <v>12.52510756881211</v>
      </c>
      <c r="L88" s="3" t="n">
        <v>10.5691771316858</v>
      </c>
      <c r="M88" s="3" t="n">
        <v>47.47269618946292</v>
      </c>
      <c r="N88" s="3" t="n">
        <v>24.70528984139706</v>
      </c>
      <c r="O88" s="3" t="n">
        <v>92.37618815624499</v>
      </c>
      <c r="P88" s="3" t="n">
        <v>36.86856642927641</v>
      </c>
      <c r="Q88" s="3" t="n">
        <v>53.01784709100767</v>
      </c>
      <c r="R88" s="2" t="n">
        <v>4</v>
      </c>
      <c r="S88" s="3" t="n">
        <v>42.17063130936967</v>
      </c>
      <c r="T88" s="5" t="n">
        <v>-0.2195403204765723</v>
      </c>
      <c r="U88" s="5" t="n">
        <v>0.2438497442455243</v>
      </c>
      <c r="V88" s="5" t="n">
        <v>0.01215471188447598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0.7936512989945512</v>
      </c>
      <c r="AB88" s="5" t="n">
        <v>1.146011944460942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60.53672905603211</v>
      </c>
      <c r="E89" s="4" t="n">
        <v>40.05142857142857</v>
      </c>
      <c r="F89" s="4" t="n">
        <v>31.1223402365813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33.10625044084015</v>
      </c>
      <c r="N89" s="3" t="n">
        <v>42.7195626596998</v>
      </c>
      <c r="O89" s="3" t="n">
        <v>24.71527499653218</v>
      </c>
      <c r="P89" s="3" t="n">
        <v>42.22906208247945</v>
      </c>
      <c r="Q89" s="2" t="n"/>
      <c r="R89" s="2" t="n">
        <v>4</v>
      </c>
      <c r="S89" s="3" t="n">
        <v>37.6676562616598</v>
      </c>
      <c r="T89" s="5" t="n">
        <v>-0.3777718610003682</v>
      </c>
      <c r="U89" s="5" t="n">
        <v>0.1816949636182053</v>
      </c>
      <c r="V89" s="5" t="n">
        <v>-0.09803844869108147</v>
      </c>
      <c r="W89" s="5" t="n">
        <v>0.7778</v>
      </c>
      <c r="X89" s="6" t="inlineStr">
        <is>
          <t>HOLD</t>
        </is>
      </c>
      <c r="Y89" s="6" t="inlineStr">
        <is>
          <t>Mittel</t>
        </is>
      </c>
      <c r="Z89" s="2" t="n"/>
      <c r="AA89" s="5" t="n">
        <v>0.8851522611944717</v>
      </c>
      <c r="AB89" s="5" t="n">
        <v>0.7284680290101491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751.4275880444927</v>
      </c>
      <c r="E90" s="4" t="n">
        <v>44.23029994916116</v>
      </c>
      <c r="F90" s="4" t="n">
        <v>36.841929190626</v>
      </c>
      <c r="G90" s="5" t="n">
        <v>0.002988471396880496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330.8268184565248</v>
      </c>
      <c r="N90" s="3" t="n">
        <v>340.3213648289841</v>
      </c>
      <c r="O90" s="3" t="n">
        <v>399.9027717976574</v>
      </c>
      <c r="P90" s="3" t="n">
        <v>368.5252480762374</v>
      </c>
      <c r="Q90" s="3" t="n">
        <v>740.1941640131469</v>
      </c>
      <c r="R90" s="2" t="n">
        <v>4</v>
      </c>
      <c r="S90" s="3" t="n">
        <v>354.4233064526107</v>
      </c>
      <c r="T90" s="5" t="n">
        <v>-0.5283333855562073</v>
      </c>
      <c r="U90" s="5" t="n">
        <v>0.1004343628234159</v>
      </c>
      <c r="V90" s="5" t="n">
        <v>-0.2139495113663957</v>
      </c>
      <c r="W90" s="5" t="n">
        <v>0.9</v>
      </c>
      <c r="X90" s="10" t="inlineStr">
        <is>
          <t>REDUCE</t>
        </is>
      </c>
      <c r="Y90" s="9" t="inlineStr">
        <is>
          <t>Hoch</t>
        </is>
      </c>
      <c r="Z90" s="2" t="n"/>
      <c r="AA90" s="5" t="n">
        <v>0.6934381623121807</v>
      </c>
      <c r="AB90" s="5" t="n">
        <v>0.2087979253417451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761.4810553895093</v>
      </c>
      <c r="E91" s="4" t="n">
        <v>36.90456257848472</v>
      </c>
      <c r="F91" s="4" t="n">
        <v>27.4140638360722</v>
      </c>
      <c r="G91" s="5" t="n">
        <v>0.00739522486247377</v>
      </c>
      <c r="H91" s="5" t="n">
        <v>0.2027331664619642</v>
      </c>
      <c r="I91" s="5" t="n">
        <v>0.56972003</v>
      </c>
      <c r="J91" s="2" t="n"/>
      <c r="K91" s="2" t="n"/>
      <c r="L91" s="2" t="n"/>
      <c r="M91" s="3" t="n">
        <v>583.6262579329198</v>
      </c>
      <c r="N91" s="3" t="n">
        <v>603.9877410910835</v>
      </c>
      <c r="O91" s="3" t="n">
        <v>237.1728055868555</v>
      </c>
      <c r="P91" s="3" t="n">
        <v>466.8219742292201</v>
      </c>
      <c r="Q91" s="3" t="n">
        <v>234.6909656471465</v>
      </c>
      <c r="R91" s="2" t="n">
        <v>5</v>
      </c>
      <c r="S91" s="3" t="n">
        <v>466.8219742292201</v>
      </c>
      <c r="T91" s="5" t="n">
        <v>-0.3869552355568011</v>
      </c>
      <c r="U91" s="5" t="n">
        <v>0.1106670447456475</v>
      </c>
      <c r="V91" s="5" t="n">
        <v>-0.1381440954055768</v>
      </c>
      <c r="W91" s="5" t="n">
        <v>0.65</v>
      </c>
      <c r="X91" s="2" t="inlineStr">
        <is>
          <t>REDUCE (niedrige Konfidenz)</t>
        </is>
      </c>
      <c r="Y91" s="8" t="inlineStr">
        <is>
          <t>Niedrig</t>
        </is>
      </c>
      <c r="Z91" s="2" t="n"/>
      <c r="AA91" s="5" t="n">
        <v>0.7801466892762499</v>
      </c>
      <c r="AB91" s="5" t="n">
        <v>1.573544914375477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254.7914834003349</v>
      </c>
      <c r="E92" s="4" t="n">
        <v>23.10101801096319</v>
      </c>
      <c r="F92" s="4" t="n">
        <v>19.34601295068013</v>
      </c>
      <c r="G92" s="5" t="n">
        <v>0.01166101694915254</v>
      </c>
      <c r="H92" s="5" t="n">
        <v>0.2255941849164055</v>
      </c>
      <c r="I92" s="5" t="n">
        <v>0.26297</v>
      </c>
      <c r="J92" s="2" t="n"/>
      <c r="K92" s="2" t="n"/>
      <c r="L92" s="2" t="n"/>
      <c r="M92" s="3" t="n">
        <v>272.45879893108</v>
      </c>
      <c r="N92" s="3" t="n">
        <v>266.9431533256875</v>
      </c>
      <c r="O92" s="3" t="n">
        <v>194.5899935278409</v>
      </c>
      <c r="P92" s="3" t="n">
        <v>305.4927559507613</v>
      </c>
      <c r="Q92" s="3" t="n">
        <v>781.4472431194856</v>
      </c>
      <c r="R92" s="2" t="n">
        <v>4</v>
      </c>
      <c r="S92" s="3" t="n">
        <v>269.7009761283837</v>
      </c>
      <c r="T92" s="5" t="n">
        <v>0.05851644854479954</v>
      </c>
      <c r="U92" s="5" t="n">
        <v>0.07699762711864411</v>
      </c>
      <c r="V92" s="5" t="n">
        <v>0.06775703783172182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0.3209704220671319</v>
      </c>
      <c r="AB92" s="5" t="n">
        <v>0.5699304492091115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127.7930436742832</v>
      </c>
      <c r="E93" s="4" t="n">
        <v>34.97872340425532</v>
      </c>
      <c r="F93" s="4" t="n">
        <v>16.2998574478539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282.0400549464718</v>
      </c>
      <c r="N93" s="3" t="n">
        <v>128.8535280191206</v>
      </c>
      <c r="O93" s="3" t="n">
        <v>61.18392255748216</v>
      </c>
      <c r="P93" s="3" t="n">
        <v>96.6794263547357</v>
      </c>
      <c r="Q93" s="3" t="n">
        <v>5.145358204319126</v>
      </c>
      <c r="R93" s="2" t="n">
        <v>3</v>
      </c>
      <c r="S93" s="3" t="n">
        <v>96.6794263547357</v>
      </c>
      <c r="T93" s="5" t="n">
        <v>-0.2434687869149544</v>
      </c>
      <c r="U93" s="5" t="n">
        <v>0.2323150175723168</v>
      </c>
      <c r="V93" s="5" t="n">
        <v>-0.005576884671318838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0.7214923742241786</v>
      </c>
      <c r="AB93" s="5" t="n">
        <v>1.106003058206394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116.8586023866621</v>
      </c>
      <c r="E94" s="4" t="n">
        <v>16.7450495049505</v>
      </c>
      <c r="F94" s="4" t="n">
        <v>11.33409787533833</v>
      </c>
      <c r="G94" s="5" t="n">
        <v>0.01862527716186253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217.903320835679</v>
      </c>
      <c r="N94" s="3" t="n">
        <v>305.7098988351167</v>
      </c>
      <c r="O94" s="3" t="n">
        <v>163.8174619093428</v>
      </c>
      <c r="P94" s="3" t="n">
        <v>274.7346542015875</v>
      </c>
      <c r="Q94" s="3" t="n">
        <v>49.87793444906605</v>
      </c>
      <c r="R94" s="2" t="n">
        <v>4</v>
      </c>
      <c r="S94" s="3" t="n">
        <v>246.3189875186332</v>
      </c>
      <c r="T94" s="5" t="n">
        <v>1.107837869766851</v>
      </c>
      <c r="U94" s="5" t="n">
        <v>0.1521721359940871</v>
      </c>
      <c r="V94" s="5" t="n">
        <v>0.630005002880469</v>
      </c>
      <c r="W94" s="5" t="n">
        <v>0.8462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0.3364539706003121</v>
      </c>
      <c r="AB94" s="5" t="n">
        <v>0.8661618564466453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269.9235064144835</v>
      </c>
      <c r="E95" s="4" t="n">
        <v>23.30499627143922</v>
      </c>
      <c r="F95" s="4" t="n">
        <v>15.76597823778416</v>
      </c>
      <c r="G95" s="5" t="n">
        <v>0.007679508511455267</v>
      </c>
      <c r="H95" s="5" t="n">
        <v>0.121074964068482</v>
      </c>
      <c r="I95" s="5" t="n">
        <v>0.96871</v>
      </c>
      <c r="J95" s="2" t="n"/>
      <c r="K95" s="2" t="n"/>
      <c r="L95" s="2" t="n"/>
      <c r="M95" s="3" t="n">
        <v>281.0946697000621</v>
      </c>
      <c r="N95" s="3" t="n">
        <v>390.3806822552792</v>
      </c>
      <c r="O95" s="3" t="n">
        <v>48.90153388958446</v>
      </c>
      <c r="P95" s="3" t="n">
        <v>303.3541887670693</v>
      </c>
      <c r="Q95" s="3" t="n">
        <v>721.8408404634147</v>
      </c>
      <c r="R95" s="2" t="n">
        <v>3</v>
      </c>
      <c r="S95" s="3" t="n">
        <v>303.3541887670693</v>
      </c>
      <c r="T95" s="5" t="n">
        <v>0.1238524306262196</v>
      </c>
      <c r="U95" s="5" t="n">
        <v>0.1921903878151801</v>
      </c>
      <c r="V95" s="5" t="n">
        <v>0.1580214092206998</v>
      </c>
      <c r="W95" s="5" t="n">
        <v>0.75</v>
      </c>
      <c r="X95" s="9" t="inlineStr">
        <is>
          <t>BUY</t>
        </is>
      </c>
      <c r="Y95" s="6" t="inlineStr">
        <is>
          <t>Mittel</t>
        </is>
      </c>
      <c r="Z95" s="2" t="n"/>
      <c r="AA95" s="5" t="n">
        <v>0.4011269531366879</v>
      </c>
      <c r="AB95" s="5" t="n">
        <v>0.388787210628466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55.630913375646</v>
      </c>
      <c r="E96" s="2" t="n"/>
      <c r="F96" s="4" t="n">
        <v>12.1153184197607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75.39007644068397</v>
      </c>
      <c r="N96" s="2" t="n"/>
      <c r="O96" s="3" t="n">
        <v>139.6972577770198</v>
      </c>
      <c r="P96" s="3" t="n">
        <v>133.3740452722403</v>
      </c>
      <c r="Q96" s="3" t="n">
        <v>97.32148021312315</v>
      </c>
      <c r="R96" s="2" t="n">
        <v>4</v>
      </c>
      <c r="S96" s="3" t="n">
        <v>115.3477627426817</v>
      </c>
      <c r="T96" s="5" t="n">
        <v>1.073447221040567</v>
      </c>
      <c r="U96" s="5" t="n">
        <v>0.1126637168141593</v>
      </c>
      <c r="V96" s="5" t="n">
        <v>0.5930554689273634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2.562825300545606</v>
      </c>
      <c r="AB96" s="5" t="n">
        <v>0.852992653309377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35.09212871374782</v>
      </c>
      <c r="E97" s="4" t="n">
        <v>24.32934131736527</v>
      </c>
      <c r="F97" s="4" t="n">
        <v>19.46916224621327</v>
      </c>
      <c r="G97" s="5" t="n">
        <v>0.02362786118631553</v>
      </c>
      <c r="H97" s="5" t="n">
        <v>0.4600146629673821</v>
      </c>
      <c r="I97" s="5" t="n">
        <v>0.09825</v>
      </c>
      <c r="J97" s="3" t="n">
        <v>23.69005559945002</v>
      </c>
      <c r="K97" s="3" t="n">
        <v>26.27736258074666</v>
      </c>
      <c r="L97" s="3" t="n">
        <v>23.00005398004856</v>
      </c>
      <c r="M97" s="3" t="n">
        <v>31.96462774385964</v>
      </c>
      <c r="N97" s="3" t="n">
        <v>32.68266825953396</v>
      </c>
      <c r="O97" s="3" t="n">
        <v>32.80724523550851</v>
      </c>
      <c r="P97" s="3" t="n">
        <v>36.55384125211658</v>
      </c>
      <c r="Q97" s="2" t="n"/>
      <c r="R97" s="2" t="n">
        <v>7</v>
      </c>
      <c r="S97" s="3" t="n">
        <v>31.96462774385964</v>
      </c>
      <c r="T97" s="5" t="n">
        <v>-0.08912257775524857</v>
      </c>
      <c r="U97" s="5" t="n">
        <v>0.129091804085651</v>
      </c>
      <c r="V97" s="5" t="n">
        <v>0.01998461316520123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0.37770426158928</v>
      </c>
      <c r="AB97" s="5" t="n">
        <v>0.5892937157375924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101.7265793725134</v>
      </c>
      <c r="E98" s="4" t="n">
        <v>8.77645305514158</v>
      </c>
      <c r="F98" s="4" t="n">
        <v>11.29419075080765</v>
      </c>
      <c r="G98" s="5" t="n">
        <v>0.02037697401935813</v>
      </c>
      <c r="H98" s="5" t="n">
        <v>0.2301414314988824</v>
      </c>
      <c r="I98" s="5" t="n">
        <v>0.29867</v>
      </c>
      <c r="J98" s="2" t="n"/>
      <c r="K98" s="2" t="n"/>
      <c r="L98" s="2" t="n"/>
      <c r="M98" s="3" t="n">
        <v>152.2667450201934</v>
      </c>
      <c r="N98" s="3" t="n">
        <v>361.9260844742871</v>
      </c>
      <c r="O98" s="3" t="n">
        <v>99.77108901934484</v>
      </c>
      <c r="P98" s="3" t="n">
        <v>249.7651127039334</v>
      </c>
      <c r="Q98" s="3" t="n">
        <v>135.3703126696078</v>
      </c>
      <c r="R98" s="2" t="n">
        <v>3</v>
      </c>
      <c r="S98" s="3" t="n">
        <v>135.3703126696078</v>
      </c>
      <c r="T98" s="5" t="n">
        <v>0.330727067641724</v>
      </c>
      <c r="U98" s="5" t="n">
        <v>0.06340991679402275</v>
      </c>
      <c r="V98" s="5" t="n">
        <v>0.1970684922178734</v>
      </c>
      <c r="W98" s="5" t="n">
        <v>0.8</v>
      </c>
      <c r="X98" s="9" t="inlineStr">
        <is>
          <t>BUY</t>
        </is>
      </c>
      <c r="Y98" s="6" t="inlineStr">
        <is>
          <t>Mittel</t>
        </is>
      </c>
      <c r="Z98" s="2" t="n"/>
      <c r="AA98" s="5" t="n">
        <v>-0.8114665563048891</v>
      </c>
      <c r="AB98" s="5" t="n">
        <v>0.526161000314129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247.5709518707525</v>
      </c>
      <c r="E99" s="2" t="n"/>
      <c r="F99" s="4" t="n">
        <v>22.59459476502851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246.8098935093942</v>
      </c>
      <c r="N99" s="2" t="n"/>
      <c r="O99" s="3" t="n">
        <v>263.3892672428013</v>
      </c>
      <c r="P99" s="3" t="n">
        <v>279.3457995858845</v>
      </c>
      <c r="Q99" s="3" t="n">
        <v>204.323906398622</v>
      </c>
      <c r="R99" s="2" t="n">
        <v>4</v>
      </c>
      <c r="S99" s="3" t="n">
        <v>255.0995803760978</v>
      </c>
      <c r="T99" s="5" t="n">
        <v>0.03040998327330291</v>
      </c>
      <c r="U99" s="5" t="n">
        <v>-0.01967624895339093</v>
      </c>
      <c r="V99" s="5" t="n">
        <v>0.00536686715995599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1.153839663247786</v>
      </c>
      <c r="AB99" s="5" t="n">
        <v>0.3671713922740885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95.50793977765773</v>
      </c>
      <c r="E100" s="4" t="n">
        <v>20.25274725274725</v>
      </c>
      <c r="F100" s="4" t="n">
        <v>14.1719084016425</v>
      </c>
      <c r="G100" s="5" t="n">
        <v>0.01157533007777175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101.7795508253489</v>
      </c>
      <c r="N100" s="3" t="n">
        <v>95.74554877152774</v>
      </c>
      <c r="O100" s="3" t="n">
        <v>83.08841235361491</v>
      </c>
      <c r="P100" s="2" t="n"/>
      <c r="Q100" s="3" t="n">
        <v>220.9989867104129</v>
      </c>
      <c r="R100" s="2" t="n">
        <v>3</v>
      </c>
      <c r="S100" s="3" t="n">
        <v>95.74554877152774</v>
      </c>
      <c r="T100" s="5" t="n">
        <v>0.00248784545476699</v>
      </c>
      <c r="U100" s="5" t="n">
        <v>0.1304033279073973</v>
      </c>
      <c r="V100" s="5" t="n">
        <v>0.06644558668108214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0.3866333246832905</v>
      </c>
      <c r="AB100" s="5" t="n">
        <v>0.2249548155064822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124.4591618914856</v>
      </c>
      <c r="E101" s="4" t="n">
        <v>4.013927576601671</v>
      </c>
      <c r="F101" s="4" t="n">
        <v>3.267372912004727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530.1060083937883</v>
      </c>
      <c r="N101" s="3" t="n">
        <v>742.2473537248026</v>
      </c>
      <c r="O101" s="3" t="n">
        <v>311.1199690898029</v>
      </c>
      <c r="P101" s="3" t="n">
        <v>731.8479989257673</v>
      </c>
      <c r="Q101" s="3" t="n">
        <v>-255.1425145135483</v>
      </c>
      <c r="R101" s="2" t="n">
        <v>1</v>
      </c>
      <c r="S101" s="3" t="n">
        <v>311.1199690898029</v>
      </c>
      <c r="T101" s="5" t="n">
        <v>1.499775543732687</v>
      </c>
      <c r="U101" s="5" t="n">
        <v>0.279748507980569</v>
      </c>
      <c r="V101" s="5" t="n">
        <v>0.8897620258566278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-2.239695017457354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175.0719785940606</v>
      </c>
      <c r="E102" s="4" t="n">
        <v>19.2314990512334</v>
      </c>
      <c r="F102" s="4" t="n">
        <v>15.45734132204116</v>
      </c>
      <c r="G102" s="5" t="n">
        <v>0.0351258016773557</v>
      </c>
      <c r="H102" s="5" t="n">
        <v>0.542951505737213</v>
      </c>
      <c r="I102" s="5" t="n">
        <v>0.12231</v>
      </c>
      <c r="J102" s="3" t="n">
        <v>169.359088431496</v>
      </c>
      <c r="K102" s="3" t="n">
        <v>190.1997425445714</v>
      </c>
      <c r="L102" s="3" t="n">
        <v>164.4262994480544</v>
      </c>
      <c r="M102" s="3" t="n">
        <v>139.1061850077512</v>
      </c>
      <c r="N102" s="3" t="n">
        <v>189.5528984185882</v>
      </c>
      <c r="O102" s="3" t="n">
        <v>213.9988857662796</v>
      </c>
      <c r="P102" s="3" t="n">
        <v>171.583786319133</v>
      </c>
      <c r="Q102" s="3" t="n">
        <v>87.0123719206413</v>
      </c>
      <c r="R102" s="2" t="n">
        <v>8</v>
      </c>
      <c r="S102" s="3" t="n">
        <v>170.4714373753145</v>
      </c>
      <c r="T102" s="5" t="n">
        <v>-0.02627799865913061</v>
      </c>
      <c r="U102" s="5" t="n">
        <v>0.06972535767143562</v>
      </c>
      <c r="V102" s="5" t="n">
        <v>0.0217236795061525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0.2285159252172819</v>
      </c>
      <c r="AB102" s="5" t="n">
        <v>1.45940756518458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29.15851010032307</v>
      </c>
      <c r="E103" s="4" t="n">
        <v>30.97247706422018</v>
      </c>
      <c r="F103" s="4" t="n">
        <v>24.65979562171757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22.71924032733998</v>
      </c>
      <c r="N103" s="3" t="n">
        <v>27.65318855826397</v>
      </c>
      <c r="O103" s="3" t="n">
        <v>23.31048664632619</v>
      </c>
      <c r="P103" s="3" t="n">
        <v>22.57720043657043</v>
      </c>
      <c r="Q103" s="3" t="n">
        <v>31.83529141262744</v>
      </c>
      <c r="R103" s="2" t="n">
        <v>5</v>
      </c>
      <c r="S103" s="3" t="n">
        <v>23.31048664632619</v>
      </c>
      <c r="T103" s="5" t="n">
        <v>-0.2005597485562914</v>
      </c>
      <c r="U103" s="5" t="n">
        <v>0.2973009478672988</v>
      </c>
      <c r="V103" s="5" t="n">
        <v>0.04837059965550367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0.6406596565629392</v>
      </c>
      <c r="AB103" s="5" t="n">
        <v>0.4100637278774741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294.4007628197903</v>
      </c>
      <c r="E104" s="4" t="n">
        <v>12.18227305218013</v>
      </c>
      <c r="F104" s="4" t="n">
        <v>11.71127712909823</v>
      </c>
      <c r="G104" s="5" t="n">
        <v>0.01196972364020419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298.8645368104208</v>
      </c>
      <c r="N104" s="3" t="n">
        <v>235.8827426348361</v>
      </c>
      <c r="O104" s="3" t="n">
        <v>336.9762109658882</v>
      </c>
      <c r="P104" s="3" t="n">
        <v>190.9232599948638</v>
      </c>
      <c r="Q104" s="2" t="n"/>
      <c r="R104" s="2" t="n">
        <v>4</v>
      </c>
      <c r="S104" s="3" t="n">
        <v>267.3736397226285</v>
      </c>
      <c r="T104" s="5" t="n">
        <v>-0.09180384873427039</v>
      </c>
      <c r="U104" s="5" t="n">
        <v>0.07158616440767451</v>
      </c>
      <c r="V104" s="5" t="n">
        <v>-0.01010884216329794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-0.3144353422067585</v>
      </c>
      <c r="AB104" s="5" t="n">
        <v>0.7649824907397538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84.62532048666039</v>
      </c>
      <c r="E105" s="4" t="n">
        <v>32.44370860927152</v>
      </c>
      <c r="F105" s="4" t="n">
        <v>24.25115464009386</v>
      </c>
      <c r="G105" s="5" t="n">
        <v>0.0125535823637477</v>
      </c>
      <c r="H105" s="5" t="n">
        <v>0.3044388671904005</v>
      </c>
      <c r="I105" s="5" t="n">
        <v>0.17041</v>
      </c>
      <c r="J105" s="3" t="n">
        <v>29.937659609069</v>
      </c>
      <c r="K105" s="2" t="n"/>
      <c r="L105" s="3" t="n">
        <v>29.06568894084369</v>
      </c>
      <c r="M105" s="3" t="n">
        <v>56.60096577527533</v>
      </c>
      <c r="N105" s="3" t="n">
        <v>55.34722086003165</v>
      </c>
      <c r="O105" s="3" t="n">
        <v>68.47419985907779</v>
      </c>
      <c r="P105" s="3" t="n">
        <v>52.10913337582437</v>
      </c>
      <c r="Q105" s="3" t="n">
        <v>213.8706292039192</v>
      </c>
      <c r="R105" s="2" t="n">
        <v>6</v>
      </c>
      <c r="S105" s="3" t="n">
        <v>53.72817711792801</v>
      </c>
      <c r="T105" s="5" t="n">
        <v>-0.3651051859071274</v>
      </c>
      <c r="U105" s="5" t="n">
        <v>0.07540743008777295</v>
      </c>
      <c r="V105" s="5" t="n">
        <v>-0.1448488779096772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0.5368502350024975</v>
      </c>
      <c r="AB105" s="5" t="n">
        <v>1.355843000950047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384.5019409496986</v>
      </c>
      <c r="E106" s="4" t="n">
        <v>142.6858974358974</v>
      </c>
      <c r="F106" s="4" t="n">
        <v>46.18931414294845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221.8627996337203</v>
      </c>
      <c r="N106" s="3" t="n">
        <v>127.7782651042132</v>
      </c>
      <c r="O106" s="3" t="n">
        <v>343.9658981666893</v>
      </c>
      <c r="P106" s="3" t="n">
        <v>181.3226407241686</v>
      </c>
      <c r="Q106" s="2" t="n"/>
      <c r="R106" s="2" t="n">
        <v>3</v>
      </c>
      <c r="S106" s="3" t="n">
        <v>181.3226407241686</v>
      </c>
      <c r="T106" s="5" t="n">
        <v>-0.5284220405329769</v>
      </c>
      <c r="U106" s="5" t="n">
        <v>0.2589144615661081</v>
      </c>
      <c r="V106" s="5" t="n">
        <v>-0.1347537894834344</v>
      </c>
      <c r="W106" s="5" t="n">
        <v>0.65</v>
      </c>
      <c r="X106" s="10" t="inlineStr">
        <is>
          <t>REDUCE</t>
        </is>
      </c>
      <c r="Y106" s="6" t="inlineStr">
        <is>
          <t>Mittel</t>
        </is>
      </c>
      <c r="Z106" s="2" t="n"/>
      <c r="AA106" s="5" t="n">
        <v>0.9355549324488661</v>
      </c>
      <c r="AB106" s="5" t="n">
        <v>0.7363109403056438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237.8025055071668</v>
      </c>
      <c r="E107" s="4" t="n">
        <v>11.68137462876538</v>
      </c>
      <c r="F107" s="4" t="n">
        <v>8.225275701932715</v>
      </c>
      <c r="G107" s="5" t="n">
        <v>0.0226637126357462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319.7066041564171</v>
      </c>
      <c r="N107" s="3" t="n">
        <v>287.4497031218639</v>
      </c>
      <c r="O107" s="3" t="n">
        <v>331.0316224080896</v>
      </c>
      <c r="P107" s="3" t="n">
        <v>375.9940675746218</v>
      </c>
      <c r="Q107" s="3" t="n">
        <v>745.1034653024042</v>
      </c>
      <c r="R107" s="2" t="n">
        <v>4</v>
      </c>
      <c r="S107" s="3" t="n">
        <v>325.3691132822534</v>
      </c>
      <c r="T107" s="5" t="n">
        <v>0.3682324859796211</v>
      </c>
      <c r="U107" s="5" t="n">
        <v>0.2400270947590164</v>
      </c>
      <c r="V107" s="5" t="n">
        <v>0.3041297903693188</v>
      </c>
      <c r="W107" s="5" t="n">
        <v>0.7</v>
      </c>
      <c r="X107" s="7" t="inlineStr">
        <is>
          <t>STRONG BUY</t>
        </is>
      </c>
      <c r="Y107" s="9" t="inlineStr">
        <is>
          <t>Hoch</t>
        </is>
      </c>
      <c r="Z107" s="2" t="n"/>
      <c r="AA107" s="5" t="n">
        <v>-0.4497267277419665</v>
      </c>
      <c r="AB107" s="5" t="n">
        <v>0.308034287359203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147.744512374445</v>
      </c>
      <c r="E108" s="4" t="n">
        <v>8.176864244741873</v>
      </c>
      <c r="F108" s="4" t="n">
        <v>18.9409625720556</v>
      </c>
      <c r="G108" s="5" t="n">
        <v>0.02198059160528469</v>
      </c>
      <c r="H108" s="5" t="n">
        <v>0.416333562907337</v>
      </c>
      <c r="I108" s="5" t="n">
        <v>0.21484</v>
      </c>
      <c r="J108" s="3" t="n">
        <v>82.18518776602814</v>
      </c>
      <c r="K108" s="2" t="n"/>
      <c r="L108" s="3" t="n">
        <v>79.79144443303701</v>
      </c>
      <c r="M108" s="3" t="n">
        <v>92.73614210662149</v>
      </c>
      <c r="N108" s="3" t="n">
        <v>176.3716501292133</v>
      </c>
      <c r="O108" s="3" t="n">
        <v>187.3704972071621</v>
      </c>
      <c r="P108" s="3" t="n">
        <v>174.6081339277976</v>
      </c>
      <c r="Q108" s="3" t="n">
        <v>859.2737144083842</v>
      </c>
      <c r="R108" s="2" t="n">
        <v>6</v>
      </c>
      <c r="S108" s="3" t="n">
        <v>133.6721380172095</v>
      </c>
      <c r="T108" s="5" t="n">
        <v>-0.09524803413050187</v>
      </c>
      <c r="U108" s="5" t="n">
        <v>0.1204645738337426</v>
      </c>
      <c r="V108" s="5" t="n">
        <v>0.01260826985162039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-0.729791659328282</v>
      </c>
      <c r="AB108" s="5" t="n">
        <v>1.348252980485999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170.8571228686585</v>
      </c>
      <c r="E109" s="4" t="n">
        <v>40.62012320328542</v>
      </c>
      <c r="F109" s="4" t="n">
        <v>32.36472568841712</v>
      </c>
      <c r="G109" s="5" t="n">
        <v>0.01051460924072389</v>
      </c>
      <c r="H109" s="5" t="n">
        <v>0.3403024437969245</v>
      </c>
      <c r="I109" s="5" t="n">
        <v>0.40714002</v>
      </c>
      <c r="J109" s="3" t="n">
        <v>31.41580236752193</v>
      </c>
      <c r="K109" s="2" t="n"/>
      <c r="L109" s="3" t="n">
        <v>30.50077899759411</v>
      </c>
      <c r="M109" s="3" t="n">
        <v>110.9201116276231</v>
      </c>
      <c r="N109" s="3" t="n">
        <v>127.5544375001634</v>
      </c>
      <c r="O109" s="3" t="n">
        <v>72.20355717211766</v>
      </c>
      <c r="P109" s="3" t="n">
        <v>109.2031200537509</v>
      </c>
      <c r="Q109" s="3" t="n">
        <v>132.1427895558657</v>
      </c>
      <c r="R109" s="2" t="n">
        <v>5</v>
      </c>
      <c r="S109" s="3" t="n">
        <v>110.9201116276231</v>
      </c>
      <c r="T109" s="5" t="n">
        <v>-0.3508019462970252</v>
      </c>
      <c r="U109" s="5" t="n">
        <v>0.0934814477808108</v>
      </c>
      <c r="V109" s="5" t="n">
        <v>-0.1286602492581072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0.7230782912827435</v>
      </c>
      <c r="AB109" s="5" t="n">
        <v>0.8301423742997305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97.51172364711121</v>
      </c>
      <c r="E110" s="4" t="n">
        <v>33.60119047619048</v>
      </c>
      <c r="F110" s="4" t="n">
        <v>20.45097200988313</v>
      </c>
      <c r="G110" s="5" t="n">
        <v>0.01488042515500443</v>
      </c>
      <c r="H110" s="5" t="n">
        <v>0.3043191583401563</v>
      </c>
      <c r="I110" s="5" t="n">
        <v>0.27319</v>
      </c>
      <c r="J110" s="3" t="n">
        <v>23.68536264073381</v>
      </c>
      <c r="K110" s="2" t="n"/>
      <c r="L110" s="3" t="n">
        <v>22.99549770945029</v>
      </c>
      <c r="M110" s="3" t="n">
        <v>127.0779923381585</v>
      </c>
      <c r="N110" s="3" t="n">
        <v>138.9065621751958</v>
      </c>
      <c r="O110" s="3" t="n">
        <v>214.4356088933037</v>
      </c>
      <c r="P110" s="3" t="n">
        <v>153.3467266524472</v>
      </c>
      <c r="Q110" s="3" t="n">
        <v>39.1651636460764</v>
      </c>
      <c r="R110" s="2" t="n">
        <v>3</v>
      </c>
      <c r="S110" s="3" t="n">
        <v>138.9065621751958</v>
      </c>
      <c r="T110" s="5" t="n">
        <v>0.4245114021149901</v>
      </c>
      <c r="U110" s="5" t="n">
        <v>0.2050085031000883</v>
      </c>
      <c r="V110" s="5" t="n">
        <v>0.3147599526075392</v>
      </c>
      <c r="W110" s="5" t="n">
        <v>0.65</v>
      </c>
      <c r="X110" s="7" t="inlineStr">
        <is>
          <t>STRONG BUY</t>
        </is>
      </c>
      <c r="Y110" s="6" t="inlineStr">
        <is>
          <t>Mittel</t>
        </is>
      </c>
      <c r="Z110" s="2" t="n"/>
      <c r="AA110" s="5" t="n">
        <v>0.6803345831363173</v>
      </c>
      <c r="AB110" s="5" t="n">
        <v>0.2067134822557377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119.6310792060352</v>
      </c>
      <c r="E111" s="4" t="n">
        <v>14.92564655172414</v>
      </c>
      <c r="F111" s="4" t="n">
        <v>10.75113577354853</v>
      </c>
      <c r="G111" s="5" t="n">
        <v>0.01934878348133709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124.6557327747411</v>
      </c>
      <c r="N111" s="3" t="n">
        <v>109.8612949108524</v>
      </c>
      <c r="O111" s="3" t="n">
        <v>163.0850158051349</v>
      </c>
      <c r="P111" s="2" t="n"/>
      <c r="Q111" s="2" t="n"/>
      <c r="R111" s="2" t="n">
        <v>3</v>
      </c>
      <c r="S111" s="3" t="n">
        <v>124.6557327747411</v>
      </c>
      <c r="T111" s="5" t="n">
        <v>0.04200123916003595</v>
      </c>
      <c r="U111" s="5" t="n">
        <v>0.1154429283084255</v>
      </c>
      <c r="V111" s="5" t="n">
        <v>0.07872208373423073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0.3170359566585719</v>
      </c>
      <c r="AB111" s="5" t="n">
        <v>0.4844628942110254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64.1815428185725</v>
      </c>
      <c r="E112" s="4" t="n">
        <v>16.29605263157895</v>
      </c>
      <c r="F112" s="4" t="n">
        <v>11.40724684846215</v>
      </c>
      <c r="G112" s="5" t="n">
        <v>0.02476113578253263</v>
      </c>
      <c r="H112" s="5" t="n">
        <v>0.2824563881196387</v>
      </c>
      <c r="I112" s="5" t="n">
        <v>0.08270001</v>
      </c>
      <c r="J112" s="3" t="n">
        <v>25.85914902617692</v>
      </c>
      <c r="K112" s="3" t="n">
        <v>29.32049465447781</v>
      </c>
      <c r="L112" s="3" t="n">
        <v>25.1059699283271</v>
      </c>
      <c r="M112" s="3" t="n">
        <v>63.46259557876436</v>
      </c>
      <c r="N112" s="3" t="n">
        <v>62.57014023767508</v>
      </c>
      <c r="O112" s="3" t="n">
        <v>70.44598055922009</v>
      </c>
      <c r="P112" s="2" t="n"/>
      <c r="Q112" s="3" t="n">
        <v>40.72033297235271</v>
      </c>
      <c r="R112" s="2" t="n">
        <v>4</v>
      </c>
      <c r="S112" s="3" t="n">
        <v>27.58982184032737</v>
      </c>
      <c r="T112" s="5" t="n">
        <v>-0.5701284103076503</v>
      </c>
      <c r="U112" s="5" t="n">
        <v>0.08448714843224336</v>
      </c>
      <c r="V112" s="5" t="n">
        <v>-0.2428206309377035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0.3422877395944079</v>
      </c>
      <c r="AB112" s="5" t="n">
        <v>0.6219382516828356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91.50037203875077</v>
      </c>
      <c r="E113" s="4" t="n">
        <v>21.97925311203319</v>
      </c>
      <c r="F113" s="4" t="n">
        <v>16.64890825027738</v>
      </c>
      <c r="G113" s="5" t="n">
        <v>0.0471965263356617</v>
      </c>
      <c r="H113" s="5" t="n">
        <v>0.7857706366942315</v>
      </c>
      <c r="I113" s="5" t="n">
        <v>1.6376</v>
      </c>
      <c r="J113" s="3" t="n">
        <v>111.062539580755</v>
      </c>
      <c r="K113" s="2" t="n"/>
      <c r="L113" s="3" t="n">
        <v>107.82770833083</v>
      </c>
      <c r="M113" s="3" t="n">
        <v>89.14418853476208</v>
      </c>
      <c r="N113" s="3" t="n">
        <v>85.56150751307142</v>
      </c>
      <c r="O113" s="3" t="n">
        <v>2.778554932923582</v>
      </c>
      <c r="P113" s="3" t="n">
        <v>60.10784253093967</v>
      </c>
      <c r="Q113" s="3" t="n">
        <v>0.9552469112324624</v>
      </c>
      <c r="R113" s="2" t="n">
        <v>5</v>
      </c>
      <c r="S113" s="3" t="n">
        <v>89.14418853476208</v>
      </c>
      <c r="T113" s="5" t="n">
        <v>-0.02575053468625066</v>
      </c>
      <c r="U113" s="5" t="n">
        <v>-0.03996715121767047</v>
      </c>
      <c r="V113" s="5" t="n">
        <v>-0.03285884295196057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0.350500337079545</v>
      </c>
      <c r="AB113" s="5" t="n">
        <v>0.8477212773622191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231.3679409263787</v>
      </c>
      <c r="E114" s="4" t="n">
        <v>22.87617421007685</v>
      </c>
      <c r="F114" s="4" t="n">
        <v>20.71061500197534</v>
      </c>
      <c r="G114" s="5" t="n">
        <v>0.01941167687024041</v>
      </c>
      <c r="H114" s="5" t="n">
        <v>0.4020277662022988</v>
      </c>
      <c r="I114" s="5" t="n">
        <v>0.15802</v>
      </c>
      <c r="J114" s="3" t="n">
        <v>175.5588955832109</v>
      </c>
      <c r="K114" s="2" t="n"/>
      <c r="L114" s="3" t="n">
        <v>170.4455296924377</v>
      </c>
      <c r="M114" s="3" t="n">
        <v>231.10938974531</v>
      </c>
      <c r="N114" s="3" t="n">
        <v>245.4030526606205</v>
      </c>
      <c r="O114" s="3" t="n">
        <v>266.9514182587972</v>
      </c>
      <c r="P114" s="3" t="n">
        <v>210.830276673303</v>
      </c>
      <c r="Q114" s="3" t="n">
        <v>557.5183239661459</v>
      </c>
      <c r="R114" s="2" t="n">
        <v>6</v>
      </c>
      <c r="S114" s="3" t="n">
        <v>220.9698332093065</v>
      </c>
      <c r="T114" s="5" t="n">
        <v>-0.04494186910874076</v>
      </c>
      <c r="U114" s="5" t="n">
        <v>0.06067392115872772</v>
      </c>
      <c r="V114" s="5" t="n">
        <v>0.007866026024993478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0.224248392087519</v>
      </c>
      <c r="AB114" s="5" t="n">
        <v>0.5661978271914823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61.66817598231835</v>
      </c>
      <c r="E115" s="4" t="n">
        <v>21.37724550898204</v>
      </c>
      <c r="F115" s="4" t="n">
        <v>17.17630247612999</v>
      </c>
      <c r="G115" s="5" t="n">
        <v>0.0319327731092437</v>
      </c>
      <c r="H115" s="5" t="n">
        <v>0.5484869698259998</v>
      </c>
      <c r="I115" s="5" t="n">
        <v>0.09157999999999999</v>
      </c>
      <c r="J115" s="3" t="n">
        <v>67.72330376812725</v>
      </c>
      <c r="K115" s="3" t="n">
        <v>71.32584120914318</v>
      </c>
      <c r="L115" s="3" t="n">
        <v>65.75078035740509</v>
      </c>
      <c r="M115" s="3" t="n">
        <v>63.67055351368433</v>
      </c>
      <c r="N115" s="3" t="n">
        <v>62.44745097537393</v>
      </c>
      <c r="O115" s="3" t="n">
        <v>56.1501174145417</v>
      </c>
      <c r="P115" s="3" t="n">
        <v>59.80576549173873</v>
      </c>
      <c r="Q115" s="2" t="n"/>
      <c r="R115" s="2" t="n">
        <v>7</v>
      </c>
      <c r="S115" s="3" t="n">
        <v>63.67055351368433</v>
      </c>
      <c r="T115" s="5" t="n">
        <v>0.03247019227453896</v>
      </c>
      <c r="U115" s="5" t="n">
        <v>0.1204481792717087</v>
      </c>
      <c r="V115" s="5" t="n">
        <v>0.07645918577312383</v>
      </c>
      <c r="W115" s="5" t="n">
        <v>0.8</v>
      </c>
      <c r="X115" s="6" t="inlineStr">
        <is>
          <t>HOLD</t>
        </is>
      </c>
      <c r="Y115" s="9" t="inlineStr">
        <is>
          <t>Hoch</t>
        </is>
      </c>
      <c r="Z115" s="2" t="n"/>
      <c r="AA115" s="5" t="n">
        <v>0.2197045623920963</v>
      </c>
      <c r="AB115" s="5" t="n">
        <v>0.2702705620820534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75.12462110563094</v>
      </c>
      <c r="E116" s="4" t="n">
        <v>26.27794561933535</v>
      </c>
      <c r="F116" s="4" t="n">
        <v>24.66552101588598</v>
      </c>
      <c r="G116" s="5" t="n">
        <v>0.02437341917682226</v>
      </c>
      <c r="H116" s="5" t="n">
        <v>0.6011830829349077</v>
      </c>
      <c r="I116" s="5" t="n">
        <v>0.42054</v>
      </c>
      <c r="J116" s="3" t="n">
        <v>62.65698329331283</v>
      </c>
      <c r="K116" s="2" t="n"/>
      <c r="L116" s="3" t="n">
        <v>60.83202261486682</v>
      </c>
      <c r="M116" s="3" t="n">
        <v>49.40238741717417</v>
      </c>
      <c r="N116" s="3" t="n">
        <v>58.65078599713357</v>
      </c>
      <c r="O116" s="3" t="n">
        <v>31.37451611759544</v>
      </c>
      <c r="P116" s="3" t="n">
        <v>35.91946175282894</v>
      </c>
      <c r="Q116" s="3" t="n">
        <v>9.071810954788999</v>
      </c>
      <c r="R116" s="2" t="n">
        <v>6</v>
      </c>
      <c r="S116" s="3" t="n">
        <v>54.02658670715387</v>
      </c>
      <c r="T116" s="5" t="n">
        <v>-0.2808404766369687</v>
      </c>
      <c r="U116" s="5" t="n">
        <v>0.08870602437341923</v>
      </c>
      <c r="V116" s="5" t="n">
        <v>-0.09606722613177471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0.3668098964361154</v>
      </c>
      <c r="AB116" s="5" t="n">
        <v>0.9970661239353289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48.89405381455239</v>
      </c>
      <c r="E117" s="4" t="n">
        <v>12.60801781737194</v>
      </c>
      <c r="F117" s="4" t="n">
        <v>8.965662510353827</v>
      </c>
      <c r="G117" s="5" t="n">
        <v>0.02331743508214097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115.2560625742184</v>
      </c>
      <c r="N117" s="3" t="n">
        <v>174.3603097348816</v>
      </c>
      <c r="O117" s="3" t="n">
        <v>268.9329662006841</v>
      </c>
      <c r="P117" s="3" t="n">
        <v>174.3907228222976</v>
      </c>
      <c r="Q117" s="3" t="n">
        <v>110.2401712497246</v>
      </c>
      <c r="R117" s="2" t="n">
        <v>2</v>
      </c>
      <c r="S117" s="3" t="n">
        <v>112.7481169119715</v>
      </c>
      <c r="T117" s="5" t="n">
        <v>1.305967865532437</v>
      </c>
      <c r="U117" s="5" t="n">
        <v>0.1295177530471647</v>
      </c>
      <c r="V117" s="5" t="n">
        <v>0.7177428092898007</v>
      </c>
      <c r="W117" s="5" t="n">
        <v>0.65</v>
      </c>
      <c r="X117" s="9" t="inlineStr">
        <is>
          <t>BUY</t>
        </is>
      </c>
      <c r="Y117" s="6" t="inlineStr">
        <is>
          <t>Mittel</t>
        </is>
      </c>
      <c r="Z117" s="2" t="n"/>
      <c r="AA117" s="5" t="n">
        <v>0.0495553178385448</v>
      </c>
      <c r="AB117" s="5" t="n">
        <v>0.0454996692007259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303.3486942368326</v>
      </c>
      <c r="E118" s="4" t="n">
        <v>79.2821670428894</v>
      </c>
      <c r="F118" s="4" t="n">
        <v>25.3419562270054</v>
      </c>
      <c r="G118" s="5" t="n">
        <v>0</v>
      </c>
      <c r="H118" s="5" t="n">
        <v>0</v>
      </c>
      <c r="I118" s="5" t="n">
        <v>0.07981000000000001</v>
      </c>
      <c r="J118" s="2" t="n"/>
      <c r="K118" s="2" t="n"/>
      <c r="L118" s="2" t="n"/>
      <c r="M118" s="3" t="n">
        <v>252.983451314518</v>
      </c>
      <c r="N118" s="3" t="n">
        <v>139.0860340542427</v>
      </c>
      <c r="O118" s="3" t="n">
        <v>468.2960436264257</v>
      </c>
      <c r="P118" s="3" t="n">
        <v>136.1993897276957</v>
      </c>
      <c r="Q118" s="2" t="n"/>
      <c r="R118" s="2" t="n">
        <v>3</v>
      </c>
      <c r="S118" s="3" t="n">
        <v>139.0860340542427</v>
      </c>
      <c r="T118" s="5" t="n">
        <v>-0.5414978317142368</v>
      </c>
      <c r="U118" s="5" t="n">
        <v>0.1695233756619781</v>
      </c>
      <c r="V118" s="5" t="n">
        <v>-0.1859872280261294</v>
      </c>
      <c r="W118" s="5" t="n">
        <v>0.6</v>
      </c>
      <c r="X118" s="2" t="inlineStr">
        <is>
          <t>REDUCE (niedrige Konfidenz)</t>
        </is>
      </c>
      <c r="Y118" s="8" t="inlineStr">
        <is>
          <t>Niedrig</t>
        </is>
      </c>
      <c r="Z118" s="2" t="n"/>
      <c r="AA118" s="5" t="n">
        <v>0.9149768997226615</v>
      </c>
      <c r="AB118" s="5" t="n">
        <v>0.8574492280788435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130.0300265285438</v>
      </c>
      <c r="E119" s="2" t="n"/>
      <c r="F119" s="4" t="n">
        <v>49.8044872006934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54.01104536573455</v>
      </c>
      <c r="N119" s="2" t="n"/>
      <c r="O119" s="3" t="n">
        <v>179.3213676487816</v>
      </c>
      <c r="P119" s="3" t="n">
        <v>59.01445408305481</v>
      </c>
      <c r="Q119" s="2" t="n"/>
      <c r="R119" s="2" t="n">
        <v>2</v>
      </c>
      <c r="S119" s="3" t="n">
        <v>56.51274972439468</v>
      </c>
      <c r="T119" s="5" t="n">
        <v>-0.5653869245963032</v>
      </c>
      <c r="U119" s="5" t="n">
        <v>0.2987024244437064</v>
      </c>
      <c r="V119" s="5" t="n">
        <v>-0.1333422500762984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1.123687677284687</v>
      </c>
      <c r="AB119" s="5" t="n">
        <v>0.09263676870980353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77.91437192387866</v>
      </c>
      <c r="E120" s="4" t="n">
        <v>36.2289156626506</v>
      </c>
      <c r="F120" s="4" t="n">
        <v>22.00233169594295</v>
      </c>
      <c r="G120" s="5" t="n">
        <v>0.02350072054095998</v>
      </c>
      <c r="H120" s="5" t="n">
        <v>0.5170706484358614</v>
      </c>
      <c r="I120" s="5" t="n">
        <v>2.67367</v>
      </c>
      <c r="J120" s="3" t="n">
        <v>64.25809870966664</v>
      </c>
      <c r="K120" s="2" t="n"/>
      <c r="L120" s="3" t="n">
        <v>62.38650360161811</v>
      </c>
      <c r="M120" s="3" t="n">
        <v>57.43872652923462</v>
      </c>
      <c r="N120" s="3" t="n">
        <v>45.06399402572652</v>
      </c>
      <c r="O120" s="3" t="n">
        <v>1.105446586216909</v>
      </c>
      <c r="P120" s="3" t="n">
        <v>58.75232871496599</v>
      </c>
      <c r="Q120" s="3" t="n">
        <v>212.4762623926659</v>
      </c>
      <c r="R120" s="2" t="n">
        <v>5</v>
      </c>
      <c r="S120" s="3" t="n">
        <v>58.75232871496599</v>
      </c>
      <c r="T120" s="5" t="n">
        <v>-0.2459372094744439</v>
      </c>
      <c r="U120" s="5" t="n">
        <v>0.09688504600376913</v>
      </c>
      <c r="V120" s="5" t="n">
        <v>-0.07452608173533737</v>
      </c>
      <c r="W120" s="5" t="n">
        <v>0.75</v>
      </c>
      <c r="X120" s="6" t="inlineStr">
        <is>
          <t>HOLD</t>
        </is>
      </c>
      <c r="Y120" s="6" t="inlineStr">
        <is>
          <t>Mittel</t>
        </is>
      </c>
      <c r="Z120" s="2" t="n"/>
      <c r="AA120" s="5" t="n">
        <v>0.5349239866876193</v>
      </c>
      <c r="AB120" s="5" t="n">
        <v>0.4259299491514765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22.08480756117479</v>
      </c>
      <c r="E121" s="4" t="n">
        <v>8.38360655737705</v>
      </c>
      <c r="F121" s="4" t="n">
        <v>7.059187296223597</v>
      </c>
      <c r="G121" s="5" t="n">
        <v>0.05162299569808369</v>
      </c>
      <c r="H121" s="5" t="n">
        <v>0.3644163954249178</v>
      </c>
      <c r="I121" s="5" t="n">
        <v>0.114879996</v>
      </c>
      <c r="J121" s="3" t="n">
        <v>25.89385762944296</v>
      </c>
      <c r="K121" s="3" t="n">
        <v>31.27745537784531</v>
      </c>
      <c r="L121" s="3" t="n">
        <v>25.13966760140093</v>
      </c>
      <c r="M121" s="3" t="n">
        <v>43.53850107588019</v>
      </c>
      <c r="N121" s="3" t="n">
        <v>56.89369880071801</v>
      </c>
      <c r="O121" s="3" t="n">
        <v>55.40843456770944</v>
      </c>
      <c r="P121" s="3" t="n">
        <v>55.00556222302546</v>
      </c>
      <c r="Q121" s="3" t="n">
        <v>241.4032319160868</v>
      </c>
      <c r="R121" s="2" t="n">
        <v>7</v>
      </c>
      <c r="S121" s="3" t="n">
        <v>43.53850107588019</v>
      </c>
      <c r="T121" s="5" t="n">
        <v>0.9714231584440478</v>
      </c>
      <c r="U121" s="5" t="n">
        <v>0.1764317559640203</v>
      </c>
      <c r="V121" s="5" t="n">
        <v>0.573927457204034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-0.5830180056620141</v>
      </c>
      <c r="AB121" s="5" t="n">
        <v>1.263104656067431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1624.775060145905</v>
      </c>
      <c r="E122" s="4" t="n">
        <v>43.66713091922006</v>
      </c>
      <c r="F122" s="4" t="n">
        <v>31.3306716746532</v>
      </c>
      <c r="G122" s="5" t="n">
        <v>0.001913692469620132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1089.614008947759</v>
      </c>
      <c r="N122" s="3" t="n">
        <v>1043.487573920918</v>
      </c>
      <c r="O122" s="3" t="n">
        <v>103.1760445227107</v>
      </c>
      <c r="P122" s="3" t="n">
        <v>864.2163847383847</v>
      </c>
      <c r="Q122" s="3" t="n">
        <v>474.1349053186471</v>
      </c>
      <c r="R122" s="2" t="n">
        <v>3</v>
      </c>
      <c r="S122" s="3" t="n">
        <v>1043.487573920918</v>
      </c>
      <c r="T122" s="5" t="n">
        <v>-0.3577648995749526</v>
      </c>
      <c r="U122" s="5" t="n">
        <v>0.1752502152904027</v>
      </c>
      <c r="V122" s="5" t="n">
        <v>-0.09125734214227493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0.8211595479386626</v>
      </c>
      <c r="AB122" s="5" t="n">
        <v>0.2608115608426085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110.1735648221923</v>
      </c>
      <c r="E123" s="4" t="n">
        <v>16.78421052631579</v>
      </c>
      <c r="F123" s="4" t="n">
        <v>13.68075031772674</v>
      </c>
      <c r="G123" s="5" t="n">
        <v>0.02634054562558796</v>
      </c>
      <c r="H123" s="5" t="n">
        <v>0.3603584279363581</v>
      </c>
      <c r="I123" s="5" t="n">
        <v>0.1418</v>
      </c>
      <c r="J123" s="3" t="n">
        <v>156.0883950527732</v>
      </c>
      <c r="K123" s="2" t="n"/>
      <c r="L123" s="3" t="n">
        <v>151.5421311191973</v>
      </c>
      <c r="M123" s="3" t="n">
        <v>84.41898738705524</v>
      </c>
      <c r="N123" s="3" t="n">
        <v>94.74072346601589</v>
      </c>
      <c r="O123" s="3" t="n">
        <v>82.87841799692748</v>
      </c>
      <c r="P123" s="3" t="n">
        <v>95.30446249340591</v>
      </c>
      <c r="Q123" s="3" t="n">
        <v>60.64397440167804</v>
      </c>
      <c r="R123" s="2" t="n">
        <v>5</v>
      </c>
      <c r="S123" s="3" t="n">
        <v>84.41898738705524</v>
      </c>
      <c r="T123" s="5" t="n">
        <v>-0.2337636753126942</v>
      </c>
      <c r="U123" s="5" t="n">
        <v>0.1328002508623394</v>
      </c>
      <c r="V123" s="5" t="n">
        <v>-0.05048171222517739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-0.2122035723639277</v>
      </c>
      <c r="AB123" s="5" t="n">
        <v>0.5715405105567883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94.13465686712711</v>
      </c>
      <c r="E124" s="4" t="n">
        <v>17.92598684210526</v>
      </c>
      <c r="F124" s="4" t="n">
        <v>16.79606473704812</v>
      </c>
      <c r="G124" s="5" t="n">
        <v>0.03220478943022296</v>
      </c>
      <c r="H124" s="5" t="n">
        <v>0.5409137281130278</v>
      </c>
      <c r="I124" s="5" t="n">
        <v>0.08962000000000001</v>
      </c>
      <c r="J124" s="3" t="n">
        <v>119.4085815130739</v>
      </c>
      <c r="K124" s="3" t="n">
        <v>125.6868712816279</v>
      </c>
      <c r="L124" s="3" t="n">
        <v>115.9306616631786</v>
      </c>
      <c r="M124" s="3" t="n">
        <v>99.3914910332888</v>
      </c>
      <c r="N124" s="3" t="n">
        <v>115.5395163861155</v>
      </c>
      <c r="O124" s="3" t="n">
        <v>128.1663813615147</v>
      </c>
      <c r="P124" s="3" t="n">
        <v>131.7139326426645</v>
      </c>
      <c r="Q124" s="2" t="n"/>
      <c r="R124" s="2" t="n">
        <v>7</v>
      </c>
      <c r="S124" s="3" t="n">
        <v>119.4085815130739</v>
      </c>
      <c r="T124" s="5" t="n">
        <v>0.2684869259322999</v>
      </c>
      <c r="U124" s="5" t="n">
        <v>0.01586154693091113</v>
      </c>
      <c r="V124" s="5" t="n">
        <v>0.1421742364316055</v>
      </c>
      <c r="W124" s="5" t="n">
        <v>0.75</v>
      </c>
      <c r="X124" s="9" t="inlineStr">
        <is>
          <t>BUY</t>
        </is>
      </c>
      <c r="Y124" s="9" t="inlineStr">
        <is>
          <t>Hoch</t>
        </is>
      </c>
      <c r="Z124" s="2" t="n"/>
      <c r="AA124" s="5" t="n">
        <v>0.006501613577005081</v>
      </c>
      <c r="AB124" s="5" t="n">
        <v>0.3252033073792011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112.7646646533821</v>
      </c>
      <c r="E125" s="4" t="n">
        <v>13.26829268292683</v>
      </c>
      <c r="F125" s="4" t="n">
        <v>10.5358805804418</v>
      </c>
      <c r="G125" s="5" t="n">
        <v>0.03155637254901961</v>
      </c>
      <c r="H125" s="5" t="n">
        <v>0.3324741727284025</v>
      </c>
      <c r="I125" s="5" t="n">
        <v>0.2369</v>
      </c>
      <c r="J125" s="3" t="n">
        <v>111.0665782185579</v>
      </c>
      <c r="K125" s="2" t="n"/>
      <c r="L125" s="3" t="n">
        <v>107.8316293384057</v>
      </c>
      <c r="M125" s="3" t="n">
        <v>173.603361160844</v>
      </c>
      <c r="N125" s="3" t="n">
        <v>188.3349639793869</v>
      </c>
      <c r="O125" s="3" t="n">
        <v>179.8105972519781</v>
      </c>
      <c r="P125" s="3" t="n">
        <v>159.8967591860316</v>
      </c>
      <c r="Q125" s="3" t="n">
        <v>159.2578768511642</v>
      </c>
      <c r="R125" s="2" t="n">
        <v>7</v>
      </c>
      <c r="S125" s="3" t="n">
        <v>159.8967591860316</v>
      </c>
      <c r="T125" s="5" t="n">
        <v>0.4179686489338208</v>
      </c>
      <c r="U125" s="5" t="n">
        <v>0.3084106924019607</v>
      </c>
      <c r="V125" s="5" t="n">
        <v>0.3631896706678908</v>
      </c>
      <c r="W125" s="5" t="n">
        <v>0.6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-0.1963118580765638</v>
      </c>
      <c r="AB125" s="5" t="n">
        <v>0.7465651324653479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240.2813243456717</v>
      </c>
      <c r="E126" s="4" t="n">
        <v>27.6266137040715</v>
      </c>
      <c r="F126" s="4" t="n">
        <v>20.84964944559568</v>
      </c>
      <c r="G126" s="5" t="n">
        <v>0.006146657081236521</v>
      </c>
      <c r="H126" s="5" t="n">
        <v>0.1281556454060698</v>
      </c>
      <c r="I126" s="5" t="n">
        <v>0.15055001</v>
      </c>
      <c r="J126" s="2" t="n"/>
      <c r="K126" s="2" t="n"/>
      <c r="L126" s="2" t="n"/>
      <c r="M126" s="3" t="n">
        <v>198.604794226551</v>
      </c>
      <c r="N126" s="3" t="n">
        <v>184.6898416676813</v>
      </c>
      <c r="O126" s="3" t="n">
        <v>166.9033339316747</v>
      </c>
      <c r="P126" s="3" t="n">
        <v>186.2876227094312</v>
      </c>
      <c r="Q126" s="2" t="n"/>
      <c r="R126" s="2" t="n">
        <v>4</v>
      </c>
      <c r="S126" s="3" t="n">
        <v>185.4887321885562</v>
      </c>
      <c r="T126" s="5" t="n">
        <v>-0.2280351679695679</v>
      </c>
      <c r="U126" s="5" t="n">
        <v>0.2525305535585911</v>
      </c>
      <c r="V126" s="5" t="n">
        <v>0.0122476927945116</v>
      </c>
      <c r="W126" s="5" t="n">
        <v>0.75</v>
      </c>
      <c r="X126" s="6" t="inlineStr">
        <is>
          <t>HOLD</t>
        </is>
      </c>
      <c r="Y126" s="9" t="inlineStr">
        <is>
          <t>Hoch</t>
        </is>
      </c>
      <c r="Z126" s="2" t="n"/>
      <c r="AA126" s="5" t="n">
        <v>0.6340042407532461</v>
      </c>
      <c r="AB126" s="5" t="n">
        <v>0.1899390476397191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64.86386577411915</v>
      </c>
      <c r="E127" s="4" t="n">
        <v>64.74137931034483</v>
      </c>
      <c r="F127" s="4" t="n">
        <v>15.03127345509132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70.85000393437812</v>
      </c>
      <c r="N127" s="3" t="n">
        <v>34.31424284003997</v>
      </c>
      <c r="O127" s="3" t="n">
        <v>129.2948236540227</v>
      </c>
      <c r="P127" s="3" t="n">
        <v>44.21851806939571</v>
      </c>
      <c r="Q127" s="3" t="n">
        <v>16.16366268151975</v>
      </c>
      <c r="R127" s="2" t="n">
        <v>3</v>
      </c>
      <c r="S127" s="3" t="n">
        <v>44.21851806939571</v>
      </c>
      <c r="T127" s="5" t="n">
        <v>-0.3182873462494271</v>
      </c>
      <c r="U127" s="5" t="n">
        <v>0.08521970705725712</v>
      </c>
      <c r="V127" s="5" t="n">
        <v>-0.116533819596085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0.8164459666770311</v>
      </c>
      <c r="AB127" s="5" t="n">
        <v>1.06474041303065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27.37928821623937</v>
      </c>
      <c r="E128" s="4" t="n">
        <v>19.68944099378882</v>
      </c>
      <c r="F128" s="4" t="n">
        <v>18.83619639557201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30.54063644107053</v>
      </c>
      <c r="N128" s="3" t="n">
        <v>42.95309774323038</v>
      </c>
      <c r="O128" s="3" t="n">
        <v>53.27155401480412</v>
      </c>
      <c r="P128" s="3" t="n">
        <v>36.2171838083577</v>
      </c>
      <c r="Q128" s="3" t="n">
        <v>38.76102935306633</v>
      </c>
      <c r="R128" s="2" t="n">
        <v>5</v>
      </c>
      <c r="S128" s="3" t="n">
        <v>38.76102935306633</v>
      </c>
      <c r="T128" s="5" t="n">
        <v>0.4157062465223675</v>
      </c>
      <c r="U128" s="5" t="n">
        <v>0.2712933753943216</v>
      </c>
      <c r="V128" s="5" t="n">
        <v>0.3434998109583446</v>
      </c>
      <c r="W128" s="5" t="n">
        <v>0.8</v>
      </c>
      <c r="X128" s="9" t="inlineStr">
        <is>
          <t>BUY</t>
        </is>
      </c>
      <c r="Y128" s="6" t="inlineStr">
        <is>
          <t>Mittel</t>
        </is>
      </c>
      <c r="Z128" s="2" t="n"/>
      <c r="AA128" s="5" t="n">
        <v>0.4579653838514084</v>
      </c>
      <c r="AB128" s="5" t="n">
        <v>0.744284344486202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149.6014672534644</v>
      </c>
      <c r="E129" s="4" t="n">
        <v>76.30396475770925</v>
      </c>
      <c r="F129" s="4" t="n">
        <v>40.09045291263934</v>
      </c>
      <c r="G129" s="5" t="n">
        <v>0.006466139368396744</v>
      </c>
      <c r="H129" s="5" t="n">
        <v>0.2592304558752732</v>
      </c>
      <c r="I129" s="5" t="n">
        <v>0.16813</v>
      </c>
      <c r="J129" s="3" t="n">
        <v>14.15290135066575</v>
      </c>
      <c r="K129" s="2" t="n"/>
      <c r="L129" s="3" t="n">
        <v>13.74068092297646</v>
      </c>
      <c r="M129" s="3" t="n">
        <v>78.86512755292672</v>
      </c>
      <c r="N129" s="3" t="n">
        <v>78.03515225254539</v>
      </c>
      <c r="O129" s="3" t="n">
        <v>116.5213686223304</v>
      </c>
      <c r="P129" s="3" t="n">
        <v>86.46602272489923</v>
      </c>
      <c r="Q129" s="3" t="n">
        <v>33.14265808533292</v>
      </c>
      <c r="R129" s="2" t="n">
        <v>4</v>
      </c>
      <c r="S129" s="3" t="n">
        <v>82.66557513891298</v>
      </c>
      <c r="T129" s="5" t="n">
        <v>-0.4474280456163197</v>
      </c>
      <c r="U129" s="5" t="n">
        <v>0.1050170313492294</v>
      </c>
      <c r="V129" s="5" t="n">
        <v>-0.1712055071335452</v>
      </c>
      <c r="W129" s="5" t="n">
        <v>0.6</v>
      </c>
      <c r="X129" s="10" t="inlineStr">
        <is>
          <t>REDUCE</t>
        </is>
      </c>
      <c r="Y129" s="6" t="inlineStr">
        <is>
          <t>Mittel</t>
        </is>
      </c>
      <c r="Z129" s="2" t="n"/>
      <c r="AA129" s="5" t="n">
        <v>0.8694673416489346</v>
      </c>
      <c r="AB129" s="5" t="n">
        <v>0.4931907641473159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352.0613710632017</v>
      </c>
      <c r="E130" s="4" t="n">
        <v>25.38107098381071</v>
      </c>
      <c r="F130" s="4" t="n">
        <v>13.04611524249829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384.4590842392732</v>
      </c>
      <c r="N130" s="3" t="n">
        <v>226.8931979427879</v>
      </c>
      <c r="O130" s="3" t="n">
        <v>122.5390528278276</v>
      </c>
      <c r="P130" s="3" t="n">
        <v>403.2399335057078</v>
      </c>
      <c r="Q130" s="3" t="n">
        <v>647.2304193928469</v>
      </c>
      <c r="R130" s="2" t="n">
        <v>3</v>
      </c>
      <c r="S130" s="3" t="n">
        <v>384.4590842392732</v>
      </c>
      <c r="T130" s="5" t="n">
        <v>0.09202291372732141</v>
      </c>
      <c r="U130" s="5" t="n">
        <v>0.1055464648447084</v>
      </c>
      <c r="V130" s="5" t="n">
        <v>0.09878468928601492</v>
      </c>
      <c r="W130" s="5" t="n">
        <v>0.5625</v>
      </c>
      <c r="X130" s="2" t="inlineStr">
        <is>
          <t>HOLD (niedrige Konfidenz)</t>
        </is>
      </c>
      <c r="Y130" s="8" t="inlineStr">
        <is>
          <t>Niedrig</t>
        </is>
      </c>
      <c r="Z130" s="2" t="n"/>
      <c r="AA130" s="5" t="n">
        <v>0.5442516986059863</v>
      </c>
      <c r="AB130" s="5" t="n">
        <v>0.7772235446537559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65.6498327229134</v>
      </c>
      <c r="E131" s="4" t="n">
        <v>46.63190184049081</v>
      </c>
      <c r="F131" s="4" t="n">
        <v>18.44379144757436</v>
      </c>
      <c r="G131" s="5" t="n">
        <v>0.009472437837126693</v>
      </c>
      <c r="H131" s="5" t="n">
        <v>0.174707667968077</v>
      </c>
      <c r="I131" s="5" t="n">
        <v>0.04256</v>
      </c>
      <c r="J131" s="2" t="n"/>
      <c r="K131" s="2" t="n"/>
      <c r="L131" s="2" t="n"/>
      <c r="M131" s="3" t="n">
        <v>60.17403885505312</v>
      </c>
      <c r="N131" s="3" t="n">
        <v>42.43576879254822</v>
      </c>
      <c r="O131" s="3" t="n">
        <v>99.25009116545792</v>
      </c>
      <c r="P131" s="3" t="n">
        <v>60.90355440921833</v>
      </c>
      <c r="Q131" s="3" t="n">
        <v>178.623977129188</v>
      </c>
      <c r="R131" s="2" t="n">
        <v>3</v>
      </c>
      <c r="S131" s="3" t="n">
        <v>60.17403885505312</v>
      </c>
      <c r="T131" s="5" t="n">
        <v>-0.08340910617353492</v>
      </c>
      <c r="U131" s="5" t="n">
        <v>0.2143139060649912</v>
      </c>
      <c r="V131" s="5" t="n">
        <v>0.06545239994572816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0.6998663853021438</v>
      </c>
      <c r="AB131" s="5" t="n">
        <v>0.4351938504272619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27.07699323593389</v>
      </c>
      <c r="E132" s="4" t="n">
        <v>174.1666666666667</v>
      </c>
      <c r="F132" s="4" t="n">
        <v>18.17085823252902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53.60587376518317</v>
      </c>
      <c r="N132" s="3" t="n">
        <v>5.23775788175724</v>
      </c>
      <c r="O132" s="3" t="n">
        <v>41.37844144798312</v>
      </c>
      <c r="P132" s="3" t="n">
        <v>16.06633022435369</v>
      </c>
      <c r="Q132" s="3" t="n">
        <v>1.199333126954841</v>
      </c>
      <c r="R132" s="2" t="n">
        <v>2</v>
      </c>
      <c r="S132" s="3" t="n">
        <v>47.49215760658315</v>
      </c>
      <c r="T132" s="5" t="n">
        <v>0.7539671850845047</v>
      </c>
      <c r="U132" s="5" t="n">
        <v>0.1834130781499201</v>
      </c>
      <c r="V132" s="5" t="n">
        <v>0.4686901316172124</v>
      </c>
      <c r="W132" s="5" t="n">
        <v>0.65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0.92782367323371</v>
      </c>
      <c r="AB132" s="5" t="n">
        <v>0.2955024860607949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823.537896346506</v>
      </c>
      <c r="E133" s="4" t="n">
        <v>48.30293819655522</v>
      </c>
      <c r="F133" s="4" t="n">
        <v>42.08163528307899</v>
      </c>
      <c r="G133" s="5" t="n">
        <v>0.00616675406397483</v>
      </c>
      <c r="H133" s="5" t="n">
        <v>0.2595070954006339</v>
      </c>
      <c r="I133" s="5" t="n">
        <v>0.29152</v>
      </c>
      <c r="J133" s="3" t="n">
        <v>93.40914891439395</v>
      </c>
      <c r="K133" s="2" t="n"/>
      <c r="L133" s="3" t="n">
        <v>90.68849409164461</v>
      </c>
      <c r="M133" s="3" t="n">
        <v>329.5117572729758</v>
      </c>
      <c r="N133" s="3" t="n">
        <v>667.4017591185188</v>
      </c>
      <c r="O133" s="3" t="n">
        <v>229.9989093590143</v>
      </c>
      <c r="P133" s="3" t="n">
        <v>469.3973347218426</v>
      </c>
      <c r="Q133" s="3" t="n">
        <v>541.9083695807095</v>
      </c>
      <c r="R133" s="2" t="n">
        <v>4</v>
      </c>
      <c r="S133" s="3" t="n">
        <v>505.6528521512761</v>
      </c>
      <c r="T133" s="5" t="n">
        <v>-0.3859992911139561</v>
      </c>
      <c r="U133" s="5" t="n">
        <v>0.1298524383848978</v>
      </c>
      <c r="V133" s="5" t="n">
        <v>-0.1280734263645292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0.7592712283996537</v>
      </c>
      <c r="AB133" s="5" t="n">
        <v>1.025426238632288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82.95837959526158</v>
      </c>
      <c r="E134" s="4" t="n">
        <v>17.15178571428572</v>
      </c>
      <c r="F134" s="4" t="n">
        <v>14.51366747759863</v>
      </c>
      <c r="G134" s="5" t="n">
        <v>0.01624154086413326</v>
      </c>
      <c r="H134" s="5" t="n">
        <v>0.2357243234258602</v>
      </c>
      <c r="I134" s="5" t="n">
        <v>0.15812</v>
      </c>
      <c r="J134" s="2" t="n"/>
      <c r="K134" s="2" t="n"/>
      <c r="L134" s="2" t="n"/>
      <c r="M134" s="3" t="n">
        <v>96.62929986844901</v>
      </c>
      <c r="N134" s="3" t="n">
        <v>149.599136506327</v>
      </c>
      <c r="O134" s="3" t="n">
        <v>94.97422494037589</v>
      </c>
      <c r="P134" s="3" t="n">
        <v>94.56878362510945</v>
      </c>
      <c r="Q134" s="3" t="n">
        <v>72.93336036184208</v>
      </c>
      <c r="R134" s="2" t="n">
        <v>4</v>
      </c>
      <c r="S134" s="3" t="n">
        <v>94.77150428274268</v>
      </c>
      <c r="T134" s="5" t="n">
        <v>0.1423982091395122</v>
      </c>
      <c r="U134" s="5" t="n">
        <v>0.4364295679333683</v>
      </c>
      <c r="V134" s="5" t="n">
        <v>0.2894138885364402</v>
      </c>
      <c r="W134" s="5" t="n">
        <v>0.65</v>
      </c>
      <c r="X134" s="9" t="inlineStr">
        <is>
          <t>BUY</t>
        </is>
      </c>
      <c r="Y134" s="9" t="inlineStr">
        <is>
          <t>Hoch</t>
        </is>
      </c>
      <c r="Z134" s="2" t="n"/>
      <c r="AA134" s="5" t="n">
        <v>0.4350487673974714</v>
      </c>
      <c r="AB134" s="5" t="n">
        <v>0.3248985017150585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184.745417963836</v>
      </c>
      <c r="E135" s="2" t="n"/>
      <c r="F135" s="4" t="n">
        <v>136.4662949305228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43.97432116006933</v>
      </c>
      <c r="N135" s="2" t="n"/>
      <c r="O135" s="3" t="n">
        <v>40.80816633071359</v>
      </c>
      <c r="P135" s="3" t="n">
        <v>5.328920527313151</v>
      </c>
      <c r="Q135" s="3" t="n">
        <v>30.15919929442738</v>
      </c>
      <c r="R135" s="2" t="n">
        <v>0</v>
      </c>
      <c r="S135" s="2" t="n"/>
      <c r="T135" s="2" t="n"/>
      <c r="U135" s="5" t="n">
        <v>-0.06708742402992052</v>
      </c>
      <c r="V135" s="5" t="n">
        <v>-0.06708742402992052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1.000893043326444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64.29382381125738</v>
      </c>
      <c r="E136" s="4" t="n">
        <v>31.01666666666667</v>
      </c>
      <c r="F136" s="4" t="n">
        <v>25.61156029588853</v>
      </c>
      <c r="G136" s="5" t="n">
        <v>0.05709296077377754</v>
      </c>
      <c r="H136" s="5" t="n">
        <v>1.462239807328402</v>
      </c>
      <c r="I136" s="2" t="n"/>
      <c r="J136" s="3" t="n">
        <v>61.47717892159107</v>
      </c>
      <c r="K136" s="3" t="n">
        <v>61.47717892159107</v>
      </c>
      <c r="L136" s="3" t="n">
        <v>59.68658147727288</v>
      </c>
      <c r="M136" s="3" t="n">
        <v>90.30683079279709</v>
      </c>
      <c r="N136" s="3" t="n">
        <v>70.48608596301591</v>
      </c>
      <c r="O136" s="2" t="n"/>
      <c r="P136" s="3" t="n">
        <v>56.01395893052391</v>
      </c>
      <c r="Q136" s="3" t="n">
        <v>218.3059557872868</v>
      </c>
      <c r="R136" s="2" t="n">
        <v>6</v>
      </c>
      <c r="S136" s="3" t="n">
        <v>61.47717892159107</v>
      </c>
      <c r="T136" s="5" t="n">
        <v>-0.04380894964242488</v>
      </c>
      <c r="U136" s="5" t="n">
        <v>0.2825094035464804</v>
      </c>
      <c r="V136" s="5" t="n">
        <v>0.1193502269520277</v>
      </c>
      <c r="W136" s="5" t="n">
        <v>0.8</v>
      </c>
      <c r="X136" s="9" t="inlineStr">
        <is>
          <t>BUY</t>
        </is>
      </c>
      <c r="Y136" s="6" t="inlineStr">
        <is>
          <t>Mittel</t>
        </is>
      </c>
      <c r="Z136" s="2" t="n"/>
      <c r="AA136" s="5" t="n">
        <v>0.6476422864492032</v>
      </c>
      <c r="AB136" s="5" t="n">
        <v>0.6122201057919836</v>
      </c>
      <c r="AC136" s="2" t="inlineStr">
        <is>
          <t>M1 Gordon, M2 DDM, M3 Fund.KGV, M4 KGV, M5 P/S, M7 EV/EBITDA</t>
        </is>
      </c>
      <c r="AD136" s="2" t="inlineStr">
        <is>
          <t>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43.6859431538608</v>
      </c>
      <c r="E137" s="4" t="n">
        <v>29.23699421965318</v>
      </c>
      <c r="F137" s="4" t="n">
        <v>22.26712627283173</v>
      </c>
      <c r="G137" s="5" t="n">
        <v>0.011071569790431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41.22177457306966</v>
      </c>
      <c r="N137" s="3" t="n">
        <v>44.54483582361898</v>
      </c>
      <c r="O137" s="3" t="n">
        <v>42.73191448987453</v>
      </c>
      <c r="P137" s="3" t="n">
        <v>47.95347256551167</v>
      </c>
      <c r="Q137" s="3" t="n">
        <v>-1.520093142339264</v>
      </c>
      <c r="R137" s="2" t="n">
        <v>4</v>
      </c>
      <c r="S137" s="3" t="n">
        <v>43.63837515674675</v>
      </c>
      <c r="T137" s="5" t="n">
        <v>-0.001088862770949328</v>
      </c>
      <c r="U137" s="5" t="n">
        <v>0.05063028865164099</v>
      </c>
      <c r="V137" s="5" t="n">
        <v>0.02477071294034583</v>
      </c>
      <c r="W137" s="5" t="n">
        <v>0.75</v>
      </c>
      <c r="X137" s="6" t="inlineStr">
        <is>
          <t>HOLD</t>
        </is>
      </c>
      <c r="Y137" s="9" t="inlineStr">
        <is>
          <t>Hoch</t>
        </is>
      </c>
      <c r="Z137" s="2" t="n"/>
      <c r="AA137" s="5" t="n">
        <v>0.6696934583457675</v>
      </c>
      <c r="AB137" s="5" t="n">
        <v>0.1633044201071308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553.7698559218938</v>
      </c>
      <c r="E138" s="4" t="n">
        <v>32.25150905432596</v>
      </c>
      <c r="F138" s="4" t="n">
        <v>18.52435576031594</v>
      </c>
      <c r="G138" s="5" t="n">
        <v>0.01372512321417431</v>
      </c>
      <c r="H138" s="5" t="n">
        <v>0.2542490652735359</v>
      </c>
      <c r="I138" s="5" t="n">
        <v>0.21114</v>
      </c>
      <c r="J138" s="3" t="n">
        <v>103.9651565732836</v>
      </c>
      <c r="K138" s="2" t="n"/>
      <c r="L138" s="3" t="n">
        <v>100.9370452167802</v>
      </c>
      <c r="M138" s="3" t="n">
        <v>628.1094653529821</v>
      </c>
      <c r="N138" s="3" t="n">
        <v>504.9371310543828</v>
      </c>
      <c r="O138" s="3" t="n">
        <v>524.5705067231756</v>
      </c>
      <c r="P138" s="3" t="n">
        <v>530.1148031509279</v>
      </c>
      <c r="Q138" s="3" t="n">
        <v>381.8879108325502</v>
      </c>
      <c r="R138" s="2" t="n">
        <v>5</v>
      </c>
      <c r="S138" s="3" t="n">
        <v>524.5705067231756</v>
      </c>
      <c r="T138" s="5" t="n">
        <v>-0.05272831102391506</v>
      </c>
      <c r="U138" s="5" t="n">
        <v>0.1812227837045355</v>
      </c>
      <c r="V138" s="5" t="n">
        <v>0.06424723634031021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0.7055431996268398</v>
      </c>
      <c r="AB138" s="5" t="n">
        <v>0.6447482298762657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81.19643171005248</v>
      </c>
      <c r="E139" s="4" t="n">
        <v>25.6158038147139</v>
      </c>
      <c r="F139" s="4" t="n">
        <v>11.05823068309071</v>
      </c>
      <c r="G139" s="5" t="n">
        <v>0.02829486224869695</v>
      </c>
      <c r="H139" s="5" t="n">
        <v>0.3128911138923655</v>
      </c>
      <c r="I139" s="5" t="n">
        <v>0.06205</v>
      </c>
      <c r="J139" s="3" t="n">
        <v>55.28890434185312</v>
      </c>
      <c r="K139" s="3" t="n">
        <v>58.49465715812686</v>
      </c>
      <c r="L139" s="3" t="n">
        <v>53.67854790471176</v>
      </c>
      <c r="M139" s="3" t="n">
        <v>81.19643171005248</v>
      </c>
      <c r="N139" s="3" t="n">
        <v>45.26319782866307</v>
      </c>
      <c r="O139" s="3" t="n">
        <v>127.7342156220371</v>
      </c>
      <c r="P139" s="3" t="n">
        <v>81.19643171005248</v>
      </c>
      <c r="Q139" s="3" t="n">
        <v>30.64805588001969</v>
      </c>
      <c r="R139" s="2" t="n">
        <v>7</v>
      </c>
      <c r="S139" s="3" t="n">
        <v>55.28890434185312</v>
      </c>
      <c r="T139" s="5" t="n">
        <v>-0.3190722402766856</v>
      </c>
      <c r="U139" s="5" t="n">
        <v>0.2347622593341132</v>
      </c>
      <c r="V139" s="5" t="n">
        <v>-0.04215499047128618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0.4637582394204031</v>
      </c>
      <c r="AB139" s="5" t="n">
        <v>1.649317530218504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175.0115195979995</v>
      </c>
      <c r="E140" s="4" t="n">
        <v>36.11942959001782</v>
      </c>
      <c r="F140" s="4" t="n">
        <v>21.79103065133275</v>
      </c>
      <c r="G140" s="5" t="n">
        <v>0.007896165424665647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180.9073862480144</v>
      </c>
      <c r="N140" s="3" t="n">
        <v>187.421495590485</v>
      </c>
      <c r="O140" s="3" t="n">
        <v>331.1667595361872</v>
      </c>
      <c r="P140" s="3" t="n">
        <v>185.0947215388688</v>
      </c>
      <c r="Q140" s="3" t="n">
        <v>42.29208525296786</v>
      </c>
      <c r="R140" s="2" t="n">
        <v>3</v>
      </c>
      <c r="S140" s="3" t="n">
        <v>185.0947215388688</v>
      </c>
      <c r="T140" s="5" t="n">
        <v>0.0576145042568077</v>
      </c>
      <c r="U140" s="5" t="n">
        <v>0.1249889453684054</v>
      </c>
      <c r="V140" s="5" t="n">
        <v>0.09130172481260657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0.6656288644899284</v>
      </c>
      <c r="AB140" s="5" t="n">
        <v>0.03600797887566687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194.7643373111034</v>
      </c>
      <c r="E141" s="4" t="n">
        <v>21.59961685823755</v>
      </c>
      <c r="F141" s="4" t="n">
        <v>18.20511309371475</v>
      </c>
      <c r="G141" s="5" t="n">
        <v>0.02713968957871397</v>
      </c>
      <c r="H141" s="5" t="n">
        <v>0.4940811181087996</v>
      </c>
      <c r="I141" s="5" t="n">
        <v>0.53718</v>
      </c>
      <c r="J141" s="3" t="n">
        <v>128.8619873442865</v>
      </c>
      <c r="K141" s="2" t="n"/>
      <c r="L141" s="3" t="n">
        <v>125.1087255769772</v>
      </c>
      <c r="M141" s="3" t="n">
        <v>205.5578210965715</v>
      </c>
      <c r="N141" s="3" t="n">
        <v>263.5289518266428</v>
      </c>
      <c r="O141" s="3" t="n">
        <v>259.9891798807251</v>
      </c>
      <c r="P141" s="3" t="n">
        <v>207.9142344533798</v>
      </c>
      <c r="Q141" s="3" t="n">
        <v>186.2378037774538</v>
      </c>
      <c r="R141" s="2" t="n">
        <v>7</v>
      </c>
      <c r="S141" s="3" t="n">
        <v>205.5578210965715</v>
      </c>
      <c r="T141" s="5" t="n">
        <v>0.05541817323685527</v>
      </c>
      <c r="U141" s="5" t="n">
        <v>0.01348855875831489</v>
      </c>
      <c r="V141" s="5" t="n">
        <v>0.03445336599758508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0.359209446136613</v>
      </c>
      <c r="AB141" s="5" t="n">
        <v>1.106399458641261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213.6102700832909</v>
      </c>
      <c r="E142" s="4" t="n">
        <v>504.734693877551</v>
      </c>
      <c r="F142" s="4" t="n">
        <v>83.31845423582639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42.83749788290992</v>
      </c>
      <c r="N142" s="3" t="n">
        <v>13.87674188637943</v>
      </c>
      <c r="O142" s="3" t="n">
        <v>68.95521874718149</v>
      </c>
      <c r="P142" s="3" t="n">
        <v>14.64120598859467</v>
      </c>
      <c r="Q142" s="3" t="n">
        <v>60.27436809771595</v>
      </c>
      <c r="R142" s="2" t="n">
        <v>1</v>
      </c>
      <c r="S142" s="3" t="n">
        <v>68.95521874718149</v>
      </c>
      <c r="T142" s="5" t="n">
        <v>-0.6771914631244347</v>
      </c>
      <c r="U142" s="5" t="n">
        <v>0.1530818372958112</v>
      </c>
      <c r="V142" s="5" t="n">
        <v>-0.2620548129143118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0.9832736270088459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152.6157800570819</v>
      </c>
      <c r="E143" s="4" t="n">
        <v>15.27225583405358</v>
      </c>
      <c r="F143" s="4" t="n">
        <v>10.38475304328509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162.5133014445932</v>
      </c>
      <c r="N143" s="3" t="n">
        <v>152.6157800570819</v>
      </c>
      <c r="O143" s="2" t="n"/>
      <c r="P143" s="3" t="n">
        <v>246.6397130969969</v>
      </c>
      <c r="Q143" s="3" t="n">
        <v>731.9597686238385</v>
      </c>
      <c r="R143" s="2" t="n">
        <v>2</v>
      </c>
      <c r="S143" s="3" t="n">
        <v>157.5645407508376</v>
      </c>
      <c r="T143" s="5" t="n">
        <v>0.0324262713325234</v>
      </c>
      <c r="U143" s="5" t="n">
        <v>0.2361548953027732</v>
      </c>
      <c r="V143" s="5" t="n">
        <v>0.1342905833176483</v>
      </c>
      <c r="W143" s="5" t="n">
        <v>0.55</v>
      </c>
      <c r="X143" s="9" t="inlineStr">
        <is>
          <t>BUY</t>
        </is>
      </c>
      <c r="Y143" s="6" t="inlineStr">
        <is>
          <t>Mittel</t>
        </is>
      </c>
      <c r="Z143" s="2" t="n"/>
      <c r="AA143" s="5" t="n">
        <v>0.2430264548187547</v>
      </c>
      <c r="AB143" s="5" t="n">
        <v>0.06485254266504681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77.82800192950567</v>
      </c>
      <c r="E144" s="4" t="n">
        <v>13.25147058823529</v>
      </c>
      <c r="F144" s="4" t="n">
        <v>10.77477714470199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122.9393395213617</v>
      </c>
      <c r="N144" s="3" t="n">
        <v>145.9737166824449</v>
      </c>
      <c r="O144" s="3" t="n">
        <v>74.26935724591624</v>
      </c>
      <c r="P144" s="3" t="n">
        <v>133.637402833736</v>
      </c>
      <c r="Q144" s="3" t="n">
        <v>200.1195248728089</v>
      </c>
      <c r="R144" s="2" t="n">
        <v>5</v>
      </c>
      <c r="S144" s="3" t="n">
        <v>133.637402833736</v>
      </c>
      <c r="T144" s="5" t="n">
        <v>0.7170863894820383</v>
      </c>
      <c r="U144" s="5" t="n">
        <v>0.3628844745311286</v>
      </c>
      <c r="V144" s="5" t="n">
        <v>0.5399854320065834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0.2554186225386864</v>
      </c>
      <c r="AB144" s="5" t="n">
        <v>1.694509987614208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518.1508702424708</v>
      </c>
      <c r="E145" s="4" t="n">
        <v>34.47816091954023</v>
      </c>
      <c r="F145" s="4" t="n">
        <v>26.63399128064427</v>
      </c>
      <c r="G145" s="5" t="n">
        <v>0.0108014401920256</v>
      </c>
      <c r="H145" s="5" t="n">
        <v>0.2876854638928106</v>
      </c>
      <c r="I145" s="5" t="n">
        <v>0.18349001</v>
      </c>
      <c r="J145" s="3" t="n">
        <v>99.30540748374108</v>
      </c>
      <c r="K145" s="2" t="n"/>
      <c r="L145" s="3" t="n">
        <v>96.41301697450591</v>
      </c>
      <c r="M145" s="3" t="n">
        <v>408.7606849842461</v>
      </c>
      <c r="N145" s="3" t="n">
        <v>453.6560120035554</v>
      </c>
      <c r="O145" s="3" t="n">
        <v>570.6975904253475</v>
      </c>
      <c r="P145" s="3" t="n">
        <v>361.0118706036092</v>
      </c>
      <c r="Q145" s="3" t="n">
        <v>291.6430926479774</v>
      </c>
      <c r="R145" s="2" t="n">
        <v>5</v>
      </c>
      <c r="S145" s="3" t="n">
        <v>408.7606849842461</v>
      </c>
      <c r="T145" s="5" t="n">
        <v>-0.2111164750278913</v>
      </c>
      <c r="U145" s="5" t="n">
        <v>0.07805319042539005</v>
      </c>
      <c r="V145" s="5" t="n">
        <v>-0.06653164230125064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0.6705977605645547</v>
      </c>
      <c r="AB145" s="5" t="n">
        <v>0.9568356145303869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414.4118700010667</v>
      </c>
      <c r="E146" s="4" t="n">
        <v>39.07247557003257</v>
      </c>
      <c r="F146" s="4" t="n">
        <v>21.67286846496232</v>
      </c>
      <c r="G146" s="5" t="n">
        <v>0.005252078947916884</v>
      </c>
      <c r="H146" s="5" t="n">
        <v>0.1138276162058003</v>
      </c>
      <c r="I146" s="2" t="n"/>
      <c r="J146" s="2" t="n"/>
      <c r="K146" s="2" t="n"/>
      <c r="L146" s="2" t="n"/>
      <c r="M146" s="3" t="n">
        <v>323.3229593713201</v>
      </c>
      <c r="N146" s="3" t="n">
        <v>701.683711113669</v>
      </c>
      <c r="O146" s="2" t="n"/>
      <c r="P146" s="3" t="n">
        <v>704.5947600379386</v>
      </c>
      <c r="Q146" s="3" t="n">
        <v>553.7529788214783</v>
      </c>
      <c r="R146" s="2" t="n">
        <v>4</v>
      </c>
      <c r="S146" s="3" t="n">
        <v>627.7183449675737</v>
      </c>
      <c r="T146" s="5" t="n">
        <v>0.5147209585622099</v>
      </c>
      <c r="U146" s="5" t="n">
        <v>0.05585273337362695</v>
      </c>
      <c r="V146" s="5" t="n">
        <v>0.2852868459679184</v>
      </c>
      <c r="W146" s="5" t="n">
        <v>0.9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0.7736093402960506</v>
      </c>
      <c r="AB146" s="5" t="n">
        <v>1.179228970958252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75.65147807130622</v>
      </c>
      <c r="E147" s="4" t="n">
        <v>14.82064297800338</v>
      </c>
      <c r="F147" s="4" t="n">
        <v>9.889219068952436</v>
      </c>
      <c r="G147" s="5" t="n">
        <v>0.008905126155953876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160.732818260376</v>
      </c>
      <c r="N147" s="2" t="n"/>
      <c r="O147" s="2" t="n"/>
      <c r="P147" s="2" t="n"/>
      <c r="Q147" s="2" t="n"/>
      <c r="R147" s="2" t="n">
        <v>1</v>
      </c>
      <c r="S147" s="3" t="n">
        <v>160.732818260376</v>
      </c>
      <c r="T147" s="5" t="n">
        <v>1.124648749213801</v>
      </c>
      <c r="U147" s="5" t="n">
        <v>0.2047132092704647</v>
      </c>
      <c r="V147" s="5" t="n">
        <v>0.6646809792421328</v>
      </c>
      <c r="W147" s="5" t="n">
        <v>0.5263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0.3784112770708594</v>
      </c>
      <c r="AB147" s="2" t="n"/>
      <c r="AC147" s="2" t="inlineStr">
        <is>
          <t>M4 KGV</t>
        </is>
      </c>
      <c r="AD14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41.08620632323366</v>
      </c>
      <c r="E148" s="4" t="n">
        <v>9.972746331236898</v>
      </c>
      <c r="F148" s="4" t="n">
        <v>8.822689353052239</v>
      </c>
      <c r="G148" s="5" t="n">
        <v>0.02690771494639479</v>
      </c>
      <c r="H148" s="5" t="n">
        <v>0.2373984101725219</v>
      </c>
      <c r="I148" s="5" t="n">
        <v>0.11522</v>
      </c>
      <c r="J148" s="2" t="n"/>
      <c r="K148" s="2" t="n"/>
      <c r="L148" s="2" t="n"/>
      <c r="M148" s="3" t="n">
        <v>48.81662022552182</v>
      </c>
      <c r="N148" s="3" t="n">
        <v>36.67754937897728</v>
      </c>
      <c r="O148" s="3" t="n">
        <v>55.31372990014987</v>
      </c>
      <c r="P148" s="3" t="n">
        <v>30.17338884089655</v>
      </c>
      <c r="Q148" s="3" t="n">
        <v>21.71331212835475</v>
      </c>
      <c r="R148" s="2" t="n">
        <v>4</v>
      </c>
      <c r="S148" s="3" t="n">
        <v>33.42546910993691</v>
      </c>
      <c r="T148" s="5" t="n">
        <v>-0.1864552096396574</v>
      </c>
      <c r="U148" s="5" t="n">
        <v>0.2524052974563802</v>
      </c>
      <c r="V148" s="5" t="n">
        <v>0.03297504390836137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-0.567995019232593</v>
      </c>
      <c r="AB148" s="5" t="n">
        <v>1.248234628459731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76.66200700547026</v>
      </c>
      <c r="E149" s="4" t="n">
        <v>35.504</v>
      </c>
      <c r="F149" s="4" t="n">
        <v>28.40810892122159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49.00535881372822</v>
      </c>
      <c r="N149" s="3" t="n">
        <v>67.34216027166229</v>
      </c>
      <c r="O149" s="3" t="n">
        <v>20.53237471823115</v>
      </c>
      <c r="P149" s="3" t="n">
        <v>51.99326058494531</v>
      </c>
      <c r="Q149" s="3" t="n">
        <v>59.05780716783369</v>
      </c>
      <c r="R149" s="2" t="n">
        <v>4</v>
      </c>
      <c r="S149" s="3" t="n">
        <v>55.5255338763895</v>
      </c>
      <c r="T149" s="5" t="n">
        <v>-0.2757098849182562</v>
      </c>
      <c r="U149" s="5" t="n">
        <v>0.06038756196484907</v>
      </c>
      <c r="V149" s="5" t="n">
        <v>-0.1076611614767036</v>
      </c>
      <c r="W149" s="5" t="n">
        <v>0.6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0.7518428152539244</v>
      </c>
      <c r="AB149" s="5" t="n">
        <v>0.3741795163184738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178.1726613920511</v>
      </c>
      <c r="E150" s="4" t="n">
        <v>38.6310861423221</v>
      </c>
      <c r="F150" s="4" t="n">
        <v>11.56059970085568</v>
      </c>
      <c r="G150" s="5" t="n">
        <v>0.02132919676184013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161.5598186733997</v>
      </c>
      <c r="N150" s="3" t="n">
        <v>64.04540070780872</v>
      </c>
      <c r="O150" s="3" t="n">
        <v>205.8103450241549</v>
      </c>
      <c r="P150" s="3" t="n">
        <v>163.5368119683369</v>
      </c>
      <c r="Q150" s="2" t="n"/>
      <c r="R150" s="2" t="n">
        <v>3</v>
      </c>
      <c r="S150" s="3" t="n">
        <v>163.5368119683369</v>
      </c>
      <c r="T150" s="5" t="n">
        <v>-0.08214419265764639</v>
      </c>
      <c r="U150" s="5" t="n">
        <v>0.1248034320616607</v>
      </c>
      <c r="V150" s="5" t="n">
        <v>0.02132961970200714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0.5952167506282383</v>
      </c>
      <c r="AB150" s="5" t="n">
        <v>0.2738956178219636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170.9348558635942</v>
      </c>
      <c r="E151" s="4" t="n">
        <v>257.025974025974</v>
      </c>
      <c r="F151" s="4" t="n">
        <v>68.45017812056859</v>
      </c>
      <c r="G151" s="5" t="n">
        <v>0.02465767267950078</v>
      </c>
      <c r="H151" s="5" t="n">
        <v>1.687822086950507</v>
      </c>
      <c r="I151" s="5" t="n">
        <v>0.02912</v>
      </c>
      <c r="J151" s="3" t="n">
        <v>66.68665740651633</v>
      </c>
      <c r="K151" s="3" t="n">
        <v>66.68665740651635</v>
      </c>
      <c r="L151" s="3" t="n">
        <v>64.74432757914208</v>
      </c>
      <c r="M151" s="3" t="n">
        <v>89.83455698304292</v>
      </c>
      <c r="N151" s="3" t="n">
        <v>58.77278463607897</v>
      </c>
      <c r="O151" s="3" t="n">
        <v>152.3959868547102</v>
      </c>
      <c r="P151" s="3" t="n">
        <v>98.83247114942532</v>
      </c>
      <c r="Q151" s="2" t="n"/>
      <c r="R151" s="2" t="n">
        <v>6</v>
      </c>
      <c r="S151" s="3" t="n">
        <v>66.68665740651635</v>
      </c>
      <c r="T151" s="5" t="n">
        <v>-0.6098709238112778</v>
      </c>
      <c r="U151" s="5" t="n">
        <v>0.1267747966247283</v>
      </c>
      <c r="V151" s="5" t="n">
        <v>-0.2415480635932747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0.9590887763458318</v>
      </c>
      <c r="AB151" s="5" t="n">
        <v>0.6816026628888845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103.7130892430922</v>
      </c>
      <c r="E152" s="4" t="n">
        <v>17.45348837209302</v>
      </c>
      <c r="F152" s="4" t="n">
        <v>14.95083208203534</v>
      </c>
      <c r="G152" s="5" t="n">
        <v>0.01965356429047302</v>
      </c>
      <c r="H152" s="5" t="n">
        <v>0.2938371395203482</v>
      </c>
      <c r="I152" s="5" t="n">
        <v>0.1891</v>
      </c>
      <c r="J152" s="3" t="n">
        <v>84.82754841287918</v>
      </c>
      <c r="K152" s="2" t="n"/>
      <c r="L152" s="3" t="n">
        <v>82.35684311930017</v>
      </c>
      <c r="M152" s="3" t="n">
        <v>116.8014250125591</v>
      </c>
      <c r="N152" s="3" t="n">
        <v>237.522823429828</v>
      </c>
      <c r="O152" s="3" t="n">
        <v>247.3484703096433</v>
      </c>
      <c r="P152" s="3" t="n">
        <v>174.3972642410316</v>
      </c>
      <c r="Q152" s="3" t="n">
        <v>465.665472638519</v>
      </c>
      <c r="R152" s="2" t="n">
        <v>4</v>
      </c>
      <c r="S152" s="3" t="n">
        <v>100.8144867127192</v>
      </c>
      <c r="T152" s="5" t="n">
        <v>-0.02794828069945032</v>
      </c>
      <c r="U152" s="5" t="n">
        <v>0.09840564623584269</v>
      </c>
      <c r="V152" s="5" t="n">
        <v>0.03522868276819618</v>
      </c>
      <c r="W152" s="5" t="n">
        <v>0.8235</v>
      </c>
      <c r="X152" s="2" t="inlineStr">
        <is>
          <t>HOLD (niedrige Konfidenz)</t>
        </is>
      </c>
      <c r="Y152" s="8" t="inlineStr">
        <is>
          <t>Niedrig</t>
        </is>
      </c>
      <c r="Z152" s="2" t="n"/>
      <c r="AA152" s="5" t="n">
        <v>-0.04648651279664408</v>
      </c>
      <c r="AB152" s="5" t="n">
        <v>1.117580733253749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111.8836907107775</v>
      </c>
      <c r="E153" s="4" t="n">
        <v>20.79293739967897</v>
      </c>
      <c r="F153" s="4" t="n">
        <v>16.8375901735231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111.8836907107775</v>
      </c>
      <c r="N153" s="3" t="n">
        <v>219.4171211359554</v>
      </c>
      <c r="O153" s="3" t="n">
        <v>111.8836907107775</v>
      </c>
      <c r="P153" s="3" t="n">
        <v>158.6356353784474</v>
      </c>
      <c r="Q153" s="3" t="n">
        <v>284.9435848873994</v>
      </c>
      <c r="R153" s="2" t="n">
        <v>4</v>
      </c>
      <c r="S153" s="3" t="n">
        <v>135.2596630446125</v>
      </c>
      <c r="T153" s="5" t="n">
        <v>0.2089310084904372</v>
      </c>
      <c r="U153" s="5" t="n">
        <v>-0.01466728423652919</v>
      </c>
      <c r="V153" s="5" t="n">
        <v>0.09713186212695402</v>
      </c>
      <c r="W153" s="5" t="n">
        <v>0.65</v>
      </c>
      <c r="X153" s="2" t="inlineStr">
        <is>
          <t>HOLD (niedrige Konfidenz)</t>
        </is>
      </c>
      <c r="Y153" s="8" t="inlineStr">
        <is>
          <t>Niedrig</t>
        </is>
      </c>
      <c r="Z153" s="2" t="n"/>
      <c r="AA153" s="5" t="n">
        <v>0.3692688124688367</v>
      </c>
      <c r="AB153" s="5" t="n">
        <v>0.9611180123039982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59.39664513030857</v>
      </c>
      <c r="E154" s="4" t="n">
        <v>23.79584775086505</v>
      </c>
      <c r="F154" s="4" t="n">
        <v>18.0230943008549</v>
      </c>
      <c r="G154" s="5" t="n">
        <v>0.03882506907081577</v>
      </c>
      <c r="H154" s="5" t="n">
        <v>0.6997478811005173</v>
      </c>
      <c r="I154" s="5" t="n">
        <v>0.08280999999999999</v>
      </c>
      <c r="J154" s="3" t="n">
        <v>53.37665652251084</v>
      </c>
      <c r="K154" s="3" t="n">
        <v>53.37665652251083</v>
      </c>
      <c r="L154" s="3" t="n">
        <v>51.82199662379692</v>
      </c>
      <c r="M154" s="3" t="n">
        <v>58.44397716081608</v>
      </c>
      <c r="N154" s="3" t="n">
        <v>54.91585939021165</v>
      </c>
      <c r="O154" s="3" t="n">
        <v>58.52312503653347</v>
      </c>
      <c r="P154" s="3" t="n">
        <v>57.99048189336887</v>
      </c>
      <c r="Q154" s="2" t="n"/>
      <c r="R154" s="2" t="n">
        <v>7</v>
      </c>
      <c r="S154" s="3" t="n">
        <v>54.91585939021165</v>
      </c>
      <c r="T154" s="5" t="n">
        <v>-0.07543836407370574</v>
      </c>
      <c r="U154" s="5" t="n">
        <v>0.03374887305511121</v>
      </c>
      <c r="V154" s="5" t="n">
        <v>-0.02084474550929727</v>
      </c>
      <c r="W154" s="5" t="n">
        <v>0.7</v>
      </c>
      <c r="X154" s="6" t="inlineStr">
        <is>
          <t>HOLD</t>
        </is>
      </c>
      <c r="Y154" s="9" t="inlineStr">
        <is>
          <t>Hoch</t>
        </is>
      </c>
      <c r="Z154" s="2" t="n"/>
      <c r="AA154" s="5" t="n">
        <v>0.4359176049334762</v>
      </c>
      <c r="AB154" s="5" t="n">
        <v>0.1293105022831049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289.7022351258994</v>
      </c>
      <c r="E155" s="4" t="n">
        <v>19.64967779730522</v>
      </c>
      <c r="F155" s="4" t="n">
        <v>16.07310574840428</v>
      </c>
      <c r="G155" s="5" t="n">
        <v>0.02373144117822432</v>
      </c>
      <c r="H155" s="5" t="n">
        <v>0.3814379636196354</v>
      </c>
      <c r="I155" s="2" t="n"/>
      <c r="J155" s="3" t="n">
        <v>116.949679581389</v>
      </c>
      <c r="K155" s="3" t="n">
        <v>116.949679581389</v>
      </c>
      <c r="L155" s="3" t="n">
        <v>113.5433782343583</v>
      </c>
      <c r="M155" s="3" t="n">
        <v>346.3139557548496</v>
      </c>
      <c r="N155" s="3" t="n">
        <v>444.5406922640253</v>
      </c>
      <c r="O155" s="2" t="n"/>
      <c r="P155" s="3" t="n">
        <v>314.7765208765395</v>
      </c>
      <c r="Q155" s="3" t="n">
        <v>609.7578826382897</v>
      </c>
      <c r="R155" s="2" t="n">
        <v>3</v>
      </c>
      <c r="S155" s="3" t="n">
        <v>346.3139557548496</v>
      </c>
      <c r="T155" s="5" t="n">
        <v>0.1954134755099413</v>
      </c>
      <c r="U155" s="5" t="n">
        <v>0.1337597638781229</v>
      </c>
      <c r="V155" s="5" t="n">
        <v>0.1645866196940321</v>
      </c>
      <c r="W155" s="5" t="n">
        <v>0.8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0.4379743819701918</v>
      </c>
      <c r="AB155" s="5" t="n">
        <v>0.4122422187847408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183.7262520302347</v>
      </c>
      <c r="E156" s="4" t="n">
        <v>113.7540106951872</v>
      </c>
      <c r="F156" s="4" t="n">
        <v>26.80139601103706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116.6748069002452</v>
      </c>
      <c r="N156" s="3" t="n">
        <v>40.04930394711771</v>
      </c>
      <c r="O156" s="3" t="n">
        <v>101.0273263380204</v>
      </c>
      <c r="P156" s="3" t="n">
        <v>49.5979243741188</v>
      </c>
      <c r="Q156" s="3" t="n">
        <v>76.38012965877661</v>
      </c>
      <c r="R156" s="2" t="n">
        <v>3</v>
      </c>
      <c r="S156" s="3" t="n">
        <v>101.0273263380204</v>
      </c>
      <c r="T156" s="5" t="n">
        <v>-0.4501203544858957</v>
      </c>
      <c r="U156" s="5" t="n">
        <v>0.1843760812335464</v>
      </c>
      <c r="V156" s="5" t="n">
        <v>-0.1328721366261746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0.9331490582954511</v>
      </c>
      <c r="AB156" s="5" t="n">
        <v>0.5275544493244841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178.3281273819225</v>
      </c>
      <c r="E157" s="4" t="n">
        <v>25.05703883495146</v>
      </c>
      <c r="F157" s="4" t="n">
        <v>17.73222933809239</v>
      </c>
      <c r="G157" s="5" t="n">
        <v>0.01017096914806025</v>
      </c>
      <c r="H157" s="5" t="n">
        <v>0.1803539575240665</v>
      </c>
      <c r="I157" s="5" t="n">
        <v>0.14914</v>
      </c>
      <c r="J157" s="2" t="n"/>
      <c r="K157" s="2" t="n"/>
      <c r="L157" s="2" t="n"/>
      <c r="M157" s="3" t="n">
        <v>200.8800319436749</v>
      </c>
      <c r="N157" s="3" t="n">
        <v>202.7085557705459</v>
      </c>
      <c r="O157" s="3" t="n">
        <v>178.3281273819225</v>
      </c>
      <c r="P157" s="3" t="n">
        <v>205.4887935001104</v>
      </c>
      <c r="Q157" s="3" t="n">
        <v>202.2729999931593</v>
      </c>
      <c r="R157" s="2" t="n">
        <v>5</v>
      </c>
      <c r="S157" s="3" t="n">
        <v>202.2729999931593</v>
      </c>
      <c r="T157" s="5" t="n">
        <v>0.1342742334749834</v>
      </c>
      <c r="U157" s="5" t="n">
        <v>0.1957615634232577</v>
      </c>
      <c r="V157" s="5" t="n">
        <v>0.1650178984491205</v>
      </c>
      <c r="W157" s="5" t="n">
        <v>0.75</v>
      </c>
      <c r="X157" s="9" t="inlineStr">
        <is>
          <t>BUY</t>
        </is>
      </c>
      <c r="Y157" s="9" t="inlineStr">
        <is>
          <t>Hoch</t>
        </is>
      </c>
      <c r="Z157" s="2" t="n"/>
      <c r="AA157" s="5" t="n">
        <v>0.6040779205403606</v>
      </c>
      <c r="AB157" s="5" t="n">
        <v>0.1523072468541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27.06835623649659</v>
      </c>
      <c r="E158" s="2" t="n"/>
      <c r="F158" s="4" t="n">
        <v>17.22593233847253</v>
      </c>
      <c r="G158" s="5" t="n">
        <v>0.04467134652201659</v>
      </c>
      <c r="H158" s="5" t="n">
        <v>0.769505592656718</v>
      </c>
      <c r="I158" s="5" t="n">
        <v>-0.0554</v>
      </c>
      <c r="J158" s="3" t="n">
        <v>36.47014110859696</v>
      </c>
      <c r="K158" s="3" t="n">
        <v>36.47014110859695</v>
      </c>
      <c r="L158" s="3" t="n">
        <v>35.40790398892909</v>
      </c>
      <c r="M158" s="3" t="n">
        <v>26.56469827523273</v>
      </c>
      <c r="N158" s="2" t="n"/>
      <c r="O158" s="3" t="n">
        <v>57.77287313101604</v>
      </c>
      <c r="P158" s="3" t="n">
        <v>36.7560966860103</v>
      </c>
      <c r="Q158" s="2" t="n"/>
      <c r="R158" s="2" t="n">
        <v>5</v>
      </c>
      <c r="S158" s="3" t="n">
        <v>36.47014110859695</v>
      </c>
      <c r="T158" s="5" t="n">
        <v>0.3473349024209977</v>
      </c>
      <c r="U158" s="5" t="n">
        <v>0.1387204850031909</v>
      </c>
      <c r="V158" s="5" t="n">
        <v>0.2430276937120943</v>
      </c>
      <c r="W158" s="5" t="n">
        <v>0.4286</v>
      </c>
      <c r="X158" s="9" t="inlineStr">
        <is>
          <t>BUY</t>
        </is>
      </c>
      <c r="Y158" s="6" t="inlineStr">
        <is>
          <t>Mittel</t>
        </is>
      </c>
      <c r="Z158" s="2" t="n"/>
      <c r="AA158" s="5" t="n">
        <v>1.920186962094763</v>
      </c>
      <c r="AB158" s="5" t="n">
        <v>0.3836444255901599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128.1212496529006</v>
      </c>
      <c r="E159" s="4" t="n">
        <v>14.18164435946463</v>
      </c>
      <c r="F159" s="4" t="n">
        <v>12.60658101942148</v>
      </c>
      <c r="G159" s="5" t="n">
        <v>0.01213428609950115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172.9765128791201</v>
      </c>
      <c r="N159" s="3" t="n">
        <v>213.8033472484415</v>
      </c>
      <c r="O159" s="3" t="n">
        <v>374.3380315790365</v>
      </c>
      <c r="P159" s="3" t="n">
        <v>175.746384893987</v>
      </c>
      <c r="Q159" s="3" t="n">
        <v>253.8348829190423</v>
      </c>
      <c r="R159" s="2" t="n">
        <v>4</v>
      </c>
      <c r="S159" s="3" t="n">
        <v>194.7748660712143</v>
      </c>
      <c r="T159" s="5" t="n">
        <v>0.5202385755593875</v>
      </c>
      <c r="U159" s="5" t="n">
        <v>0.0982652689766752</v>
      </c>
      <c r="V159" s="5" t="n">
        <v>0.3092519222680313</v>
      </c>
      <c r="W159" s="5" t="n">
        <v>0.75</v>
      </c>
      <c r="X159" s="7" t="inlineStr">
        <is>
          <t>STRONG BUY</t>
        </is>
      </c>
      <c r="Y159" s="6" t="inlineStr">
        <is>
          <t>Mittel</t>
        </is>
      </c>
      <c r="Z159" s="2" t="n"/>
      <c r="AA159" s="5" t="n">
        <v>0.3690050579130898</v>
      </c>
      <c r="AB159" s="5" t="n">
        <v>0.4674528853314781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121.9112470574823</v>
      </c>
      <c r="E160" s="4" t="n">
        <v>22.26340694006309</v>
      </c>
      <c r="F160" s="4" t="n">
        <v>16.86974501168273</v>
      </c>
      <c r="G160" s="5" t="n">
        <v>0.03301452355650018</v>
      </c>
      <c r="H160" s="5" t="n">
        <v>0.5569465940803509</v>
      </c>
      <c r="I160" s="5" t="n">
        <v>0.1103</v>
      </c>
      <c r="J160" s="3" t="n">
        <v>126.3898472535064</v>
      </c>
      <c r="K160" s="3" t="n">
        <v>137.6671146354886</v>
      </c>
      <c r="L160" s="3" t="n">
        <v>122.7085895665111</v>
      </c>
      <c r="M160" s="3" t="n">
        <v>128.1570368175902</v>
      </c>
      <c r="N160" s="3" t="n">
        <v>121.7064464390742</v>
      </c>
      <c r="O160" s="3" t="n">
        <v>107.6500986809379</v>
      </c>
      <c r="P160" s="3" t="n">
        <v>87.44472264709277</v>
      </c>
      <c r="Q160" s="2" t="n"/>
      <c r="R160" s="2" t="n">
        <v>7</v>
      </c>
      <c r="S160" s="3" t="n">
        <v>122.7085895665111</v>
      </c>
      <c r="T160" s="5" t="n">
        <v>0.006540352332322863</v>
      </c>
      <c r="U160" s="5" t="n">
        <v>0.1327867516826071</v>
      </c>
      <c r="V160" s="5" t="n">
        <v>0.06966355200746499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0.2847650441888852</v>
      </c>
      <c r="AB160" s="5" t="n">
        <v>0.574333023973123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106.7360390461471</v>
      </c>
      <c r="E161" s="4" t="n">
        <v>18.66767371601209</v>
      </c>
      <c r="F161" s="4" t="n">
        <v>17.23330079486822</v>
      </c>
      <c r="G161" s="5" t="n">
        <v>0.03511895128661596</v>
      </c>
      <c r="H161" s="5" t="n">
        <v>0.605215451122577</v>
      </c>
      <c r="I161" s="5" t="n">
        <v>0.098570004</v>
      </c>
      <c r="J161" s="3" t="n">
        <v>122.3743736437914</v>
      </c>
      <c r="K161" s="3" t="n">
        <v>127.4486216767941</v>
      </c>
      <c r="L161" s="3" t="n">
        <v>118.8100714988266</v>
      </c>
      <c r="M161" s="3" t="n">
        <v>106.736039046147</v>
      </c>
      <c r="N161" s="3" t="n">
        <v>125.1738829932142</v>
      </c>
      <c r="O161" s="3" t="n">
        <v>127.8605013528288</v>
      </c>
      <c r="P161" s="3" t="n">
        <v>131.0612748766177</v>
      </c>
      <c r="Q161" s="2" t="n"/>
      <c r="R161" s="2" t="n">
        <v>7</v>
      </c>
      <c r="S161" s="3" t="n">
        <v>125.1738829932142</v>
      </c>
      <c r="T161" s="5" t="n">
        <v>0.1727424411832967</v>
      </c>
      <c r="U161" s="5" t="n">
        <v>0.1148874413335492</v>
      </c>
      <c r="V161" s="5" t="n">
        <v>0.143814941258423</v>
      </c>
      <c r="W161" s="5" t="n">
        <v>0.8</v>
      </c>
      <c r="X161" s="9" t="inlineStr">
        <is>
          <t>BUY</t>
        </is>
      </c>
      <c r="Y161" s="9" t="inlineStr">
        <is>
          <t>Hoch</t>
        </is>
      </c>
      <c r="Z161" s="2" t="n"/>
      <c r="AA161" s="5" t="n">
        <v>0.1296744338183798</v>
      </c>
      <c r="AB161" s="5" t="n">
        <v>0.2279008669223115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123.5695509494438</v>
      </c>
      <c r="E162" s="4" t="n">
        <v>63.02643171806167</v>
      </c>
      <c r="F162" s="4" t="n">
        <v>17.96285391794113</v>
      </c>
      <c r="G162" s="5" t="n">
        <v>0.01677500524218914</v>
      </c>
      <c r="H162" s="5" t="n">
        <v>0.3013269686381402</v>
      </c>
      <c r="I162" s="5" t="n">
        <v>0.01792</v>
      </c>
      <c r="J162" s="3" t="n">
        <v>31.63061127259901</v>
      </c>
      <c r="K162" s="3" t="n">
        <v>31.63061127259901</v>
      </c>
      <c r="L162" s="3" t="n">
        <v>30.7093313326204</v>
      </c>
      <c r="M162" s="3" t="n">
        <v>144.5390746535776</v>
      </c>
      <c r="N162" s="3" t="n">
        <v>58.01480198929984</v>
      </c>
      <c r="O162" s="3" t="n">
        <v>573.148407936211</v>
      </c>
      <c r="P162" s="3" t="n">
        <v>170.0046899526614</v>
      </c>
      <c r="Q162" s="3" t="n">
        <v>0.7349534161653594</v>
      </c>
      <c r="R162" s="2" t="n">
        <v>2</v>
      </c>
      <c r="S162" s="3" t="n">
        <v>157.2718823031195</v>
      </c>
      <c r="T162" s="5" t="n">
        <v>0.2727397736313246</v>
      </c>
      <c r="U162" s="5" t="n">
        <v>0.1882302369469491</v>
      </c>
      <c r="V162" s="5" t="n">
        <v>0.2304850052891368</v>
      </c>
      <c r="W162" s="5" t="n">
        <v>0.5</v>
      </c>
      <c r="X162" s="9" t="inlineStr">
        <is>
          <t>BUY</t>
        </is>
      </c>
      <c r="Y162" s="6" t="inlineStr">
        <is>
          <t>Mittel</t>
        </is>
      </c>
      <c r="Z162" s="2" t="n"/>
      <c r="AA162" s="5" t="n">
        <v>0.8372681115394472</v>
      </c>
      <c r="AB162" s="5" t="n">
        <v>0.1761849891464871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393.3289543746186</v>
      </c>
      <c r="E163" s="4" t="n">
        <v>46.09311740890688</v>
      </c>
      <c r="F163" s="4" t="n">
        <v>28.42363068503821</v>
      </c>
      <c r="G163" s="5" t="n">
        <v>0.009661835748792272</v>
      </c>
      <c r="H163" s="5" t="n">
        <v>0.2746244510631711</v>
      </c>
      <c r="I163" s="5" t="n">
        <v>0.19684</v>
      </c>
      <c r="J163" s="3" t="n">
        <v>54.47861022942419</v>
      </c>
      <c r="K163" s="2" t="n"/>
      <c r="L163" s="3" t="n">
        <v>52.89185459167396</v>
      </c>
      <c r="M163" s="3" t="n">
        <v>393.3289543746186</v>
      </c>
      <c r="N163" s="3" t="n">
        <v>362.8696251144099</v>
      </c>
      <c r="O163" s="3" t="n">
        <v>393.3289543746186</v>
      </c>
      <c r="P163" s="3" t="n">
        <v>325.369301738458</v>
      </c>
      <c r="Q163" s="3" t="n">
        <v>185.6229303051868</v>
      </c>
      <c r="R163" s="2" t="n">
        <v>5</v>
      </c>
      <c r="S163" s="3" t="n">
        <v>362.8696251144099</v>
      </c>
      <c r="T163" s="5" t="n">
        <v>-0.07743983482893624</v>
      </c>
      <c r="U163" s="5" t="n">
        <v>0.04617461572244186</v>
      </c>
      <c r="V163" s="5" t="n">
        <v>-0.01563260955324719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0.7869885812512437</v>
      </c>
      <c r="AB163" s="5" t="n">
        <v>1.118967488165054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87.18187232010102</v>
      </c>
      <c r="E164" s="4" t="n">
        <v>21.66094420600858</v>
      </c>
      <c r="F164" s="4" t="n">
        <v>15.0100002230533</v>
      </c>
      <c r="G164" s="5" t="n">
        <v>0.0122845254606697</v>
      </c>
      <c r="H164" s="5" t="n">
        <v>0.1843907299047562</v>
      </c>
      <c r="I164" s="5" t="n">
        <v>0.46611</v>
      </c>
      <c r="J164" s="2" t="n"/>
      <c r="K164" s="2" t="n"/>
      <c r="L164" s="2" t="n"/>
      <c r="M164" s="3" t="n">
        <v>98.85730892201161</v>
      </c>
      <c r="N164" s="3" t="n">
        <v>96.57682598959853</v>
      </c>
      <c r="O164" s="3" t="n">
        <v>45.34516180192035</v>
      </c>
      <c r="P164" s="3" t="n">
        <v>82.86288417040819</v>
      </c>
      <c r="Q164" s="3" t="n">
        <v>14.45160435289712</v>
      </c>
      <c r="R164" s="2" t="n">
        <v>4</v>
      </c>
      <c r="S164" s="3" t="n">
        <v>89.71985508000336</v>
      </c>
      <c r="T164" s="5" t="n">
        <v>0.02911135873044524</v>
      </c>
      <c r="U164" s="5" t="n">
        <v>0.1484355062413314</v>
      </c>
      <c r="V164" s="5" t="n">
        <v>0.08877343248588832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0.5831508873026955</v>
      </c>
      <c r="AB164" s="5" t="n">
        <v>1.18010709397943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79.90088179445756</v>
      </c>
      <c r="E165" s="2" t="n"/>
      <c r="F165" s="4" t="n">
        <v>5.916221292640953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187.9497363828866</v>
      </c>
      <c r="N165" s="2" t="n"/>
      <c r="O165" s="3" t="n">
        <v>106.6860281560317</v>
      </c>
      <c r="P165" s="3" t="n">
        <v>4.925954566496829</v>
      </c>
      <c r="Q165" s="2" t="n"/>
      <c r="R165" s="2" t="n">
        <v>2</v>
      </c>
      <c r="S165" s="3" t="n">
        <v>147.3178822694592</v>
      </c>
      <c r="T165" s="5" t="n">
        <v>0.8437579030533064</v>
      </c>
      <c r="U165" s="5" t="n">
        <v>0.3882668900659387</v>
      </c>
      <c r="V165" s="5" t="n">
        <v>0.6160123965596226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3.892574837726956</v>
      </c>
      <c r="AB165" s="5" t="n">
        <v>0.7617090038069854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238.242992478469</v>
      </c>
      <c r="E166" s="4" t="n">
        <v>37.02550335570469</v>
      </c>
      <c r="F166" s="4" t="n">
        <v>29.23824121125011</v>
      </c>
      <c r="G166" s="5" t="n">
        <v>0.01058584686774942</v>
      </c>
      <c r="H166" s="5" t="n">
        <v>0.309511544144614</v>
      </c>
      <c r="I166" s="5" t="n">
        <v>0.21956</v>
      </c>
      <c r="J166" s="3" t="n">
        <v>45.17676436108164</v>
      </c>
      <c r="K166" s="2" t="n"/>
      <c r="L166" s="3" t="n">
        <v>43.86093627289479</v>
      </c>
      <c r="M166" s="3" t="n">
        <v>137.53490578667</v>
      </c>
      <c r="N166" s="3" t="n">
        <v>286.0731852684651</v>
      </c>
      <c r="O166" s="3" t="n">
        <v>76.727771138232</v>
      </c>
      <c r="P166" s="3" t="n">
        <v>134.9726415272248</v>
      </c>
      <c r="Q166" s="3" t="n">
        <v>197.0356626813057</v>
      </c>
      <c r="R166" s="2" t="n">
        <v>4</v>
      </c>
      <c r="S166" s="3" t="n">
        <v>136.2537736569474</v>
      </c>
      <c r="T166" s="5" t="n">
        <v>-0.4280890605029604</v>
      </c>
      <c r="U166" s="5" t="n">
        <v>0.1770108033642692</v>
      </c>
      <c r="V166" s="5" t="n">
        <v>-0.1255391285693456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0.691332449453099</v>
      </c>
      <c r="AB166" s="5" t="n">
        <v>1.567983661695688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61.58180598794534</v>
      </c>
      <c r="E167" s="4" t="n">
        <v>7.365702479338843</v>
      </c>
      <c r="F167" s="4" t="n">
        <v>10.95660538855995</v>
      </c>
      <c r="G167" s="5" t="n">
        <v>0.04922861150070126</v>
      </c>
      <c r="H167" s="5" t="n">
        <v>0.5393784700399078</v>
      </c>
      <c r="I167" s="5" t="n">
        <v>0.19734</v>
      </c>
      <c r="J167" s="3" t="n">
        <v>68.55179816831796</v>
      </c>
      <c r="K167" s="2" t="n"/>
      <c r="L167" s="3" t="n">
        <v>66.55514385273587</v>
      </c>
      <c r="M167" s="3" t="n">
        <v>96.86009018720003</v>
      </c>
      <c r="N167" s="3" t="n">
        <v>183.740534453431</v>
      </c>
      <c r="O167" s="3" t="n">
        <v>84.08127042665139</v>
      </c>
      <c r="P167" s="3" t="n">
        <v>155.9332118726641</v>
      </c>
      <c r="Q167" s="2" t="n"/>
      <c r="R167" s="2" t="n">
        <v>4</v>
      </c>
      <c r="S167" s="3" t="n">
        <v>76.31653429748468</v>
      </c>
      <c r="T167" s="5" t="n">
        <v>0.2392708052833603</v>
      </c>
      <c r="U167" s="5" t="n">
        <v>0.06641949509116407</v>
      </c>
      <c r="V167" s="5" t="n">
        <v>0.1528451501872622</v>
      </c>
      <c r="W167" s="5" t="n">
        <v>0.7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-0.7970135787766754</v>
      </c>
      <c r="AB167" s="5" t="n">
        <v>0.4553359001299555</v>
      </c>
      <c r="AC167" s="2" t="inlineStr">
        <is>
          <t>M1 Gordon, M3 Fund.KGV, M4 KGV, M6 P/B</t>
        </is>
      </c>
      <c r="AD167" s="2" t="inlineStr">
        <is>
          <t>M5 P/S: getrimmt (weit vom Median);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78.43259189011664</v>
      </c>
      <c r="E168" s="4" t="n">
        <v>54.70481927710843</v>
      </c>
      <c r="F168" s="4" t="n">
        <v>26.90100749175729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52.94607061735164</v>
      </c>
      <c r="N168" s="3" t="n">
        <v>43.21474047331923</v>
      </c>
      <c r="O168" s="3" t="n">
        <v>54.43473660181782</v>
      </c>
      <c r="P168" s="3" t="n">
        <v>52.58607490665666</v>
      </c>
      <c r="Q168" s="3" t="n">
        <v>75.80785562604923</v>
      </c>
      <c r="R168" s="2" t="n">
        <v>5</v>
      </c>
      <c r="S168" s="3" t="n">
        <v>52.94607061735164</v>
      </c>
      <c r="T168" s="5" t="n">
        <v>-0.3249480943900387</v>
      </c>
      <c r="U168" s="5" t="n">
        <v>0.1117887897808612</v>
      </c>
      <c r="V168" s="5" t="n">
        <v>-0.1065796523045888</v>
      </c>
      <c r="W168" s="5" t="n">
        <v>0.75</v>
      </c>
      <c r="X168" s="2" t="inlineStr">
        <is>
          <t>REDUCE (niedrige Konfidenz)</t>
        </is>
      </c>
      <c r="Y168" s="8" t="inlineStr">
        <is>
          <t>Niedrig</t>
        </is>
      </c>
      <c r="Z168" s="2" t="n"/>
      <c r="AA168" s="5" t="n">
        <v>0.7856984159627313</v>
      </c>
      <c r="AB168" s="5" t="n">
        <v>0.7542129096633818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337.0502660411752</v>
      </c>
      <c r="E169" s="4" t="n">
        <v>17.69795918367347</v>
      </c>
      <c r="F169" s="4" t="n">
        <v>13.16852431135542</v>
      </c>
      <c r="G169" s="5" t="n">
        <v>0.01763017630176302</v>
      </c>
      <c r="H169" s="5" t="n">
        <v>0.2321634052432485</v>
      </c>
      <c r="I169" s="5" t="n">
        <v>0.11133</v>
      </c>
      <c r="J169" s="2" t="n"/>
      <c r="K169" s="2" t="n"/>
      <c r="L169" s="2" t="n"/>
      <c r="M169" s="3" t="n">
        <v>420.2332292404387</v>
      </c>
      <c r="N169" s="3" t="n">
        <v>649.5007307831796</v>
      </c>
      <c r="O169" s="3" t="n">
        <v>633.0956275750269</v>
      </c>
      <c r="P169" s="3" t="n">
        <v>495.9817981531815</v>
      </c>
      <c r="Q169" s="3" t="n">
        <v>185.91956172958</v>
      </c>
      <c r="R169" s="2" t="n">
        <v>4</v>
      </c>
      <c r="S169" s="3" t="n">
        <v>564.5387128641041</v>
      </c>
      <c r="T169" s="5" t="n">
        <v>0.6749392293763632</v>
      </c>
      <c r="U169" s="5" t="n">
        <v>0.150818086305863</v>
      </c>
      <c r="V169" s="5" t="n">
        <v>0.4128786578411131</v>
      </c>
      <c r="W169" s="5" t="n">
        <v>0.6</v>
      </c>
      <c r="X169" s="7" t="inlineStr">
        <is>
          <t>STRONG BUY</t>
        </is>
      </c>
      <c r="Y169" s="6" t="inlineStr">
        <is>
          <t>Mittel</t>
        </is>
      </c>
      <c r="Z169" s="2" t="n"/>
      <c r="AA169" s="5" t="n">
        <v>0.2718596644729334</v>
      </c>
      <c r="AB169" s="5" t="n">
        <v>0.5455720433082754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744.97574946483</v>
      </c>
      <c r="E170" s="4" t="n">
        <v>26.04287439613527</v>
      </c>
      <c r="F170" s="4" t="n">
        <v>23.47367627532352</v>
      </c>
      <c r="G170" s="5" t="n">
        <v>0.001854986435411691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666.8223756310555</v>
      </c>
      <c r="N170" s="3" t="n">
        <v>835.3371239145198</v>
      </c>
      <c r="O170" s="3" t="n">
        <v>518.2635864314577</v>
      </c>
      <c r="P170" s="3" t="n">
        <v>697.2610285906886</v>
      </c>
      <c r="Q170" s="3" t="n">
        <v>650.1617119878974</v>
      </c>
      <c r="R170" s="2" t="n">
        <v>5</v>
      </c>
      <c r="S170" s="3" t="n">
        <v>666.8223756310555</v>
      </c>
      <c r="T170" s="5" t="n">
        <v>-0.1049072723372776</v>
      </c>
      <c r="U170" s="5" t="n">
        <v>0.1979569643146986</v>
      </c>
      <c r="V170" s="5" t="n">
        <v>0.04652484598871048</v>
      </c>
      <c r="W170" s="5" t="n">
        <v>0.75</v>
      </c>
      <c r="X170" s="6" t="inlineStr">
        <is>
          <t>HOLD</t>
        </is>
      </c>
      <c r="Y170" s="6" t="inlineStr">
        <is>
          <t>Mittel</t>
        </is>
      </c>
      <c r="Z170" s="2" t="n"/>
      <c r="AA170" s="5" t="n">
        <v>0.6173570581661982</v>
      </c>
      <c r="AB170" s="5" t="n">
        <v>0.6117997593971349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139.9625758814382</v>
      </c>
      <c r="E171" s="4" t="n">
        <v>35.69383259911894</v>
      </c>
      <c r="F171" s="4" t="n">
        <v>22.40156375494722</v>
      </c>
      <c r="G171" s="5" t="n">
        <v>0.01369947547053379</v>
      </c>
      <c r="H171" s="5" t="n">
        <v>0.3068896731624981</v>
      </c>
      <c r="I171" s="5" t="n">
        <v>0.128</v>
      </c>
      <c r="J171" s="3" t="n">
        <v>26.42055239241339</v>
      </c>
      <c r="K171" s="3" t="n">
        <v>33.73602707463042</v>
      </c>
      <c r="L171" s="3" t="n">
        <v>25.65102174020717</v>
      </c>
      <c r="M171" s="3" t="n">
        <v>177.5878063736542</v>
      </c>
      <c r="N171" s="3" t="n">
        <v>169.9854803968688</v>
      </c>
      <c r="O171" s="3" t="n">
        <v>275.5723885952536</v>
      </c>
      <c r="P171" s="3" t="n">
        <v>217.8841291546857</v>
      </c>
      <c r="Q171" s="3" t="n">
        <v>33.05802771695415</v>
      </c>
      <c r="R171" s="2" t="n">
        <v>4</v>
      </c>
      <c r="S171" s="3" t="n">
        <v>197.7359677641699</v>
      </c>
      <c r="T171" s="5" t="n">
        <v>0.4127774265291555</v>
      </c>
      <c r="U171" s="5" t="n">
        <v>0.05568466522678173</v>
      </c>
      <c r="V171" s="5" t="n">
        <v>0.2342310458779686</v>
      </c>
      <c r="W171" s="5" t="n">
        <v>0.75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0.7325437285849045</v>
      </c>
      <c r="AB171" s="5" t="n">
        <v>0.6211525122726287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93.72871789357403</v>
      </c>
      <c r="E172" s="4" t="n">
        <v>27.54314720812183</v>
      </c>
      <c r="F172" s="4" t="n">
        <v>21.29233401417004</v>
      </c>
      <c r="G172" s="5" t="n">
        <v>0.02359012163656469</v>
      </c>
      <c r="H172" s="5" t="n">
        <v>0.5022887493206349</v>
      </c>
      <c r="I172" s="5" t="n">
        <v>0.10248999</v>
      </c>
      <c r="J172" s="3" t="n">
        <v>61.05640781842169</v>
      </c>
      <c r="K172" s="3" t="n">
        <v>67.09648568565099</v>
      </c>
      <c r="L172" s="3" t="n">
        <v>59.27806584312785</v>
      </c>
      <c r="M172" s="3" t="n">
        <v>75.86087967163941</v>
      </c>
      <c r="N172" s="3" t="n">
        <v>72.73097054470334</v>
      </c>
      <c r="O172" s="3" t="n">
        <v>72.44612429072401</v>
      </c>
      <c r="P172" s="3" t="n">
        <v>72.49262354551297</v>
      </c>
      <c r="Q172" s="2" t="n"/>
      <c r="R172" s="2" t="n">
        <v>7</v>
      </c>
      <c r="S172" s="3" t="n">
        <v>72.44612429072401</v>
      </c>
      <c r="T172" s="5" t="n">
        <v>-0.2270658777922869</v>
      </c>
      <c r="U172" s="5" t="n">
        <v>0.139190932546996</v>
      </c>
      <c r="V172" s="5" t="n">
        <v>-0.04393747262264547</v>
      </c>
      <c r="W172" s="5" t="n">
        <v>0.7</v>
      </c>
      <c r="X172" s="6" t="inlineStr">
        <is>
          <t>HOLD</t>
        </is>
      </c>
      <c r="Y172" s="9" t="inlineStr">
        <is>
          <t>Hoch</t>
        </is>
      </c>
      <c r="Z172" s="2" t="n"/>
      <c r="AA172" s="5" t="n">
        <v>0.4605249393569786</v>
      </c>
      <c r="AB172" s="5" t="n">
        <v>0.2797462027927151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126.229746776132</v>
      </c>
      <c r="E173" s="4" t="n">
        <v>11.09719058466211</v>
      </c>
      <c r="F173" s="4" t="n">
        <v>10.0553923804688</v>
      </c>
      <c r="G173" s="5" t="n">
        <v>0.02791652411905576</v>
      </c>
      <c r="H173" s="5" t="n">
        <v>0.2807116039159269</v>
      </c>
      <c r="I173" s="5" t="n">
        <v>0.22507</v>
      </c>
      <c r="J173" s="3" t="n">
        <v>134.9298380494698</v>
      </c>
      <c r="K173" s="2" t="n"/>
      <c r="L173" s="3" t="n">
        <v>130.9998427664755</v>
      </c>
      <c r="M173" s="3" t="n">
        <v>131.593773948797</v>
      </c>
      <c r="N173" s="3" t="n">
        <v>161.2446767736107</v>
      </c>
      <c r="O173" s="3" t="n">
        <v>88.04489253463325</v>
      </c>
      <c r="P173" s="3" t="n">
        <v>126.5423538485651</v>
      </c>
      <c r="Q173" s="3" t="n">
        <v>72.88738363888288</v>
      </c>
      <c r="R173" s="2" t="n">
        <v>7</v>
      </c>
      <c r="S173" s="3" t="n">
        <v>130.9998427664755</v>
      </c>
      <c r="T173" s="5" t="n">
        <v>0.03778900070839275</v>
      </c>
      <c r="U173" s="5" t="n">
        <v>0.08564262743756412</v>
      </c>
      <c r="V173" s="5" t="n">
        <v>0.06171581407297844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-0.5837064623520987</v>
      </c>
      <c r="AB173" s="5" t="n">
        <v>1.212243995099204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45.78473401712458</v>
      </c>
      <c r="E174" s="4" t="n">
        <v>12.62142857142857</v>
      </c>
      <c r="F174" s="4" t="n">
        <v>13.44912622541557</v>
      </c>
      <c r="G174" s="5" t="n">
        <v>0.01245048104131296</v>
      </c>
      <c r="H174" s="5" t="n">
        <v>0.1674480910917616</v>
      </c>
      <c r="I174" s="5" t="n">
        <v>0.11078</v>
      </c>
      <c r="J174" s="2" t="n"/>
      <c r="K174" s="2" t="n"/>
      <c r="L174" s="2" t="n"/>
      <c r="M174" s="3" t="n">
        <v>35.68611570785507</v>
      </c>
      <c r="N174" s="3" t="n">
        <v>53.32228511990049</v>
      </c>
      <c r="O174" s="3" t="n">
        <v>61.52385971899054</v>
      </c>
      <c r="P174" s="3" t="n">
        <v>45.78473401712458</v>
      </c>
      <c r="Q174" s="3" t="n">
        <v>180.552959641734</v>
      </c>
      <c r="R174" s="2" t="n">
        <v>4</v>
      </c>
      <c r="S174" s="3" t="n">
        <v>49.55350956851254</v>
      </c>
      <c r="T174" s="5" t="n">
        <v>0.08231511293651605</v>
      </c>
      <c r="U174" s="5" t="n">
        <v>0.279003961516695</v>
      </c>
      <c r="V174" s="5" t="n">
        <v>0.1806595372266055</v>
      </c>
      <c r="W174" s="5" t="n">
        <v>0.65</v>
      </c>
      <c r="X174" s="9" t="inlineStr">
        <is>
          <t>BUY</t>
        </is>
      </c>
      <c r="Y174" s="6" t="inlineStr">
        <is>
          <t>Mittel</t>
        </is>
      </c>
      <c r="Z174" s="2" t="n"/>
      <c r="AA174" s="5" t="n">
        <v>-0.1019517927575008</v>
      </c>
      <c r="AB174" s="5" t="n">
        <v>0.7240279167017383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152.7021500514549</v>
      </c>
      <c r="E175" s="4" t="n">
        <v>31.74147217235188</v>
      </c>
      <c r="F175" s="4" t="n">
        <v>17.40830852879116</v>
      </c>
      <c r="G175" s="5" t="n">
        <v>0.01266968325791855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184.3052542530368</v>
      </c>
      <c r="N175" s="3" t="n">
        <v>150.6734467504342</v>
      </c>
      <c r="O175" s="3" t="n">
        <v>209.3706418053613</v>
      </c>
      <c r="P175" s="3" t="n">
        <v>211.4617068128858</v>
      </c>
      <c r="Q175" s="3" t="n">
        <v>209.1654236519145</v>
      </c>
      <c r="R175" s="2" t="n">
        <v>5</v>
      </c>
      <c r="S175" s="3" t="n">
        <v>209.1654236519145</v>
      </c>
      <c r="T175" s="5" t="n">
        <v>0.3697608290481409</v>
      </c>
      <c r="U175" s="5" t="n">
        <v>0.1907454751131221</v>
      </c>
      <c r="V175" s="5" t="n">
        <v>0.2802531520806315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0.707750232960317</v>
      </c>
      <c r="AB175" s="5" t="n">
        <v>0.4034437478764081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948.0056952374289</v>
      </c>
      <c r="E176" s="4" t="n">
        <v>70.90503875968992</v>
      </c>
      <c r="F176" s="4" t="n">
        <v>58.13098099903239</v>
      </c>
      <c r="G176" s="5" t="n">
        <v>0.01880449339929484</v>
      </c>
      <c r="H176" s="5" t="n">
        <v>1.093123648490838</v>
      </c>
      <c r="I176" s="5" t="n">
        <v>0.10735</v>
      </c>
      <c r="J176" s="3" t="n">
        <v>298.0774325283072</v>
      </c>
      <c r="K176" s="3" t="n">
        <v>298.0774325283073</v>
      </c>
      <c r="L176" s="3" t="n">
        <v>289.3955655614633</v>
      </c>
      <c r="M176" s="3" t="n">
        <v>586.6656727250758</v>
      </c>
      <c r="N176" s="3" t="n">
        <v>445.5845649803986</v>
      </c>
      <c r="O176" s="3" t="n">
        <v>307.7926761997283</v>
      </c>
      <c r="P176" s="3" t="n">
        <v>553.1722080220003</v>
      </c>
      <c r="Q176" s="2" t="n"/>
      <c r="R176" s="2" t="n">
        <v>5</v>
      </c>
      <c r="S176" s="3" t="n">
        <v>298.0774325283073</v>
      </c>
      <c r="T176" s="5" t="n">
        <v>-0.6855742175117909</v>
      </c>
      <c r="U176" s="5" t="n">
        <v>0.1238210293273567</v>
      </c>
      <c r="V176" s="5" t="n">
        <v>-0.2808765940922171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0.8460330780625424</v>
      </c>
      <c r="AB176" s="5" t="n">
        <v>0.53970764588569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54.98313841784853</v>
      </c>
      <c r="E177" s="4" t="n">
        <v>28.67567567567567</v>
      </c>
      <c r="F177" s="4" t="n">
        <v>41.09191136127446</v>
      </c>
      <c r="G177" s="5" t="n">
        <v>0.04414074772227459</v>
      </c>
      <c r="H177" s="5" t="n">
        <v>1.813827692824085</v>
      </c>
      <c r="I177" s="5" t="n">
        <v>0.080240004</v>
      </c>
      <c r="J177" s="3" t="n">
        <v>49.5501832931138</v>
      </c>
      <c r="K177" s="3" t="n">
        <v>49.55018329311379</v>
      </c>
      <c r="L177" s="3" t="n">
        <v>48.10697407098426</v>
      </c>
      <c r="M177" s="3" t="n">
        <v>58.204630018576</v>
      </c>
      <c r="N177" s="3" t="n">
        <v>59.82586540712153</v>
      </c>
      <c r="O177" s="3" t="n">
        <v>69.1609145791077</v>
      </c>
      <c r="P177" s="3" t="n">
        <v>56.19579897584035</v>
      </c>
      <c r="Q177" s="3" t="n">
        <v>42.50540989302149</v>
      </c>
      <c r="R177" s="2" t="n">
        <v>8</v>
      </c>
      <c r="S177" s="3" t="n">
        <v>52.87299113447708</v>
      </c>
      <c r="T177" s="5" t="n">
        <v>-0.03837807997308618</v>
      </c>
      <c r="U177" s="5" t="n">
        <v>0.1466245680175935</v>
      </c>
      <c r="V177" s="5" t="n">
        <v>0.05412324402225366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0.5665287564237217</v>
      </c>
      <c r="AB177" s="5" t="n">
        <v>0.6271085199077802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213.9816610590948</v>
      </c>
      <c r="E178" s="4" t="n">
        <v>23.28477443609022</v>
      </c>
      <c r="F178" s="4" t="n">
        <v>17.68379728765168</v>
      </c>
      <c r="G178" s="5" t="n">
        <v>0.02361251261352169</v>
      </c>
      <c r="H178" s="5" t="n">
        <v>0.417558886509636</v>
      </c>
      <c r="I178" s="5" t="n">
        <v>0.24808</v>
      </c>
      <c r="J178" s="3" t="n">
        <v>185.8651432480288</v>
      </c>
      <c r="K178" s="2" t="n"/>
      <c r="L178" s="3" t="n">
        <v>180.4515953864357</v>
      </c>
      <c r="M178" s="3" t="n">
        <v>196.1388062559224</v>
      </c>
      <c r="N178" s="3" t="n">
        <v>239.6282695303701</v>
      </c>
      <c r="O178" s="3" t="n">
        <v>187.3594297234595</v>
      </c>
      <c r="P178" s="3" t="n">
        <v>218.522326259906</v>
      </c>
      <c r="Q178" s="3" t="n">
        <v>599.5040989749174</v>
      </c>
      <c r="R178" s="2" t="n">
        <v>6</v>
      </c>
      <c r="S178" s="3" t="n">
        <v>191.7491179896909</v>
      </c>
      <c r="T178" s="5" t="n">
        <v>-0.1038992919270028</v>
      </c>
      <c r="U178" s="2" t="n"/>
      <c r="V178" s="5" t="n">
        <v>-0.1038992919270028</v>
      </c>
      <c r="W178" s="5" t="n">
        <v>0.75</v>
      </c>
      <c r="X178" s="10" t="inlineStr">
        <is>
          <t>REDUCE</t>
        </is>
      </c>
      <c r="Y178" s="9" t="inlineStr">
        <is>
          <t>Hoch</t>
        </is>
      </c>
      <c r="Z178" s="2" t="n"/>
      <c r="AA178" s="5" t="n">
        <v>0.259542781585998</v>
      </c>
      <c r="AB178" s="5" t="n">
        <v>0.3279365528312894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244.4789060721993</v>
      </c>
      <c r="E179" s="4" t="n">
        <v>44.85895404120444</v>
      </c>
      <c r="F179" s="4" t="n">
        <v>45.90710565964907</v>
      </c>
      <c r="G179" s="5" t="n">
        <v>0.03660001413127958</v>
      </c>
      <c r="H179" s="5" t="n">
        <v>1.680200715869301</v>
      </c>
      <c r="I179" s="5" t="n">
        <v>0.0771</v>
      </c>
      <c r="J179" s="3" t="n">
        <v>190.4208545362301</v>
      </c>
      <c r="K179" s="3" t="n">
        <v>190.4208545362301</v>
      </c>
      <c r="L179" s="3" t="n">
        <v>184.8746160545923</v>
      </c>
      <c r="M179" s="3" t="n">
        <v>231.657215206743</v>
      </c>
      <c r="N179" s="3" t="n">
        <v>165.2778035476398</v>
      </c>
      <c r="O179" s="3" t="n">
        <v>204.5683133679443</v>
      </c>
      <c r="P179" s="3" t="n">
        <v>198.2030858272324</v>
      </c>
      <c r="Q179" s="3" t="n">
        <v>256.8582389117335</v>
      </c>
      <c r="R179" s="2" t="n">
        <v>8</v>
      </c>
      <c r="S179" s="3" t="n">
        <v>194.3119701817313</v>
      </c>
      <c r="T179" s="5" t="n">
        <v>-0.2051994452055212</v>
      </c>
      <c r="U179" s="5" t="n">
        <v>0.07521373560375899</v>
      </c>
      <c r="V179" s="5" t="n">
        <v>-0.06499285480088113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0.7156620720781777</v>
      </c>
      <c r="AB179" s="5" t="n">
        <v>0.5541000267328484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72.84445325418388</v>
      </c>
      <c r="E180" s="2" t="n"/>
      <c r="F180" s="4" t="n">
        <v>26.53185773337276</v>
      </c>
      <c r="G180" s="5" t="n">
        <v>0.0165994783021105</v>
      </c>
      <c r="H180" s="5" t="n">
        <v>0.4404149967598039</v>
      </c>
      <c r="I180" s="5" t="n">
        <v>-0.05949</v>
      </c>
      <c r="J180" s="3" t="n">
        <v>16.53991127302239</v>
      </c>
      <c r="K180" s="3" t="n">
        <v>16.53991127302239</v>
      </c>
      <c r="L180" s="3" t="n">
        <v>16.05816628448776</v>
      </c>
      <c r="M180" s="3" t="n">
        <v>44.53328829265751</v>
      </c>
      <c r="N180" s="2" t="n"/>
      <c r="O180" s="2" t="n"/>
      <c r="P180" s="2" t="n"/>
      <c r="Q180" s="2" t="n"/>
      <c r="R180" s="2" t="n">
        <v>1</v>
      </c>
      <c r="S180" s="3" t="n">
        <v>44.53328829265751</v>
      </c>
      <c r="T180" s="5" t="n">
        <v>-0.3886523090884795</v>
      </c>
      <c r="U180" s="5" t="n">
        <v>0.1364257766184491</v>
      </c>
      <c r="V180" s="5" t="n">
        <v>-0.1261132662350152</v>
      </c>
      <c r="W180" s="5" t="n">
        <v>0.7</v>
      </c>
      <c r="X180" s="2" t="inlineStr">
        <is>
          <t>REDUCE (niedrige Konfidenz)</t>
        </is>
      </c>
      <c r="Y180" s="8" t="inlineStr">
        <is>
          <t>Niedrig</t>
        </is>
      </c>
      <c r="Z180" s="2" t="n"/>
      <c r="AA180" s="5" t="n">
        <v>1.076567936816138</v>
      </c>
      <c r="AB180" s="2" t="n"/>
      <c r="AC180" s="2" t="inlineStr">
        <is>
          <t>M4 KGV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315.3800344529907</v>
      </c>
      <c r="E181" s="4" t="n">
        <v>7.819057815845824</v>
      </c>
      <c r="F181" s="4" t="n">
        <v>6.091073687062102</v>
      </c>
      <c r="G181" s="5" t="n">
        <v>0.02190880460084897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654.2225392854073</v>
      </c>
      <c r="N181" s="3" t="n">
        <v>657.58574853056</v>
      </c>
      <c r="O181" s="3" t="n">
        <v>773.7547406405436</v>
      </c>
      <c r="P181" s="2" t="n"/>
      <c r="Q181" s="2" t="n"/>
      <c r="R181" s="2" t="n">
        <v>3</v>
      </c>
      <c r="S181" s="3" t="n">
        <v>657.58574853056</v>
      </c>
      <c r="T181" s="5" t="n">
        <v>1.085058268419262</v>
      </c>
      <c r="U181" s="5" t="n">
        <v>0.1131498562234698</v>
      </c>
      <c r="V181" s="5" t="n">
        <v>0.5991040623213657</v>
      </c>
      <c r="W181" s="5" t="n">
        <v>0.7</v>
      </c>
      <c r="X181" s="7" t="inlineStr">
        <is>
          <t>STRONG BUY</t>
        </is>
      </c>
      <c r="Y181" s="6" t="inlineStr">
        <is>
          <t>Mittel</t>
        </is>
      </c>
      <c r="Z181" s="2" t="n"/>
      <c r="AA181" s="5" t="n">
        <v>-1.24570055939343</v>
      </c>
      <c r="AB181" s="5" t="n">
        <v>0.1827087790122588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72.4903362772546</v>
      </c>
      <c r="E182" s="4" t="n">
        <v>21.35623409669211</v>
      </c>
      <c r="F182" s="4" t="n">
        <v>18.38542134443804</v>
      </c>
      <c r="G182" s="5" t="n">
        <v>0.03312284046229</v>
      </c>
      <c r="H182" s="5" t="n">
        <v>0.6089773780238026</v>
      </c>
      <c r="I182" s="5" t="n">
        <v>0.092539996</v>
      </c>
      <c r="J182" s="3" t="n">
        <v>63.82241080971186</v>
      </c>
      <c r="K182" s="3" t="n">
        <v>65.62542967288618</v>
      </c>
      <c r="L182" s="3" t="n">
        <v>61.96350564049695</v>
      </c>
      <c r="M182" s="3" t="n">
        <v>67.94773676291071</v>
      </c>
      <c r="N182" s="3" t="n">
        <v>75.8297595685498</v>
      </c>
      <c r="O182" s="3" t="n">
        <v>82.22862283503655</v>
      </c>
      <c r="P182" s="3" t="n">
        <v>72.64895795984037</v>
      </c>
      <c r="Q182" s="2" t="n"/>
      <c r="R182" s="2" t="n">
        <v>7</v>
      </c>
      <c r="S182" s="3" t="n">
        <v>67.94773676291071</v>
      </c>
      <c r="T182" s="5" t="n">
        <v>-0.06266489780058082</v>
      </c>
      <c r="U182" s="5" t="n">
        <v>0.09561003216966513</v>
      </c>
      <c r="V182" s="5" t="n">
        <v>0.01647256718454215</v>
      </c>
      <c r="W182" s="5" t="n">
        <v>0.75</v>
      </c>
      <c r="X182" s="6" t="inlineStr">
        <is>
          <t>HOLD</t>
        </is>
      </c>
      <c r="Y182" s="9" t="inlineStr">
        <is>
          <t>Hoch</t>
        </is>
      </c>
      <c r="Z182" s="2" t="n"/>
      <c r="AA182" s="5" t="n">
        <v>0.3189129469362998</v>
      </c>
      <c r="AB182" s="5" t="n">
        <v>0.3270492362410029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62.10866295362061</v>
      </c>
      <c r="E183" s="4" t="n">
        <v>15.49784482758621</v>
      </c>
      <c r="F183" s="4" t="n">
        <v>14.64627742994595</v>
      </c>
      <c r="G183" s="5" t="n">
        <v>0.04380475594493116</v>
      </c>
      <c r="H183" s="5" t="n">
        <v>0.6415766083205358</v>
      </c>
      <c r="I183" s="5" t="n">
        <v>0.09016</v>
      </c>
      <c r="J183" s="3" t="n">
        <v>58.25934443725195</v>
      </c>
      <c r="K183" s="3" t="n">
        <v>58.86087630459399</v>
      </c>
      <c r="L183" s="3" t="n">
        <v>56.56247032742906</v>
      </c>
      <c r="M183" s="3" t="n">
        <v>73.07913398242809</v>
      </c>
      <c r="N183" s="3" t="n">
        <v>72.78151319795661</v>
      </c>
      <c r="O183" s="3" t="n">
        <v>80.46499134391973</v>
      </c>
      <c r="P183" s="3" t="n">
        <v>78.79208728031884</v>
      </c>
      <c r="Q183" s="2" t="n"/>
      <c r="R183" s="2" t="n">
        <v>7</v>
      </c>
      <c r="S183" s="3" t="n">
        <v>72.78151319795661</v>
      </c>
      <c r="T183" s="5" t="n">
        <v>0.1718415714778132</v>
      </c>
      <c r="U183" s="5" t="n">
        <v>0.0255875399805312</v>
      </c>
      <c r="V183" s="5" t="n">
        <v>0.0987145557291722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0.1738143300836104</v>
      </c>
      <c r="AB183" s="5" t="n">
        <v>0.4225862286092468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39.35880643577377</v>
      </c>
      <c r="E184" s="4" t="n">
        <v>16.87777777777778</v>
      </c>
      <c r="F184" s="4" t="n">
        <v>15.02641245639142</v>
      </c>
      <c r="G184" s="5" t="n">
        <v>0.03686635944700461</v>
      </c>
      <c r="H184" s="5" t="n">
        <v>0.5539691228162735</v>
      </c>
      <c r="I184" s="5" t="n">
        <v>0.09711</v>
      </c>
      <c r="J184" s="3" t="n">
        <v>45.56543849482632</v>
      </c>
      <c r="K184" s="3" t="n">
        <v>48.40436744183029</v>
      </c>
      <c r="L184" s="3" t="n">
        <v>44.23828980080226</v>
      </c>
      <c r="M184" s="3" t="n">
        <v>45.13932731469646</v>
      </c>
      <c r="N184" s="3" t="n">
        <v>51.0139434263416</v>
      </c>
      <c r="O184" s="3" t="n">
        <v>53.35402523599462</v>
      </c>
      <c r="P184" s="3" t="n">
        <v>45.81618966004799</v>
      </c>
      <c r="Q184" s="2" t="n"/>
      <c r="R184" s="2" t="n">
        <v>7</v>
      </c>
      <c r="S184" s="3" t="n">
        <v>45.81618966004799</v>
      </c>
      <c r="T184" s="5" t="n">
        <v>0.1640645082774923</v>
      </c>
      <c r="U184" s="5" t="n">
        <v>0.07914132104454685</v>
      </c>
      <c r="V184" s="5" t="n">
        <v>0.1216029146610196</v>
      </c>
      <c r="W184" s="5" t="n">
        <v>0.55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0.05653652461601016</v>
      </c>
      <c r="AB184" s="5" t="n">
        <v>0.2060598516859269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81.33894220076792</v>
      </c>
      <c r="E185" s="4" t="n">
        <v>8.167823070251519</v>
      </c>
      <c r="F185" s="4" t="n">
        <v>10.48268784241963</v>
      </c>
      <c r="G185" s="5" t="n">
        <v>0.02442261746748075</v>
      </c>
      <c r="H185" s="5" t="n">
        <v>0.2560146752064257</v>
      </c>
      <c r="I185" s="5" t="n">
        <v>0.14893</v>
      </c>
      <c r="J185" s="3" t="n">
        <v>70.67720783061306</v>
      </c>
      <c r="K185" s="2" t="n"/>
      <c r="L185" s="3" t="n">
        <v>68.61864837923598</v>
      </c>
      <c r="M185" s="3" t="n">
        <v>81.33894220076792</v>
      </c>
      <c r="N185" s="3" t="n">
        <v>147.7617504502928</v>
      </c>
      <c r="O185" s="3" t="n">
        <v>126.190873956202</v>
      </c>
      <c r="P185" s="3" t="n">
        <v>127.2903579009541</v>
      </c>
      <c r="Q185" s="3" t="n">
        <v>73.20317915824904</v>
      </c>
      <c r="R185" s="2" t="n">
        <v>4</v>
      </c>
      <c r="S185" s="3" t="n">
        <v>71.94019349443106</v>
      </c>
      <c r="T185" s="5" t="n">
        <v>-0.1155504172053043</v>
      </c>
      <c r="U185" s="5" t="n">
        <v>0.332837801964428</v>
      </c>
      <c r="V185" s="5" t="n">
        <v>0.1086436923795618</v>
      </c>
      <c r="W185" s="5" t="n">
        <v>0.8</v>
      </c>
      <c r="X185" s="9" t="inlineStr">
        <is>
          <t>BUY</t>
        </is>
      </c>
      <c r="Y185" s="9" t="inlineStr">
        <is>
          <t>Hoch</t>
        </is>
      </c>
      <c r="Z185" s="2" t="n"/>
      <c r="AA185" s="5" t="n">
        <v>-1.076872658480312</v>
      </c>
      <c r="AB185" s="5" t="n">
        <v>0.1853766304347828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275.0884320779887</v>
      </c>
      <c r="E186" s="4" t="n">
        <v>20.92641261498029</v>
      </c>
      <c r="F186" s="4" t="n">
        <v>13.19950102985118</v>
      </c>
      <c r="G186" s="5" t="n">
        <v>0.006028257456828885</v>
      </c>
      <c r="H186" s="5" t="n">
        <v>0.07956999050962092</v>
      </c>
      <c r="I186" s="5" t="n">
        <v>0.89489</v>
      </c>
      <c r="J186" s="2" t="n"/>
      <c r="K186" s="2" t="n"/>
      <c r="L186" s="2" t="n"/>
      <c r="M186" s="3" t="n">
        <v>327.4454460882918</v>
      </c>
      <c r="N186" s="3" t="n">
        <v>341.0297042320673</v>
      </c>
      <c r="O186" s="3" t="n">
        <v>68.61519244987279</v>
      </c>
      <c r="P186" s="3" t="n">
        <v>338.4345459024013</v>
      </c>
      <c r="Q186" s="3" t="n">
        <v>377.7814242300147</v>
      </c>
      <c r="R186" s="2" t="n">
        <v>4</v>
      </c>
      <c r="S186" s="3" t="n">
        <v>339.7321250672343</v>
      </c>
      <c r="T186" s="5" t="n">
        <v>0.2349924077175261</v>
      </c>
      <c r="U186" s="5" t="n">
        <v>0.04821711145996854</v>
      </c>
      <c r="V186" s="5" t="n">
        <v>0.1416047595887473</v>
      </c>
      <c r="W186" s="5" t="n">
        <v>0.7</v>
      </c>
      <c r="X186" s="9" t="inlineStr">
        <is>
          <t>BUY</t>
        </is>
      </c>
      <c r="Y186" s="9" t="inlineStr">
        <is>
          <t>Hoch</t>
        </is>
      </c>
      <c r="Z186" s="2" t="n"/>
      <c r="AA186" s="5" t="n">
        <v>0.5461870919746378</v>
      </c>
      <c r="AB186" s="5" t="n">
        <v>0.1537232499124461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162.6087884060375</v>
      </c>
      <c r="E187" s="4" t="n">
        <v>27.08920863309353</v>
      </c>
      <c r="F187" s="4" t="n">
        <v>23.74867551339624</v>
      </c>
      <c r="G187" s="5" t="n">
        <v>0.008604663515164392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143.8645394937583</v>
      </c>
      <c r="N187" s="3" t="n">
        <v>180.9663659985424</v>
      </c>
      <c r="O187" s="3" t="n">
        <v>91.5964938979881</v>
      </c>
      <c r="P187" s="3" t="n">
        <v>151.7069194033779</v>
      </c>
      <c r="Q187" s="3" t="n">
        <v>57.54286954783142</v>
      </c>
      <c r="R187" s="2" t="n">
        <v>4</v>
      </c>
      <c r="S187" s="3" t="n">
        <v>147.7857294485682</v>
      </c>
      <c r="T187" s="5" t="n">
        <v>-0.09115779720623596</v>
      </c>
      <c r="U187" s="5" t="n">
        <v>-0.05606681893025978</v>
      </c>
      <c r="V187" s="5" t="n">
        <v>-0.07361230806824787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0.6124402227381321</v>
      </c>
      <c r="AB187" s="5" t="n">
        <v>0.9756909713169415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126.8688847344922</v>
      </c>
      <c r="E188" s="4" t="n">
        <v>97.92666666666666</v>
      </c>
      <c r="F188" s="4" t="n">
        <v>30.87494062107206</v>
      </c>
      <c r="G188" s="5" t="n">
        <v>0.04411464361086528</v>
      </c>
      <c r="H188" s="5" t="n">
        <v>1.362037002005221</v>
      </c>
      <c r="I188" s="5" t="n">
        <v>0.06952999999999999</v>
      </c>
      <c r="J188" s="3" t="n">
        <v>79.78794331392622</v>
      </c>
      <c r="K188" s="3" t="n">
        <v>79.78794331392623</v>
      </c>
      <c r="L188" s="3" t="n">
        <v>77.46402263487983</v>
      </c>
      <c r="M188" s="3" t="n">
        <v>147.8210810401499</v>
      </c>
      <c r="N188" s="3" t="n">
        <v>129.7881756090638</v>
      </c>
      <c r="O188" s="3" t="n">
        <v>132.5123734495451</v>
      </c>
      <c r="P188" s="3" t="n">
        <v>121.9693351045095</v>
      </c>
      <c r="Q188" s="3" t="n">
        <v>212.0879760768803</v>
      </c>
      <c r="R188" s="2" t="n">
        <v>7</v>
      </c>
      <c r="S188" s="3" t="n">
        <v>121.9693351045095</v>
      </c>
      <c r="T188" s="5" t="n">
        <v>-0.038619001343287</v>
      </c>
      <c r="U188" s="5" t="n">
        <v>0.07665600108925053</v>
      </c>
      <c r="V188" s="5" t="n">
        <v>0.01901849987298176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0.9001298478428298</v>
      </c>
      <c r="AB188" s="5" t="n">
        <v>0.9082546453453899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139.4529929146375</v>
      </c>
      <c r="E189" s="4" t="n">
        <v>20.62068965517242</v>
      </c>
      <c r="F189" s="4" t="n">
        <v>15.1745125331173</v>
      </c>
      <c r="G189" s="5" t="n">
        <v>0.02551715595193856</v>
      </c>
      <c r="H189" s="5" t="n">
        <v>0.3872104028022004</v>
      </c>
      <c r="I189" s="5" t="n">
        <v>0.12584</v>
      </c>
      <c r="J189" s="3" t="n">
        <v>169.293167723437</v>
      </c>
      <c r="K189" s="2" t="n"/>
      <c r="L189" s="3" t="n">
        <v>164.3622987606184</v>
      </c>
      <c r="M189" s="3" t="n">
        <v>112.8697824443131</v>
      </c>
      <c r="N189" s="3" t="n">
        <v>143.8548451620435</v>
      </c>
      <c r="O189" s="3" t="n">
        <v>139.4529929146375</v>
      </c>
      <c r="P189" s="3" t="n">
        <v>111.1309424522464</v>
      </c>
      <c r="Q189" s="3" t="n">
        <v>61.76489434466228</v>
      </c>
      <c r="R189" s="2" t="n">
        <v>6</v>
      </c>
      <c r="S189" s="3" t="n">
        <v>141.6539190383405</v>
      </c>
      <c r="T189" s="5" t="n">
        <v>0.01578256642401499</v>
      </c>
      <c r="U189" s="5" t="n">
        <v>0.04388368636194717</v>
      </c>
      <c r="V189" s="5" t="n">
        <v>0.02983312639298108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0.06108454448031019</v>
      </c>
      <c r="AB189" s="5" t="n">
        <v>0.523366615883629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341.627875742944</v>
      </c>
      <c r="E190" s="4" t="n">
        <v>32.15772357723577</v>
      </c>
      <c r="F190" s="4" t="n">
        <v>21.8811335659709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416.1126793814224</v>
      </c>
      <c r="N190" s="3" t="n">
        <v>529.4451953082472</v>
      </c>
      <c r="O190" s="3" t="n">
        <v>1142.584458851857</v>
      </c>
      <c r="P190" s="3" t="n">
        <v>560.0258475971831</v>
      </c>
      <c r="Q190" s="3" t="n">
        <v>437.3200495841126</v>
      </c>
      <c r="R190" s="2" t="n">
        <v>4</v>
      </c>
      <c r="S190" s="3" t="n">
        <v>483.3826224461799</v>
      </c>
      <c r="T190" s="5" t="n">
        <v>0.4149390514312088</v>
      </c>
      <c r="U190" s="5" t="n">
        <v>0.1025433584466804</v>
      </c>
      <c r="V190" s="5" t="n">
        <v>0.2587412049389446</v>
      </c>
      <c r="W190" s="5" t="n">
        <v>0.65</v>
      </c>
      <c r="X190" s="9" t="inlineStr">
        <is>
          <t>BUY</t>
        </is>
      </c>
      <c r="Y190" s="9" t="inlineStr">
        <is>
          <t>Hoch</t>
        </is>
      </c>
      <c r="Z190" s="2" t="n"/>
      <c r="AA190" s="5" t="n">
        <v>0.6714555887688135</v>
      </c>
      <c r="AB190" s="5" t="n">
        <v>0.3458514372349737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239.0375964267006</v>
      </c>
      <c r="E191" s="4" t="n">
        <v>18.68737339635381</v>
      </c>
      <c r="F191" s="4" t="n">
        <v>14.04811769638483</v>
      </c>
      <c r="G191" s="5" t="n">
        <v>0.01676542853013441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352.0103887111985</v>
      </c>
      <c r="N191" s="3" t="n">
        <v>329.2423820567184</v>
      </c>
      <c r="O191" s="3" t="n">
        <v>205.4284757067942</v>
      </c>
      <c r="P191" s="3" t="n">
        <v>393.4305047882926</v>
      </c>
      <c r="Q191" s="3" t="n">
        <v>475.2111795460036</v>
      </c>
      <c r="R191" s="2" t="n">
        <v>5</v>
      </c>
      <c r="S191" s="3" t="n">
        <v>352.0103887111985</v>
      </c>
      <c r="T191" s="5" t="n">
        <v>0.4726151616870877</v>
      </c>
      <c r="U191" s="5" t="n">
        <v>-0.07839825119236876</v>
      </c>
      <c r="V191" s="5" t="n">
        <v>0.1971084552473595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0.3081826991861594</v>
      </c>
      <c r="AB191" s="5" t="n">
        <v>1.313268294042484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919.3308571055948</v>
      </c>
      <c r="E192" s="4" t="n">
        <v>31.44490398818316</v>
      </c>
      <c r="F192" s="4" t="n">
        <v>20.06824723682402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765.4301510039447</v>
      </c>
      <c r="N192" s="3" t="n">
        <v>987.5640911183366</v>
      </c>
      <c r="O192" s="2" t="n"/>
      <c r="P192" s="3" t="n">
        <v>986.4483149056871</v>
      </c>
      <c r="Q192" s="3" t="n">
        <v>640.6548526410755</v>
      </c>
      <c r="R192" s="2" t="n">
        <v>4</v>
      </c>
      <c r="S192" s="3" t="n">
        <v>875.9392329548159</v>
      </c>
      <c r="T192" s="5" t="n">
        <v>-0.04719913817250976</v>
      </c>
      <c r="U192" s="5" t="n">
        <v>0.3869828355614848</v>
      </c>
      <c r="V192" s="5" t="n">
        <v>0.1698918486944875</v>
      </c>
      <c r="W192" s="5" t="n">
        <v>0.8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0.7083754665093324</v>
      </c>
      <c r="AB192" s="5" t="n">
        <v>0.5414916269612893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44.24734811728527</v>
      </c>
      <c r="E193" s="4" t="n">
        <v>43.78632478632478</v>
      </c>
      <c r="F193" s="4" t="n">
        <v>36.60148463566412</v>
      </c>
      <c r="G193" s="5" t="n">
        <v>0.01873902010540699</v>
      </c>
      <c r="H193" s="5" t="n">
        <v>0.685875956475455</v>
      </c>
      <c r="I193" s="5" t="n">
        <v>0.34334</v>
      </c>
      <c r="J193" s="3" t="n">
        <v>17.57256181811056</v>
      </c>
      <c r="K193" s="2" t="n"/>
      <c r="L193" s="3" t="n">
        <v>17.06073962923355</v>
      </c>
      <c r="M193" s="3" t="n">
        <v>25.40023209965548</v>
      </c>
      <c r="N193" s="3" t="n">
        <v>30.16799250937258</v>
      </c>
      <c r="O193" s="3" t="n">
        <v>19.93256626954684</v>
      </c>
      <c r="P193" s="3" t="n">
        <v>25.86393659853584</v>
      </c>
      <c r="Q193" s="3" t="n">
        <v>29.52151978569455</v>
      </c>
      <c r="R193" s="2" t="n">
        <v>7</v>
      </c>
      <c r="S193" s="3" t="n">
        <v>25.40023209965548</v>
      </c>
      <c r="T193" s="5" t="n">
        <v>-0.4259490527584218</v>
      </c>
      <c r="U193" s="5" t="n">
        <v>-0.05268846379074765</v>
      </c>
      <c r="V193" s="5" t="n">
        <v>-0.2393187582745847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0.7094379038999393</v>
      </c>
      <c r="AB193" s="5" t="n">
        <v>0.7682699088660712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101.9338673590085</v>
      </c>
      <c r="E194" s="4" t="n">
        <v>23.93914807302231</v>
      </c>
      <c r="F194" s="4" t="n">
        <v>38.20592091419692</v>
      </c>
      <c r="G194" s="5" t="n">
        <v>0.03931537027622437</v>
      </c>
      <c r="H194" s="5" t="n">
        <v>1.502079927485797</v>
      </c>
      <c r="I194" s="5" t="n">
        <v>0.12550999</v>
      </c>
      <c r="J194" s="3" t="n">
        <v>69.43304913497343</v>
      </c>
      <c r="K194" s="3" t="n">
        <v>69.43304913497344</v>
      </c>
      <c r="L194" s="3" t="n">
        <v>67.41072731550818</v>
      </c>
      <c r="M194" s="3" t="n">
        <v>88.18727944826477</v>
      </c>
      <c r="N194" s="3" t="n">
        <v>110.1384927409298</v>
      </c>
      <c r="O194" s="3" t="n">
        <v>66.84514674444249</v>
      </c>
      <c r="P194" s="3" t="n">
        <v>101.9338673590085</v>
      </c>
      <c r="Q194" s="3" t="n">
        <v>94.70214794119323</v>
      </c>
      <c r="R194" s="2" t="n">
        <v>8</v>
      </c>
      <c r="S194" s="3" t="n">
        <v>78.8101642916191</v>
      </c>
      <c r="T194" s="5" t="n">
        <v>-0.2268500515726372</v>
      </c>
      <c r="U194" s="5" t="n">
        <v>0.1239620403321471</v>
      </c>
      <c r="V194" s="5" t="n">
        <v>-0.05144400562024504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0.5330063620068375</v>
      </c>
      <c r="AB194" s="5" t="n">
        <v>0.6476662570882412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286.3078943470407</v>
      </c>
      <c r="E195" s="4" t="n">
        <v>18.05501089324619</v>
      </c>
      <c r="F195" s="4" t="n">
        <v>15.90588804316168</v>
      </c>
      <c r="G195" s="5" t="n">
        <v>0.01472140939394853</v>
      </c>
      <c r="H195" s="5" t="n">
        <v>0.234157089657694</v>
      </c>
      <c r="I195" s="5" t="n">
        <v>0.14846</v>
      </c>
      <c r="J195" s="2" t="n"/>
      <c r="K195" s="2" t="n"/>
      <c r="L195" s="2" t="n"/>
      <c r="M195" s="3" t="n">
        <v>378.2026271346895</v>
      </c>
      <c r="N195" s="3" t="n">
        <v>478.9835224337448</v>
      </c>
      <c r="O195" s="3" t="n">
        <v>741.2205262270882</v>
      </c>
      <c r="P195" s="3" t="n">
        <v>658.0555974527241</v>
      </c>
      <c r="Q195" s="3" t="n">
        <v>519.2787152160688</v>
      </c>
      <c r="R195" s="2" t="n">
        <v>5</v>
      </c>
      <c r="S195" s="3" t="n">
        <v>519.2787152160688</v>
      </c>
      <c r="T195" s="5" t="n">
        <v>0.8137072901896256</v>
      </c>
      <c r="U195" s="5" t="n">
        <v>0.0750588253039306</v>
      </c>
      <c r="V195" s="5" t="n">
        <v>0.4443830577467781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0.5010244489866802</v>
      </c>
      <c r="AB195" s="5" t="n">
        <v>0.9598502840730319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124.2173259072412</v>
      </c>
      <c r="E196" s="4" t="n">
        <v>34.24285714285714</v>
      </c>
      <c r="F196" s="4" t="n">
        <v>28.52863873047359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91.48507867739407</v>
      </c>
      <c r="N196" s="3" t="n">
        <v>112.159694898785</v>
      </c>
      <c r="O196" s="2" t="n"/>
      <c r="P196" s="3" t="n">
        <v>65.80544245207196</v>
      </c>
      <c r="Q196" s="2" t="n"/>
      <c r="R196" s="2" t="n">
        <v>3</v>
      </c>
      <c r="S196" s="3" t="n">
        <v>91.48507867739407</v>
      </c>
      <c r="T196" s="5" t="n">
        <v>-0.2635079043183544</v>
      </c>
      <c r="U196" s="5" t="n">
        <v>0.1779771241830066</v>
      </c>
      <c r="V196" s="5" t="n">
        <v>-0.04276539006767388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0.6859874125811386</v>
      </c>
      <c r="AB196" s="5" t="n">
        <v>0.7044136581936096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211.5892122149628</v>
      </c>
      <c r="E197" s="4" t="n">
        <v>24.08849557522124</v>
      </c>
      <c r="F197" s="4" t="n">
        <v>19.45119336858654</v>
      </c>
      <c r="G197" s="5" t="n">
        <v>0.01453179851416442</v>
      </c>
      <c r="H197" s="5" t="n">
        <v>0.2826608228923507</v>
      </c>
      <c r="I197" s="2" t="n"/>
      <c r="J197" s="3" t="n">
        <v>45.86553155204889</v>
      </c>
      <c r="K197" s="3" t="n">
        <v>45.86553155204891</v>
      </c>
      <c r="L197" s="3" t="n">
        <v>44.52964228354261</v>
      </c>
      <c r="M197" s="3" t="n">
        <v>180.8578029734051</v>
      </c>
      <c r="N197" s="3" t="n">
        <v>178.2094769712813</v>
      </c>
      <c r="O197" s="3" t="n">
        <v>185.8190357803751</v>
      </c>
      <c r="P197" s="3" t="n">
        <v>176.1437311542238</v>
      </c>
      <c r="Q197" s="3" t="n">
        <v>193.5880136424747</v>
      </c>
      <c r="R197" s="2" t="n">
        <v>5</v>
      </c>
      <c r="S197" s="3" t="n">
        <v>180.8578029734051</v>
      </c>
      <c r="T197" s="5" t="n">
        <v>-0.1452409076996625</v>
      </c>
      <c r="U197" s="5" t="n">
        <v>0.1770348599885707</v>
      </c>
      <c r="V197" s="5" t="n">
        <v>0.01589697614445412</v>
      </c>
      <c r="W197" s="5" t="n">
        <v>0.6875</v>
      </c>
      <c r="X197" s="6" t="inlineStr">
        <is>
          <t>HOLD</t>
        </is>
      </c>
      <c r="Y197" s="9" t="inlineStr">
        <is>
          <t>Hoch</t>
        </is>
      </c>
      <c r="Z197" s="2" t="n"/>
      <c r="AA197" s="5" t="n">
        <v>0.5808824538479257</v>
      </c>
      <c r="AB197" s="5" t="n">
        <v>0.09903436457229042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35.55852668336199</v>
      </c>
      <c r="E198" s="4" t="n">
        <v>6.5872</v>
      </c>
      <c r="F198" s="4" t="n">
        <v>6.144537674657402</v>
      </c>
      <c r="G198" s="5" t="n">
        <v>0.04274957493320379</v>
      </c>
      <c r="H198" s="5" t="n">
        <v>0.2626763737526603</v>
      </c>
      <c r="I198" s="5" t="n">
        <v>0.22348</v>
      </c>
      <c r="J198" s="3" t="n">
        <v>29.18388178925724</v>
      </c>
      <c r="K198" s="2" t="n"/>
      <c r="L198" s="3" t="n">
        <v>28.33386581481285</v>
      </c>
      <c r="M198" s="3" t="n">
        <v>82.44560487397105</v>
      </c>
      <c r="N198" s="3" t="n">
        <v>85.96293920426865</v>
      </c>
      <c r="O198" s="3" t="n">
        <v>70.19527220305777</v>
      </c>
      <c r="P198" s="3" t="n">
        <v>46.2439656883149</v>
      </c>
      <c r="Q198" s="3" t="n">
        <v>136.1644747634882</v>
      </c>
      <c r="R198" s="2" t="n">
        <v>5</v>
      </c>
      <c r="S198" s="3" t="n">
        <v>70.19527220305777</v>
      </c>
      <c r="T198" s="5" t="n">
        <v>0.9740770709688171</v>
      </c>
      <c r="U198" s="5" t="n">
        <v>0.2398222006315278</v>
      </c>
      <c r="V198" s="5" t="n">
        <v>0.6069496358001725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-0.814818530487717</v>
      </c>
      <c r="AB198" s="5" t="n">
        <v>1.945562205364748</v>
      </c>
      <c r="AC198" s="2" t="inlineStr">
        <is>
          <t>M1 Gordon, M4 KGV, M5 P/S, M6 P/B, M7 EV/EBITDA</t>
        </is>
      </c>
      <c r="AD198" s="2" t="inlineStr">
        <is>
          <t>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49.74911675884505</v>
      </c>
      <c r="E199" s="4" t="n">
        <v>19.52542372881356</v>
      </c>
      <c r="F199" s="4" t="n">
        <v>11.66131177610282</v>
      </c>
      <c r="G199" s="5" t="n">
        <v>0.02777777777777778</v>
      </c>
      <c r="H199" s="5" t="n">
        <v>0.3239253271139671</v>
      </c>
      <c r="I199" s="5" t="n">
        <v>0.08438</v>
      </c>
      <c r="J199" s="3" t="n">
        <v>24.06386318287329</v>
      </c>
      <c r="K199" s="3" t="n">
        <v>27.04253152683886</v>
      </c>
      <c r="L199" s="3" t="n">
        <v>23.36297396395465</v>
      </c>
      <c r="M199" s="3" t="n">
        <v>48.12009603942484</v>
      </c>
      <c r="N199" s="3" t="n">
        <v>32.19302309883178</v>
      </c>
      <c r="O199" s="3" t="n">
        <v>44.0715675114476</v>
      </c>
      <c r="P199" s="2" t="n"/>
      <c r="Q199" s="3" t="n">
        <v>25.55721125152653</v>
      </c>
      <c r="R199" s="2" t="n">
        <v>5</v>
      </c>
      <c r="S199" s="3" t="n">
        <v>25.55721125152653</v>
      </c>
      <c r="T199" s="5" t="n">
        <v>-0.4862780906158976</v>
      </c>
      <c r="U199" s="5" t="n">
        <v>0.09201388888888884</v>
      </c>
      <c r="V199" s="5" t="n">
        <v>-0.1971321008635044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0.4255156727114103</v>
      </c>
      <c r="AB199" s="5" t="n">
        <v>0.3779505617949361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188.1570327415693</v>
      </c>
      <c r="E200" s="4" t="n">
        <v>23.05291005291005</v>
      </c>
      <c r="F200" s="4" t="n">
        <v>9.436238360637134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367.955996687095</v>
      </c>
      <c r="N200" s="3" t="n">
        <v>655.0179656940001</v>
      </c>
      <c r="O200" s="3" t="n">
        <v>560.3470080575339</v>
      </c>
      <c r="P200" s="3" t="n">
        <v>626.9769099331837</v>
      </c>
      <c r="Q200" s="2" t="n"/>
      <c r="R200" s="2" t="n">
        <v>2</v>
      </c>
      <c r="S200" s="3" t="n">
        <v>464.1515023723144</v>
      </c>
      <c r="T200" s="5" t="n">
        <v>1.466830474573964</v>
      </c>
      <c r="U200" s="5" t="n">
        <v>0.2556254303419785</v>
      </c>
      <c r="V200" s="5" t="n">
        <v>0.8612279524579715</v>
      </c>
      <c r="W200" s="5" t="n">
        <v>0.5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0.6670877097061195</v>
      </c>
      <c r="AB200" s="5" t="n">
        <v>0.5228641824094138</v>
      </c>
      <c r="AC200" s="2" t="inlineStr">
        <is>
          <t>M4 KGV, M6 P/B</t>
        </is>
      </c>
      <c r="AD20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40.95665133167417</v>
      </c>
      <c r="E201" s="4" t="n">
        <v>25.35828877005348</v>
      </c>
      <c r="F201" s="4" t="n">
        <v>16.07757378494296</v>
      </c>
      <c r="G201" s="5" t="n">
        <v>0.0392239561366512</v>
      </c>
      <c r="H201" s="5" t="n">
        <v>0.6306260489243757</v>
      </c>
      <c r="I201" s="5" t="n">
        <v>0.09490999999999999</v>
      </c>
      <c r="J201" s="3" t="n">
        <v>46.61060147036157</v>
      </c>
      <c r="K201" s="3" t="n">
        <v>47.69134178387959</v>
      </c>
      <c r="L201" s="3" t="n">
        <v>45.25301113627336</v>
      </c>
      <c r="M201" s="3" t="n">
        <v>43.90079631357668</v>
      </c>
      <c r="N201" s="3" t="n">
        <v>35.41125240036375</v>
      </c>
      <c r="O201" s="3" t="n">
        <v>41.45553980276065</v>
      </c>
      <c r="P201" s="3" t="n">
        <v>59.0365774430718</v>
      </c>
      <c r="Q201" s="2" t="n"/>
      <c r="R201" s="2" t="n">
        <v>7</v>
      </c>
      <c r="S201" s="3" t="n">
        <v>45.25301113627336</v>
      </c>
      <c r="T201" s="5" t="n">
        <v>0.1049001728634138</v>
      </c>
      <c r="U201" s="5" t="n">
        <v>0.1247011809363137</v>
      </c>
      <c r="V201" s="5" t="n">
        <v>0.1148006768998637</v>
      </c>
      <c r="W201" s="5" t="n">
        <v>0.6</v>
      </c>
      <c r="X201" s="9" t="inlineStr">
        <is>
          <t>BUY</t>
        </is>
      </c>
      <c r="Y201" s="6" t="inlineStr">
        <is>
          <t>Mittel</t>
        </is>
      </c>
      <c r="Z201" s="2" t="n"/>
      <c r="AA201" s="5" t="n">
        <v>0.3979414103624908</v>
      </c>
      <c r="AB201" s="5" t="n">
        <v>0.667169993752194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45.09377406214062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115.0886275349425</v>
      </c>
      <c r="P202" s="2" t="n"/>
      <c r="Q202" s="2" t="n"/>
      <c r="R202" s="2" t="n">
        <v>1</v>
      </c>
      <c r="S202" s="3" t="n">
        <v>115.0886275349425</v>
      </c>
      <c r="T202" s="5" t="n">
        <v>1.552206594558859</v>
      </c>
      <c r="U202" s="5" t="n">
        <v>0.190932196897146</v>
      </c>
      <c r="V202" s="5" t="n">
        <v>0.8715693957280023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112.2809926848933</v>
      </c>
      <c r="E203" s="4" t="n">
        <v>48.68913857677903</v>
      </c>
      <c r="F203" s="4" t="n">
        <v>18.28125285644576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129.8046969764685</v>
      </c>
      <c r="N203" s="3" t="n">
        <v>93.18545139794233</v>
      </c>
      <c r="O203" s="3" t="n">
        <v>125.1535150246339</v>
      </c>
      <c r="P203" s="3" t="n">
        <v>105.9149582094207</v>
      </c>
      <c r="Q203" s="3" t="n">
        <v>45.51939634509773</v>
      </c>
      <c r="R203" s="2" t="n">
        <v>4</v>
      </c>
      <c r="S203" s="3" t="n">
        <v>115.5342366170273</v>
      </c>
      <c r="T203" s="5" t="n">
        <v>0.02897412869570815</v>
      </c>
      <c r="U203" s="5" t="n">
        <v>0.2346153846153847</v>
      </c>
      <c r="V203" s="5" t="n">
        <v>0.1317947566555464</v>
      </c>
      <c r="W203" s="5" t="n">
        <v>0.7</v>
      </c>
      <c r="X203" s="9" t="inlineStr">
        <is>
          <t>BUY</t>
        </is>
      </c>
      <c r="Y203" s="6" t="inlineStr">
        <is>
          <t>Mittel</t>
        </is>
      </c>
      <c r="Z203" s="2" t="n"/>
      <c r="AA203" s="5" t="n">
        <v>0.8375121713729309</v>
      </c>
      <c r="AB203" s="5" t="n">
        <v>0.3929717035135254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12.13498420940578</v>
      </c>
      <c r="E204" s="2" t="n"/>
      <c r="F204" s="4" t="n">
        <v>7.343333507552397</v>
      </c>
      <c r="G204" s="5" t="n">
        <v>0.04270462633451957</v>
      </c>
      <c r="H204" s="5" t="n">
        <v>0.3135943134897821</v>
      </c>
      <c r="I204" s="5" t="n">
        <v>-0.18252</v>
      </c>
      <c r="J204" s="3" t="n">
        <v>5.064198911054158</v>
      </c>
      <c r="K204" s="3" t="n">
        <v>5.064198911054156</v>
      </c>
      <c r="L204" s="3" t="n">
        <v>4.91669797189724</v>
      </c>
      <c r="M204" s="3" t="n">
        <v>28.12608298482268</v>
      </c>
      <c r="N204" s="2" t="n"/>
      <c r="O204" s="3" t="n">
        <v>39.52149828970641</v>
      </c>
      <c r="P204" s="3" t="n">
        <v>-5.804725478390501</v>
      </c>
      <c r="Q204" s="2" t="n"/>
      <c r="R204" s="2" t="n">
        <v>3</v>
      </c>
      <c r="S204" s="3" t="n">
        <v>5.064198911054156</v>
      </c>
      <c r="T204" s="5" t="n">
        <v>-0.5826777502414124</v>
      </c>
      <c r="U204" s="5" t="n">
        <v>0.1228469750889678</v>
      </c>
      <c r="V204" s="5" t="n">
        <v>-0.2299153875762223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1.961957978731792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134.6076362303125</v>
      </c>
      <c r="E205" s="4" t="n">
        <v>56.46739130434783</v>
      </c>
      <c r="F205" s="4" t="n">
        <v>41.4543191224505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105.4753026378062</v>
      </c>
      <c r="N205" s="3" t="n">
        <v>201.9328469246705</v>
      </c>
      <c r="O205" s="3" t="n">
        <v>18.95593575546661</v>
      </c>
      <c r="P205" s="3" t="n">
        <v>135.5422720706418</v>
      </c>
      <c r="Q205" s="3" t="n">
        <v>81.10857209503396</v>
      </c>
      <c r="R205" s="2" t="n">
        <v>3</v>
      </c>
      <c r="S205" s="3" t="n">
        <v>105.4753026378062</v>
      </c>
      <c r="T205" s="5" t="n">
        <v>-0.2164240782199094</v>
      </c>
      <c r="U205" s="5" t="n">
        <v>0.03217741418030151</v>
      </c>
      <c r="V205" s="5" t="n">
        <v>-0.09212333201980394</v>
      </c>
      <c r="W205" s="5" t="n">
        <v>0.7647</v>
      </c>
      <c r="X205" s="6" t="inlineStr">
        <is>
          <t>HOLD</t>
        </is>
      </c>
      <c r="Y205" s="6" t="inlineStr">
        <is>
          <t>Mittel</t>
        </is>
      </c>
      <c r="Z205" s="2" t="n"/>
      <c r="AA205" s="5" t="n">
        <v>0.8153353920760819</v>
      </c>
      <c r="AB205" s="5" t="n">
        <v>0.6711214187302983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52.37476458778409</v>
      </c>
      <c r="E206" s="4" t="n">
        <v>32.60215053763441</v>
      </c>
      <c r="F206" s="4" t="n">
        <v>18.66075824716888</v>
      </c>
      <c r="G206" s="5" t="n">
        <v>0.003957783641160949</v>
      </c>
      <c r="H206" s="5" t="n">
        <v>0.07385524372230429</v>
      </c>
      <c r="I206" s="5" t="n">
        <v>0.07318</v>
      </c>
      <c r="J206" s="2" t="n"/>
      <c r="K206" s="2" t="n"/>
      <c r="L206" s="2" t="n"/>
      <c r="M206" s="3" t="n">
        <v>56.06257696640917</v>
      </c>
      <c r="N206" s="3" t="n">
        <v>48.20098343111439</v>
      </c>
      <c r="O206" s="3" t="n">
        <v>62.43760244755679</v>
      </c>
      <c r="P206" s="3" t="n">
        <v>52.82495498732742</v>
      </c>
      <c r="Q206" s="2" t="n"/>
      <c r="R206" s="2" t="n">
        <v>4</v>
      </c>
      <c r="S206" s="3" t="n">
        <v>54.44376597686829</v>
      </c>
      <c r="T206" s="5" t="n">
        <v>0.03950378403355681</v>
      </c>
      <c r="U206" s="5" t="n">
        <v>0.06048301451187332</v>
      </c>
      <c r="V206" s="5" t="n">
        <v>0.04999339927271507</v>
      </c>
      <c r="W206" s="5" t="n">
        <v>0.7</v>
      </c>
      <c r="X206" s="6" t="inlineStr">
        <is>
          <t>HOLD</t>
        </is>
      </c>
      <c r="Y206" s="9" t="inlineStr">
        <is>
          <t>Hoch</t>
        </is>
      </c>
      <c r="Z206" s="2" t="n"/>
      <c r="AA206" s="5" t="n">
        <v>0.6658733854139721</v>
      </c>
      <c r="AB206" s="5" t="n">
        <v>0.2953595135001432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59.75939910667515</v>
      </c>
      <c r="E207" s="4" t="n">
        <v>17.97142857142857</v>
      </c>
      <c r="F207" s="4" t="n">
        <v>11.89107439010767</v>
      </c>
      <c r="G207" s="5" t="n">
        <v>0.008382714265067205</v>
      </c>
      <c r="H207" s="5" t="n">
        <v>0.09967947891693089</v>
      </c>
      <c r="I207" s="5" t="n">
        <v>0.14291</v>
      </c>
      <c r="J207" s="2" t="n"/>
      <c r="K207" s="2" t="n"/>
      <c r="L207" s="2" t="n"/>
      <c r="M207" s="3" t="n">
        <v>69.93904287832916</v>
      </c>
      <c r="N207" s="3" t="n">
        <v>151.936041802156</v>
      </c>
      <c r="O207" s="3" t="n">
        <v>60.66666457962671</v>
      </c>
      <c r="P207" s="3" t="n">
        <v>137.4864043151951</v>
      </c>
      <c r="Q207" s="3" t="n">
        <v>124.3901972932627</v>
      </c>
      <c r="R207" s="2" t="n">
        <v>4</v>
      </c>
      <c r="S207" s="3" t="n">
        <v>130.9383008042289</v>
      </c>
      <c r="T207" s="5" t="n">
        <v>1.191091322228557</v>
      </c>
      <c r="U207" s="5" t="n">
        <v>0.06067697644168235</v>
      </c>
      <c r="V207" s="5" t="n">
        <v>0.6258841493351198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0.2056548297888517</v>
      </c>
      <c r="AB207" s="5" t="n">
        <v>1.172406649408607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53.10890953995455</v>
      </c>
      <c r="E208" s="4" t="n">
        <v>16.01302083333334</v>
      </c>
      <c r="F208" s="4" t="n">
        <v>10.40439932318105</v>
      </c>
      <c r="G208" s="5" t="n">
        <v>0.009432428037079199</v>
      </c>
      <c r="H208" s="5" t="n">
        <v>0.09813874788494077</v>
      </c>
      <c r="I208" s="5" t="n">
        <v>0.14291</v>
      </c>
      <c r="J208" s="2" t="n"/>
      <c r="K208" s="2" t="n"/>
      <c r="L208" s="2" t="n"/>
      <c r="M208" s="3" t="n">
        <v>71.03705213596373</v>
      </c>
      <c r="N208" s="3" t="n">
        <v>137.5547204740173</v>
      </c>
      <c r="O208" s="3" t="n">
        <v>60.66666457962671</v>
      </c>
      <c r="P208" s="3" t="n">
        <v>124.4727958569605</v>
      </c>
      <c r="Q208" s="3" t="n">
        <v>112.6161943896304</v>
      </c>
      <c r="R208" s="2" t="n">
        <v>5</v>
      </c>
      <c r="S208" s="3" t="n">
        <v>112.6161943896304</v>
      </c>
      <c r="T208" s="5" t="n">
        <v>1.120476495660446</v>
      </c>
      <c r="U208" s="2" t="n"/>
      <c r="V208" s="5" t="n">
        <v>1.120476495660446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0.1085056569843185</v>
      </c>
      <c r="AB208" s="5" t="n">
        <v>1.267385580321015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29.52990107612694</v>
      </c>
      <c r="E209" s="4" t="n">
        <v>23.10135135135135</v>
      </c>
      <c r="F209" s="4" t="n">
        <v>10.82520414011025</v>
      </c>
      <c r="G209" s="5" t="n">
        <v>0.03860778005264698</v>
      </c>
      <c r="H209" s="5" t="n">
        <v>0.4179371004663798</v>
      </c>
      <c r="I209" s="5" t="n">
        <v>0.07887</v>
      </c>
      <c r="J209" s="3" t="n">
        <v>12.8057409323363</v>
      </c>
      <c r="K209" s="3" t="n">
        <v>13.66969437158519</v>
      </c>
      <c r="L209" s="3" t="n">
        <v>12.43275818673427</v>
      </c>
      <c r="M209" s="3" t="n">
        <v>37.29466851608429</v>
      </c>
      <c r="N209" s="3" t="n">
        <v>22.8250574504394</v>
      </c>
      <c r="O209" s="3" t="n">
        <v>60.06609685963795</v>
      </c>
      <c r="P209" s="3" t="n">
        <v>30.40588445967683</v>
      </c>
      <c r="Q209" s="3" t="n">
        <v>9.806662238377292</v>
      </c>
      <c r="R209" s="2" t="n">
        <v>5</v>
      </c>
      <c r="S209" s="3" t="n">
        <v>12.8057409323363</v>
      </c>
      <c r="T209" s="5" t="n">
        <v>-0.5663466362679783</v>
      </c>
      <c r="U209" s="5" t="n">
        <v>0.03166803158818388</v>
      </c>
      <c r="V209" s="5" t="n">
        <v>-0.2673393023398972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0.6443096880187401</v>
      </c>
      <c r="AB209" s="5" t="n">
        <v>1.32750520978647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59.05980215225389</v>
      </c>
      <c r="E210" s="4" t="n">
        <v>32.56190476190476</v>
      </c>
      <c r="F210" s="4" t="n">
        <v>16.58489023848965</v>
      </c>
      <c r="G210" s="5" t="n">
        <v>0.008774495466510676</v>
      </c>
      <c r="H210" s="5" t="n">
        <v>0.1455240442102046</v>
      </c>
      <c r="I210" s="5" t="n">
        <v>0.14755</v>
      </c>
      <c r="J210" s="2" t="n"/>
      <c r="K210" s="2" t="n"/>
      <c r="L210" s="2" t="n"/>
      <c r="M210" s="3" t="n">
        <v>60.20119709222131</v>
      </c>
      <c r="N210" s="3" t="n">
        <v>54.72475317760163</v>
      </c>
      <c r="O210" s="3" t="n">
        <v>36.84612599989149</v>
      </c>
      <c r="P210" s="3" t="n">
        <v>64.4529593720106</v>
      </c>
      <c r="Q210" s="3" t="n">
        <v>1.334390579067229</v>
      </c>
      <c r="R210" s="2" t="n">
        <v>4</v>
      </c>
      <c r="S210" s="3" t="n">
        <v>57.46297513491146</v>
      </c>
      <c r="T210" s="5" t="n">
        <v>-0.02703745964515536</v>
      </c>
      <c r="U210" s="5" t="n">
        <v>0.04895100906697869</v>
      </c>
      <c r="V210" s="5" t="n">
        <v>0.01095677471091167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0.7256745499527703</v>
      </c>
      <c r="AB210" s="5" t="n">
        <v>0.7492465658995036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265.5877326969592</v>
      </c>
      <c r="E211" s="4" t="n">
        <v>32.06465067778937</v>
      </c>
      <c r="F211" s="4" t="n">
        <v>27.98943046287691</v>
      </c>
      <c r="G211" s="5" t="n">
        <v>0.01365853658536585</v>
      </c>
      <c r="H211" s="5" t="n">
        <v>0.3822946599807578</v>
      </c>
      <c r="I211" s="5" t="n">
        <v>0.21886998</v>
      </c>
      <c r="J211" s="3" t="n">
        <v>65.89710681791462</v>
      </c>
      <c r="K211" s="2" t="n"/>
      <c r="L211" s="3" t="n">
        <v>63.97777360962584</v>
      </c>
      <c r="M211" s="3" t="n">
        <v>161.5017531152081</v>
      </c>
      <c r="N211" s="3" t="n">
        <v>190.6792806886015</v>
      </c>
      <c r="O211" s="3" t="n">
        <v>206.4929901709554</v>
      </c>
      <c r="P211" s="3" t="n">
        <v>166.4860556670102</v>
      </c>
      <c r="Q211" s="3" t="n">
        <v>220.9895699302412</v>
      </c>
      <c r="R211" s="2" t="n">
        <v>5</v>
      </c>
      <c r="S211" s="3" t="n">
        <v>190.6792806886015</v>
      </c>
      <c r="T211" s="5" t="n">
        <v>-0.2820478613514492</v>
      </c>
      <c r="U211" s="5" t="n">
        <v>-0.05598146341463406</v>
      </c>
      <c r="V211" s="5" t="n">
        <v>-0.1690146623830416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0.6402884444069354</v>
      </c>
      <c r="AB211" s="5" t="n">
        <v>0.3683416165309192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154.7663929169695</v>
      </c>
      <c r="E212" s="4" t="n">
        <v>16.29</v>
      </c>
      <c r="F212" s="4" t="n">
        <v>10.8372090210285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301.8209144700074</v>
      </c>
      <c r="N212" s="3" t="n">
        <v>434.3778692154735</v>
      </c>
      <c r="O212" s="2" t="n"/>
      <c r="P212" s="3" t="n">
        <v>406.2469317103453</v>
      </c>
      <c r="Q212" s="3" t="n">
        <v>369.5249227973036</v>
      </c>
      <c r="R212" s="2" t="n">
        <v>4</v>
      </c>
      <c r="S212" s="3" t="n">
        <v>387.8859272538245</v>
      </c>
      <c r="T212" s="5" t="n">
        <v>1.506267154923751</v>
      </c>
      <c r="U212" s="5" t="n">
        <v>0.03671650203694399</v>
      </c>
      <c r="V212" s="5" t="n">
        <v>0.7714918284803473</v>
      </c>
      <c r="W212" s="5" t="n">
        <v>0.75</v>
      </c>
      <c r="X212" s="7" t="inlineStr">
        <is>
          <t>STRONG BUY</t>
        </is>
      </c>
      <c r="Y212" s="6" t="inlineStr">
        <is>
          <t>Mittel</t>
        </is>
      </c>
      <c r="Z212" s="2" t="n"/>
      <c r="AA212" s="5" t="n">
        <v>0.3075312554423716</v>
      </c>
      <c r="AB212" s="5" t="n">
        <v>0.4391907531598129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319.076670212155</v>
      </c>
      <c r="E213" s="4" t="n">
        <v>43.46235294117647</v>
      </c>
      <c r="F213" s="4" t="n">
        <v>40.70804651403675</v>
      </c>
      <c r="G213" s="5" t="n">
        <v>0.00508892076983461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165.2933260790725</v>
      </c>
      <c r="N213" s="3" t="n">
        <v>257.7180523227025</v>
      </c>
      <c r="O213" s="3" t="n">
        <v>66.5089723902183</v>
      </c>
      <c r="P213" s="3" t="n">
        <v>173.9874095751912</v>
      </c>
      <c r="Q213" s="3" t="n">
        <v>132.4747487009886</v>
      </c>
      <c r="R213" s="2" t="n">
        <v>3</v>
      </c>
      <c r="S213" s="3" t="n">
        <v>165.2933260790725</v>
      </c>
      <c r="T213" s="5" t="n">
        <v>-0.4819636109115453</v>
      </c>
      <c r="U213" s="5" t="n">
        <v>0.09602563408494169</v>
      </c>
      <c r="V213" s="5" t="n">
        <v>-0.1929689884133018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0.7932756659995308</v>
      </c>
      <c r="AB213" s="5" t="n">
        <v>0.3133628203205863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62.50596492773639</v>
      </c>
      <c r="E214" s="4" t="n">
        <v>16.98826291079812</v>
      </c>
      <c r="F214" s="4" t="n">
        <v>13.3765355198125</v>
      </c>
      <c r="G214" s="5" t="n">
        <v>0.001934503247201879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84.85619030527153</v>
      </c>
      <c r="N214" s="3" t="n">
        <v>111.7114617088259</v>
      </c>
      <c r="O214" s="3" t="n">
        <v>71.82488351620796</v>
      </c>
      <c r="P214" s="3" t="n">
        <v>92.35870177385819</v>
      </c>
      <c r="Q214" s="3" t="n">
        <v>16.71722928510901</v>
      </c>
      <c r="R214" s="2" t="n">
        <v>4</v>
      </c>
      <c r="S214" s="3" t="n">
        <v>88.60744603956485</v>
      </c>
      <c r="T214" s="5" t="n">
        <v>0.417583844069995</v>
      </c>
      <c r="U214" s="5" t="n">
        <v>0.1399751278153931</v>
      </c>
      <c r="V214" s="5" t="n">
        <v>0.2787794859426941</v>
      </c>
      <c r="W214" s="5" t="n">
        <v>0.75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0.2979824658761389</v>
      </c>
      <c r="AB214" s="5" t="n">
        <v>0.5553309137440812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931.9322392846146</v>
      </c>
      <c r="E215" s="4" t="n">
        <v>30.48883865498728</v>
      </c>
      <c r="F215" s="4" t="n">
        <v>42.97132152146356</v>
      </c>
      <c r="G215" s="5" t="n">
        <v>0.00185356811862836</v>
      </c>
      <c r="H215" s="5" t="n">
        <v>0.07965027158751355</v>
      </c>
      <c r="I215" s="5" t="n">
        <v>0.82577</v>
      </c>
      <c r="J215" s="2" t="n"/>
      <c r="K215" s="2" t="n"/>
      <c r="L215" s="2" t="n"/>
      <c r="M215" s="3" t="n">
        <v>455.6745418341224</v>
      </c>
      <c r="N215" s="3" t="n">
        <v>916.0322848134858</v>
      </c>
      <c r="O215" s="3" t="n">
        <v>252.3611287849141</v>
      </c>
      <c r="P215" s="3" t="n">
        <v>254.6018573876715</v>
      </c>
      <c r="Q215" s="2" t="n"/>
      <c r="R215" s="2" t="n">
        <v>2</v>
      </c>
      <c r="S215" s="3" t="n">
        <v>685.8534133238041</v>
      </c>
      <c r="T215" s="5" t="n">
        <v>-0.2640522728881122</v>
      </c>
      <c r="U215" s="5" t="n">
        <v>0.1487138090824838</v>
      </c>
      <c r="V215" s="5" t="n">
        <v>-0.0576692319028142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0.6534718662532613</v>
      </c>
      <c r="AB215" s="5" t="n">
        <v>1.010277513258456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23.67401545763789</v>
      </c>
      <c r="E216" s="4" t="n">
        <v>16.71341463414634</v>
      </c>
      <c r="F216" s="4" t="n">
        <v>8.30334314830298</v>
      </c>
      <c r="G216" s="5" t="n">
        <v>0.01824151769427216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92.6125429655623</v>
      </c>
      <c r="N216" s="3" t="n">
        <v>122.9009933382775</v>
      </c>
      <c r="O216" s="3" t="n">
        <v>39.75904405853309</v>
      </c>
      <c r="P216" s="3" t="n">
        <v>138.520385091178</v>
      </c>
      <c r="Q216" s="3" t="n">
        <v>68.29334345845993</v>
      </c>
      <c r="R216" s="2" t="n">
        <v>2</v>
      </c>
      <c r="S216" s="3" t="n">
        <v>54.02619375849651</v>
      </c>
      <c r="T216" s="5" t="n">
        <v>1.282088302897773</v>
      </c>
      <c r="U216" s="5" t="n">
        <v>0.1713608172199927</v>
      </c>
      <c r="V216" s="5" t="n">
        <v>0.7267245600588829</v>
      </c>
      <c r="W216" s="5" t="n">
        <v>0.6</v>
      </c>
      <c r="X216" s="9" t="inlineStr">
        <is>
          <t>BUY</t>
        </is>
      </c>
      <c r="Y216" s="6" t="inlineStr">
        <is>
          <t>Mittel</t>
        </is>
      </c>
      <c r="Z216" s="2" t="n"/>
      <c r="AA216" s="5" t="n">
        <v>0.4193869186102602</v>
      </c>
      <c r="AB216" s="5" t="n">
        <v>0.7176807208422511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191.0936125502512</v>
      </c>
      <c r="E217" s="4" t="n">
        <v>50.51369863013699</v>
      </c>
      <c r="F217" s="4" t="n">
        <v>18.71790988838627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214.505265863604</v>
      </c>
      <c r="N217" s="3" t="n">
        <v>112.0310468146191</v>
      </c>
      <c r="O217" s="3" t="n">
        <v>274.1374293286886</v>
      </c>
      <c r="P217" s="3" t="n">
        <v>148.171682107494</v>
      </c>
      <c r="Q217" s="2" t="n"/>
      <c r="R217" s="2" t="n">
        <v>3</v>
      </c>
      <c r="S217" s="3" t="n">
        <v>148.171682107494</v>
      </c>
      <c r="T217" s="5" t="n">
        <v>-0.2246120624857104</v>
      </c>
      <c r="U217" s="5" t="n">
        <v>0.2830508474576272</v>
      </c>
      <c r="V217" s="5" t="n">
        <v>0.0292193924859584</v>
      </c>
      <c r="W217" s="5" t="n">
        <v>0.75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0.8578340382801327</v>
      </c>
      <c r="AB217" s="5" t="n">
        <v>0.9146948275735733</v>
      </c>
      <c r="AC217" s="2" t="inlineStr">
        <is>
          <t>M4 KGV, M5 P/S, M7 EV/EBITDA</t>
        </is>
      </c>
      <c r="AD2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337.8275959905321</v>
      </c>
      <c r="E218" s="4" t="n">
        <v>24.15935762816553</v>
      </c>
      <c r="F218" s="4" t="n">
        <v>21.08824942297645</v>
      </c>
      <c r="G218" s="5" t="n">
        <v>0.01626016260162602</v>
      </c>
      <c r="H218" s="5" t="n">
        <v>0.3428983646012432</v>
      </c>
      <c r="I218" s="5" t="n">
        <v>0.17803</v>
      </c>
      <c r="J218" s="3" t="n">
        <v>192.4464486866037</v>
      </c>
      <c r="K218" s="2" t="n"/>
      <c r="L218" s="3" t="n">
        <v>186.841212317091</v>
      </c>
      <c r="M218" s="3" t="n">
        <v>337.8275959905321</v>
      </c>
      <c r="N218" s="3" t="n">
        <v>494.7140737326082</v>
      </c>
      <c r="O218" s="3" t="n">
        <v>388.4677935620655</v>
      </c>
      <c r="P218" s="3" t="n">
        <v>387.9519922750511</v>
      </c>
      <c r="Q218" s="3" t="n">
        <v>366.888590802475</v>
      </c>
      <c r="R218" s="2" t="n">
        <v>7</v>
      </c>
      <c r="S218" s="3" t="n">
        <v>366.888590802475</v>
      </c>
      <c r="T218" s="5" t="n">
        <v>0.08602315250988957</v>
      </c>
      <c r="U218" s="5" t="n">
        <v>0.07384759932504981</v>
      </c>
      <c r="V218" s="5" t="n">
        <v>0.07993537591746969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0.3031678617402397</v>
      </c>
      <c r="AB218" s="5" t="n">
        <v>1.647778119171169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32.80332386286345</v>
      </c>
      <c r="E219" s="2" t="n"/>
      <c r="F219" s="4" t="n">
        <v>11.82606529557379</v>
      </c>
      <c r="G219" s="5" t="n">
        <v>0.06424433912585571</v>
      </c>
      <c r="H219" s="5" t="n">
        <v>0.7597577493733555</v>
      </c>
      <c r="I219" s="5" t="n">
        <v>-0.01028</v>
      </c>
      <c r="J219" s="3" t="n">
        <v>203.8169670030148</v>
      </c>
      <c r="K219" s="3" t="n">
        <v>203.8169670030147</v>
      </c>
      <c r="L219" s="3" t="n">
        <v>197.8805504883638</v>
      </c>
      <c r="M219" s="3" t="n">
        <v>39.52412293466109</v>
      </c>
      <c r="N219" s="2" t="n"/>
      <c r="O219" s="3" t="n">
        <v>19.40608872581132</v>
      </c>
      <c r="P219" s="3" t="n">
        <v>57.81097803901451</v>
      </c>
      <c r="Q219" s="3" t="n">
        <v>36.8997840619648</v>
      </c>
      <c r="R219" s="2" t="n">
        <v>3</v>
      </c>
      <c r="S219" s="3" t="n">
        <v>36.8997840619648</v>
      </c>
      <c r="T219" s="5" t="n">
        <v>0.124879424299406</v>
      </c>
      <c r="U219" s="5" t="n">
        <v>-0.01117535545023685</v>
      </c>
      <c r="V219" s="5" t="n">
        <v>0.05685203442458459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1.103634527656493</v>
      </c>
      <c r="AB219" s="5" t="n">
        <v>1.036686706584595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72.87036425249578</v>
      </c>
      <c r="E220" s="4" t="n">
        <v>38.70183486238532</v>
      </c>
      <c r="F220" s="4" t="n">
        <v>5.736716207634178</v>
      </c>
      <c r="G220" s="5" t="n">
        <v>0.008533839042313618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216.1975983794736</v>
      </c>
      <c r="N220" s="3" t="n">
        <v>40.21822754858714</v>
      </c>
      <c r="O220" s="3" t="n">
        <v>311.9012997420277</v>
      </c>
      <c r="P220" s="3" t="n">
        <v>136.8662018428157</v>
      </c>
      <c r="Q220" s="2" t="n"/>
      <c r="R220" s="2" t="n">
        <v>2</v>
      </c>
      <c r="S220" s="3" t="n">
        <v>176.5319001111447</v>
      </c>
      <c r="T220" s="5" t="n">
        <v>1.422547244301699</v>
      </c>
      <c r="U220" s="5" t="n">
        <v>0.1856944411520682</v>
      </c>
      <c r="V220" s="5" t="n">
        <v>0.8041208427268837</v>
      </c>
      <c r="W220" s="5" t="n">
        <v>0.5625</v>
      </c>
      <c r="X220" s="9" t="inlineStr">
        <is>
          <t>BUY</t>
        </is>
      </c>
      <c r="Y220" s="6" t="inlineStr">
        <is>
          <t>Mittel</t>
        </is>
      </c>
      <c r="Z220" s="2" t="n"/>
      <c r="AA220" s="5" t="n">
        <v>0.7639235430657875</v>
      </c>
      <c r="AB220" s="5" t="n">
        <v>0.5796273694199994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114.4575165430928</v>
      </c>
      <c r="E221" s="4" t="n">
        <v>530.08</v>
      </c>
      <c r="F221" s="4" t="n">
        <v>15.95705610858312</v>
      </c>
      <c r="G221" s="5" t="n">
        <v>0.03207063084817386</v>
      </c>
      <c r="H221" s="5" t="n">
        <v>0.5117528558819668</v>
      </c>
      <c r="I221" s="5" t="n">
        <v>0.0070700003</v>
      </c>
      <c r="J221" s="3" t="n">
        <v>83.4623952246766</v>
      </c>
      <c r="K221" s="3" t="n">
        <v>83.4623952246766</v>
      </c>
      <c r="L221" s="3" t="n">
        <v>81.03145167444329</v>
      </c>
      <c r="M221" s="3" t="n">
        <v>122.0829000739694</v>
      </c>
      <c r="N221" s="3" t="n">
        <v>4.655670718091423</v>
      </c>
      <c r="O221" s="3" t="n">
        <v>144.8459824011332</v>
      </c>
      <c r="P221" s="3" t="n">
        <v>155.0655799036074</v>
      </c>
      <c r="Q221" s="3" t="n">
        <v>-3.632963131625178</v>
      </c>
      <c r="R221" s="2" t="n">
        <v>5</v>
      </c>
      <c r="S221" s="3" t="n">
        <v>83.4623952246766</v>
      </c>
      <c r="T221" s="5" t="n">
        <v>-0.2708002257479234</v>
      </c>
      <c r="U221" s="5" t="n">
        <v>0.05927407183821298</v>
      </c>
      <c r="V221" s="5" t="n">
        <v>-0.1057630769548552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0.9749467769329163</v>
      </c>
      <c r="AB221" s="5" t="n">
        <v>0.7875279216652185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119.9851961829645</v>
      </c>
      <c r="E222" s="2" t="n"/>
      <c r="F222" s="4" t="n">
        <v>14.0487276051632</v>
      </c>
      <c r="G222" s="5" t="n">
        <v>0.02361071120069105</v>
      </c>
      <c r="H222" s="5" t="n">
        <v>0.3317004502226843</v>
      </c>
      <c r="I222" s="5" t="n">
        <v>-0.2068</v>
      </c>
      <c r="J222" s="3" t="n">
        <v>97.91690905695499</v>
      </c>
      <c r="K222" s="3" t="n">
        <v>97.91690905695501</v>
      </c>
      <c r="L222" s="3" t="n">
        <v>95.06496024947086</v>
      </c>
      <c r="M222" s="3" t="n">
        <v>119.9851961829645</v>
      </c>
      <c r="N222" s="2" t="n"/>
      <c r="O222" s="3" t="n">
        <v>32.20822672195841</v>
      </c>
      <c r="P222" s="3" t="n">
        <v>144.2597605356507</v>
      </c>
      <c r="Q222" s="3" t="n">
        <v>180.262394458779</v>
      </c>
      <c r="R222" s="2" t="n">
        <v>5</v>
      </c>
      <c r="S222" s="3" t="n">
        <v>97.91690905695501</v>
      </c>
      <c r="T222" s="5" t="n">
        <v>-0.1839250826606785</v>
      </c>
      <c r="U222" s="5" t="n">
        <v>0.1330795421825512</v>
      </c>
      <c r="V222" s="5" t="n">
        <v>-0.02542277023906364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1.321399578400793</v>
      </c>
      <c r="AB222" s="5" t="n">
        <v>0.5174861500712999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78.06120091431276</v>
      </c>
      <c r="E223" s="4" t="n">
        <v>44.08780487804878</v>
      </c>
      <c r="F223" s="4" t="n">
        <v>5.675306889174531</v>
      </c>
      <c r="G223" s="5" t="n">
        <v>0.01106439477760567</v>
      </c>
      <c r="H223" s="5" t="n">
        <v>0.06279383590589213</v>
      </c>
      <c r="I223" s="5" t="n">
        <v>0.02428</v>
      </c>
      <c r="J223" s="2" t="n"/>
      <c r="K223" s="2" t="n"/>
      <c r="L223" s="2" t="n"/>
      <c r="M223" s="3" t="n">
        <v>195.9561234260495</v>
      </c>
      <c r="N223" s="3" t="n">
        <v>24.54544906984271</v>
      </c>
      <c r="O223" s="3" t="n">
        <v>197.4907855684773</v>
      </c>
      <c r="P223" s="3" t="n">
        <v>140.5518325354067</v>
      </c>
      <c r="Q223" s="3" t="n">
        <v>204.0537585896698</v>
      </c>
      <c r="R223" s="2" t="n">
        <v>4</v>
      </c>
      <c r="S223" s="3" t="n">
        <v>196.7234544972634</v>
      </c>
      <c r="T223" s="5" t="n">
        <v>1.520118217412584</v>
      </c>
      <c r="U223" s="5" t="n">
        <v>0.123036069926975</v>
      </c>
      <c r="V223" s="5" t="n">
        <v>0.8215771436697793</v>
      </c>
      <c r="W223" s="5" t="n">
        <v>0.55</v>
      </c>
      <c r="X223" s="7" t="inlineStr">
        <is>
          <t>STRONG BUY</t>
        </is>
      </c>
      <c r="Y223" s="6" t="inlineStr">
        <is>
          <t>Mittel</t>
        </is>
      </c>
      <c r="Z223" s="2" t="n"/>
      <c r="AA223" s="5" t="n">
        <v>0.7225442288184513</v>
      </c>
      <c r="AB223" s="5" t="n">
        <v>0.4518043266228216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154.9564069045901</v>
      </c>
      <c r="E224" s="4" t="n">
        <v>12.03286384976526</v>
      </c>
      <c r="F224" s="4" t="n">
        <v>10.86132663044005</v>
      </c>
      <c r="G224" s="5" t="n">
        <v>0.007357449417535255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154.9564069045901</v>
      </c>
      <c r="N224" s="3" t="n">
        <v>209.2297723345187</v>
      </c>
      <c r="O224" s="3" t="n">
        <v>138.3175303102593</v>
      </c>
      <c r="P224" s="3" t="n">
        <v>176.1732066416402</v>
      </c>
      <c r="Q224" s="3" t="n">
        <v>185.116055209469</v>
      </c>
      <c r="R224" s="2" t="n">
        <v>5</v>
      </c>
      <c r="S224" s="3" t="n">
        <v>176.1732066416402</v>
      </c>
      <c r="T224" s="5" t="n">
        <v>0.1369210874263089</v>
      </c>
      <c r="U224" s="5" t="n">
        <v>0.0808153949055237</v>
      </c>
      <c r="V224" s="5" t="n">
        <v>0.1088682411659163</v>
      </c>
      <c r="W224" s="5" t="n">
        <v>0.8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-0.2478338658596171</v>
      </c>
      <c r="AB224" s="5" t="n">
        <v>0.5126771846287062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79.77996380233537</v>
      </c>
      <c r="E225" s="4" t="n">
        <v>14.10229007633588</v>
      </c>
      <c r="F225" s="4" t="n">
        <v>8.376331897528905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201.2936511891965</v>
      </c>
      <c r="N225" s="3" t="n">
        <v>254.2862647502666</v>
      </c>
      <c r="O225" s="3" t="n">
        <v>0.4454759097586028</v>
      </c>
      <c r="P225" s="3" t="n">
        <v>196.3578229521392</v>
      </c>
      <c r="Q225" s="3" t="n">
        <v>417.5921403646086</v>
      </c>
      <c r="R225" s="2" t="n">
        <v>2</v>
      </c>
      <c r="S225" s="3" t="n">
        <v>198.8257370706679</v>
      </c>
      <c r="T225" s="5" t="n">
        <v>1.492176325916655</v>
      </c>
      <c r="U225" s="5" t="n">
        <v>0.1345675002706506</v>
      </c>
      <c r="V225" s="5" t="n">
        <v>0.8133719130936526</v>
      </c>
      <c r="W225" s="5" t="n">
        <v>0.7272999999999999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0.2023569317557295</v>
      </c>
      <c r="AB225" s="5" t="n">
        <v>0.02513690650491829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908.0163878427323</v>
      </c>
      <c r="E226" s="4" t="n">
        <v>16.05053435114504</v>
      </c>
      <c r="F226" s="4" t="n">
        <v>14.20066662668419</v>
      </c>
      <c r="G226" s="5" t="n">
        <v>0.0190238844869734</v>
      </c>
      <c r="H226" s="5" t="n">
        <v>0.2701518415440583</v>
      </c>
      <c r="I226" s="5" t="n">
        <v>0.16902</v>
      </c>
      <c r="J226" s="3" t="n">
        <v>229.8736284345858</v>
      </c>
      <c r="K226" s="2" t="n"/>
      <c r="L226" s="3" t="n">
        <v>223.1782800335785</v>
      </c>
      <c r="M226" s="3" t="n">
        <v>965.6824623216132</v>
      </c>
      <c r="N226" s="3" t="n">
        <v>1168.719197839799</v>
      </c>
      <c r="O226" s="3" t="n">
        <v>1197.649049891616</v>
      </c>
      <c r="P226" s="2" t="n"/>
      <c r="Q226" s="2" t="n"/>
      <c r="R226" s="2" t="n">
        <v>3</v>
      </c>
      <c r="S226" s="3" t="n">
        <v>1168.719197839799</v>
      </c>
      <c r="T226" s="5" t="n">
        <v>0.2871124502680458</v>
      </c>
      <c r="U226" s="5" t="n">
        <v>0.08593088622765888</v>
      </c>
      <c r="V226" s="5" t="n">
        <v>0.1865216682478523</v>
      </c>
      <c r="W226" s="5" t="n">
        <v>0.75</v>
      </c>
      <c r="X226" s="9" t="inlineStr">
        <is>
          <t>BUY</t>
        </is>
      </c>
      <c r="Y226" s="6" t="inlineStr">
        <is>
          <t>Mittel</t>
        </is>
      </c>
      <c r="Z226" s="2" t="n"/>
      <c r="AA226" s="5" t="n">
        <v>0.4198955149456436</v>
      </c>
      <c r="AB226" s="5" t="n">
        <v>0.240210003412848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29.99629904574111</v>
      </c>
      <c r="E227" s="4" t="n">
        <v>17.99481865284974</v>
      </c>
      <c r="F227" s="4" t="n">
        <v>11.94069876982954</v>
      </c>
      <c r="G227" s="5" t="n">
        <v>0.01957961416642673</v>
      </c>
      <c r="H227" s="5" t="n">
        <v>0.2337942747907885</v>
      </c>
      <c r="I227" s="5" t="n">
        <v>0.14917</v>
      </c>
      <c r="J227" s="2" t="n"/>
      <c r="K227" s="2" t="n"/>
      <c r="L227" s="2" t="n"/>
      <c r="M227" s="3" t="n">
        <v>30.85336445714722</v>
      </c>
      <c r="N227" s="3" t="n">
        <v>34.72271896869934</v>
      </c>
      <c r="O227" s="3" t="n">
        <v>29.18387697314727</v>
      </c>
      <c r="P227" s="3" t="n">
        <v>29.04654869316753</v>
      </c>
      <c r="Q227" s="3" t="n">
        <v>65.17207461166799</v>
      </c>
      <c r="R227" s="2" t="n">
        <v>4</v>
      </c>
      <c r="S227" s="3" t="n">
        <v>30.01862071514725</v>
      </c>
      <c r="T227" s="5" t="n">
        <v>0.0007441474487266397</v>
      </c>
      <c r="U227" s="5" t="n">
        <v>0.2438813705729919</v>
      </c>
      <c r="V227" s="5" t="n">
        <v>0.1223127590108593</v>
      </c>
      <c r="W227" s="5" t="n">
        <v>0.45</v>
      </c>
      <c r="X227" s="9" t="inlineStr">
        <is>
          <t>BUY</t>
        </is>
      </c>
      <c r="Y227" s="9" t="inlineStr">
        <is>
          <t>Hoch</t>
        </is>
      </c>
      <c r="Z227" s="2" t="n"/>
      <c r="AA227" s="5" t="n">
        <v>0.3109540982968605</v>
      </c>
      <c r="AB227" s="5" t="n">
        <v>0.195416341386782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118.0764193073213</v>
      </c>
      <c r="E228" s="4" t="n">
        <v>9.533472803347282</v>
      </c>
      <c r="F228" s="4" t="n">
        <v>9.986923711912572</v>
      </c>
      <c r="G228" s="5" t="n">
        <v>0.01755540926047838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140.5630441605155</v>
      </c>
      <c r="N228" s="3" t="n">
        <v>121.0054878558537</v>
      </c>
      <c r="O228" s="3" t="n">
        <v>122.4993439004212</v>
      </c>
      <c r="P228" s="3" t="n">
        <v>119.768774831251</v>
      </c>
      <c r="Q228" s="3" t="n">
        <v>1008.874396575268</v>
      </c>
      <c r="R228" s="2" t="n">
        <v>4</v>
      </c>
      <c r="S228" s="3" t="n">
        <v>121.7524158781375</v>
      </c>
      <c r="T228" s="5" t="n">
        <v>0.03113235133975834</v>
      </c>
      <c r="U228" s="5" t="n">
        <v>0.09611586570111896</v>
      </c>
      <c r="V228" s="5" t="n">
        <v>0.06362410852043865</v>
      </c>
      <c r="W228" s="5" t="n">
        <v>0.75</v>
      </c>
      <c r="X228" s="6" t="inlineStr">
        <is>
          <t>HOLD</t>
        </is>
      </c>
      <c r="Y228" s="9" t="inlineStr">
        <is>
          <t>Hoch</t>
        </is>
      </c>
      <c r="Z228" s="2" t="n"/>
      <c r="AA228" s="5" t="n">
        <v>-0.5917081992618868</v>
      </c>
      <c r="AB228" s="5" t="n">
        <v>0.1736201222611047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82.09467965153162</v>
      </c>
      <c r="E229" s="4" t="n">
        <v>17.21920289855073</v>
      </c>
      <c r="F229" s="4" t="n">
        <v>14.5654649072668</v>
      </c>
      <c r="G229" s="5" t="n">
        <v>0.02945817990531299</v>
      </c>
      <c r="H229" s="5" t="n">
        <v>0.4290720856427883</v>
      </c>
      <c r="I229" s="5" t="n">
        <v>1.5956</v>
      </c>
      <c r="J229" s="3" t="n">
        <v>68.43161092629593</v>
      </c>
      <c r="K229" s="2" t="n"/>
      <c r="L229" s="3" t="n">
        <v>66.43845720999605</v>
      </c>
      <c r="M229" s="3" t="n">
        <v>95.92989128463243</v>
      </c>
      <c r="N229" s="3" t="n">
        <v>110.2847506908803</v>
      </c>
      <c r="O229" s="3" t="n">
        <v>22.0240365552818</v>
      </c>
      <c r="P229" s="3" t="n">
        <v>104.335714932556</v>
      </c>
      <c r="Q229" s="3" t="n">
        <v>221.8281207997733</v>
      </c>
      <c r="R229" s="2" t="n">
        <v>5</v>
      </c>
      <c r="S229" s="3" t="n">
        <v>95.92989128463243</v>
      </c>
      <c r="T229" s="5" t="n">
        <v>0.1685275061895279</v>
      </c>
      <c r="U229" s="5" t="n">
        <v>0.1497707522356655</v>
      </c>
      <c r="V229" s="5" t="n">
        <v>0.1591491292125967</v>
      </c>
      <c r="W229" s="5" t="n">
        <v>0.65</v>
      </c>
      <c r="X229" s="9" t="inlineStr">
        <is>
          <t>BUY</t>
        </is>
      </c>
      <c r="Y229" s="6" t="inlineStr">
        <is>
          <t>Mittel</t>
        </is>
      </c>
      <c r="Z229" s="2" t="n"/>
      <c r="AA229" s="5" t="n">
        <v>0.1253810613310687</v>
      </c>
      <c r="AB229" s="5" t="n">
        <v>0.6599535167154265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349.7812032117546</v>
      </c>
      <c r="E230" s="4" t="n">
        <v>13.56716917922948</v>
      </c>
      <c r="F230" s="4" t="n">
        <v>12.5990356439654</v>
      </c>
      <c r="G230" s="5" t="n">
        <v>0.007704084152303817</v>
      </c>
      <c r="H230" s="5" t="n">
        <v>0.09706403083898478</v>
      </c>
      <c r="I230" s="2" t="n"/>
      <c r="J230" s="2" t="n"/>
      <c r="K230" s="2" t="n"/>
      <c r="L230" s="2" t="n"/>
      <c r="M230" s="3" t="n">
        <v>455.8185433005931</v>
      </c>
      <c r="N230" s="3" t="n">
        <v>896.6617323632506</v>
      </c>
      <c r="O230" s="2" t="n"/>
      <c r="P230" s="3" t="n">
        <v>689.8926200853497</v>
      </c>
      <c r="Q230" s="3" t="n">
        <v>1024.421946589676</v>
      </c>
      <c r="R230" s="2" t="n">
        <v>4</v>
      </c>
      <c r="S230" s="3" t="n">
        <v>793.2771762243001</v>
      </c>
      <c r="T230" s="5" t="n">
        <v>1.267923973444784</v>
      </c>
      <c r="U230" s="5" t="n">
        <v>0.1224540471134377</v>
      </c>
      <c r="V230" s="5" t="n">
        <v>0.6951890102791111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0.251322056145027</v>
      </c>
      <c r="AB230" s="5" t="n">
        <v>1.247433680893744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17.77494484196234</v>
      </c>
      <c r="E231" s="4" t="n">
        <v>58.8</v>
      </c>
      <c r="F231" s="2" t="n"/>
      <c r="G231" s="5" t="n">
        <v>0.05928085519922255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10.09661601062955</v>
      </c>
      <c r="O231" s="3" t="n">
        <v>23.77122303546547</v>
      </c>
      <c r="P231" s="3" t="n">
        <v>26.21352729528849</v>
      </c>
      <c r="Q231" s="2" t="n"/>
      <c r="R231" s="2" t="n">
        <v>2</v>
      </c>
      <c r="S231" s="3" t="n">
        <v>24.99237516537698</v>
      </c>
      <c r="T231" s="5" t="n">
        <v>0.4060451600601331</v>
      </c>
      <c r="U231" s="5" t="n">
        <v>0.1111963070942663</v>
      </c>
      <c r="V231" s="5" t="n">
        <v>0.2586207335771997</v>
      </c>
      <c r="W231" s="5" t="n">
        <v>0.5</v>
      </c>
      <c r="X231" s="9" t="inlineStr">
        <is>
          <t>BUY</t>
        </is>
      </c>
      <c r="Y231" s="6" t="inlineStr">
        <is>
          <t>Mittel</t>
        </is>
      </c>
      <c r="Z231" s="2" t="n"/>
      <c r="AA231" s="5" t="n">
        <v>0.8168357272903776</v>
      </c>
      <c r="AB231" s="5" t="n">
        <v>0.1027420531194048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77.31841896270501</v>
      </c>
      <c r="E232" s="4" t="n">
        <v>26.17543859649123</v>
      </c>
      <c r="F232" s="4" t="n">
        <v>14.92410412863537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85.06041953460637</v>
      </c>
      <c r="N232" s="3" t="n">
        <v>102.6294240918835</v>
      </c>
      <c r="O232" s="3" t="n">
        <v>86.28117147180937</v>
      </c>
      <c r="P232" s="3" t="n">
        <v>90.38506289830484</v>
      </c>
      <c r="Q232" s="3" t="n">
        <v>62.85547049684084</v>
      </c>
      <c r="R232" s="2" t="n">
        <v>5</v>
      </c>
      <c r="S232" s="3" t="n">
        <v>86.28117147180937</v>
      </c>
      <c r="T232" s="5" t="n">
        <v>0.1159200178863928</v>
      </c>
      <c r="U232" s="5" t="n">
        <v>0.0898402591599643</v>
      </c>
      <c r="V232" s="5" t="n">
        <v>0.1028801385231786</v>
      </c>
      <c r="W232" s="5" t="n">
        <v>0.75</v>
      </c>
      <c r="X232" s="9" t="inlineStr">
        <is>
          <t>BUY</t>
        </is>
      </c>
      <c r="Y232" s="6" t="inlineStr">
        <is>
          <t>Mittel</t>
        </is>
      </c>
      <c r="Z232" s="2" t="n"/>
      <c r="AA232" s="5" t="n">
        <v>0.5419214226474048</v>
      </c>
      <c r="AB232" s="5" t="n">
        <v>0.6327842792464939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156.3815118117445</v>
      </c>
      <c r="E233" s="4" t="n">
        <v>25.18219749652295</v>
      </c>
      <c r="F233" s="4" t="n">
        <v>18.34297286646182</v>
      </c>
      <c r="G233" s="5" t="n">
        <v>0.0320888103391141</v>
      </c>
      <c r="H233" s="5" t="n">
        <v>0.5886041773674094</v>
      </c>
      <c r="I233" s="5" t="n">
        <v>0.32808998</v>
      </c>
      <c r="J233" s="3" t="n">
        <v>289.5596399587189</v>
      </c>
      <c r="K233" s="2" t="n"/>
      <c r="L233" s="3" t="n">
        <v>281.1258640375912</v>
      </c>
      <c r="M233" s="3" t="n">
        <v>121.4787588250789</v>
      </c>
      <c r="N233" s="3" t="n">
        <v>465.6554674704751</v>
      </c>
      <c r="O233" s="3" t="n">
        <v>42.5625718441616</v>
      </c>
      <c r="P233" s="3" t="n">
        <v>134.5099158158956</v>
      </c>
      <c r="Q233" s="3" t="n">
        <v>166.1232676758688</v>
      </c>
      <c r="R233" s="2" t="n">
        <v>5</v>
      </c>
      <c r="S233" s="3" t="n">
        <v>166.1232676758688</v>
      </c>
      <c r="T233" s="5" t="n">
        <v>0.06229480551288957</v>
      </c>
      <c r="U233" s="5" t="n">
        <v>0.1366923671711033</v>
      </c>
      <c r="V233" s="5" t="n">
        <v>0.09949358634199645</v>
      </c>
      <c r="W233" s="5" t="n">
        <v>0.7</v>
      </c>
      <c r="X233" s="2" t="inlineStr">
        <is>
          <t>HOLD (niedrige Konfidenz)</t>
        </is>
      </c>
      <c r="Y233" s="8" t="inlineStr">
        <is>
          <t>Niedrig</t>
        </is>
      </c>
      <c r="Z233" s="2" t="n"/>
      <c r="AA233" s="5" t="n">
        <v>0.1701025460076564</v>
      </c>
      <c r="AB233" s="5" t="n">
        <v>1.383623629013736</v>
      </c>
      <c r="AC233" s="2" t="inlineStr">
        <is>
          <t>M1 Gordon, M3 Fund.KGV, M4 KGV, M7 EV/EBITDA, M8 DCF</t>
        </is>
      </c>
      <c r="AD233" s="2" t="inlineStr">
        <is>
          <t>M5 P/S: getrimmt (weit vom Median);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49.75775375828235</v>
      </c>
      <c r="E234" s="4" t="n">
        <v>54.86666666666667</v>
      </c>
      <c r="F234" s="4" t="n">
        <v>14.27109885727167</v>
      </c>
      <c r="G234" s="5" t="n">
        <v>0.009894115604929699</v>
      </c>
      <c r="H234" s="5" t="n">
        <v>0.141199901903226</v>
      </c>
      <c r="I234" s="5" t="n">
        <v>0.06315</v>
      </c>
      <c r="J234" s="2" t="n"/>
      <c r="K234" s="2" t="n"/>
      <c r="L234" s="2" t="n"/>
      <c r="M234" s="3" t="n">
        <v>58.95547000772972</v>
      </c>
      <c r="N234" s="3" t="n">
        <v>29.49514608166232</v>
      </c>
      <c r="O234" s="3" t="n">
        <v>423.064684872478</v>
      </c>
      <c r="P234" s="3" t="n">
        <v>64.11150120266056</v>
      </c>
      <c r="Q234" s="3" t="n">
        <v>-7.151820785884184</v>
      </c>
      <c r="R234" s="2" t="n">
        <v>3</v>
      </c>
      <c r="S234" s="3" t="n">
        <v>58.95547000772972</v>
      </c>
      <c r="T234" s="5" t="n">
        <v>0.1848499089032207</v>
      </c>
      <c r="U234" s="5" t="n">
        <v>0.1324697101197709</v>
      </c>
      <c r="V234" s="5" t="n">
        <v>0.1586598095114958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0.8412369126294977</v>
      </c>
      <c r="AB234" s="5" t="n">
        <v>1.173628875244658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281.6698256492109</v>
      </c>
      <c r="E235" s="4" t="n">
        <v>48.10029498525073</v>
      </c>
      <c r="F235" s="4" t="n">
        <v>31.18342493679553</v>
      </c>
      <c r="G235" s="5" t="n">
        <v>0.00183981356555869</v>
      </c>
      <c r="H235" s="5" t="n">
        <v>0.05737168821929754</v>
      </c>
      <c r="I235" s="2" t="n"/>
      <c r="J235" s="2" t="n"/>
      <c r="K235" s="2" t="n"/>
      <c r="L235" s="2" t="n"/>
      <c r="M235" s="3" t="n">
        <v>141.9190362352158</v>
      </c>
      <c r="N235" s="3" t="n">
        <v>134.9777219298479</v>
      </c>
      <c r="O235" s="2" t="n"/>
      <c r="P235" s="3" t="n">
        <v>128.1354569265185</v>
      </c>
      <c r="Q235" s="3" t="n">
        <v>123.0276669325184</v>
      </c>
      <c r="R235" s="2" t="n">
        <v>4</v>
      </c>
      <c r="S235" s="3" t="n">
        <v>131.5565894281833</v>
      </c>
      <c r="T235" s="5" t="n">
        <v>-0.5329404236859128</v>
      </c>
      <c r="U235" s="5" t="n">
        <v>0.08195191953882008</v>
      </c>
      <c r="V235" s="5" t="n">
        <v>-0.2254942520735463</v>
      </c>
      <c r="W235" s="5" t="n">
        <v>0.6923</v>
      </c>
      <c r="X235" s="10" t="inlineStr">
        <is>
          <t>REDUCE</t>
        </is>
      </c>
      <c r="Y235" s="9" t="inlineStr">
        <is>
          <t>Hoch</t>
        </is>
      </c>
      <c r="Z235" s="2" t="n"/>
      <c r="AA235" s="5" t="n">
        <v>0.7837764608339761</v>
      </c>
      <c r="AB235" s="5" t="n">
        <v>0.1535538287746239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291.8269369874751</v>
      </c>
      <c r="E236" s="4" t="n">
        <v>24.03129445234708</v>
      </c>
      <c r="F236" s="4" t="n">
        <v>21.00394740931837</v>
      </c>
      <c r="G236" s="5" t="n">
        <v>0.02758375754705813</v>
      </c>
      <c r="H236" s="5" t="n">
        <v>0.5793677928697977</v>
      </c>
      <c r="I236" s="5" t="n">
        <v>1.2838</v>
      </c>
      <c r="J236" s="3" t="n">
        <v>136.0323868716984</v>
      </c>
      <c r="K236" s="2" t="n"/>
      <c r="L236" s="3" t="n">
        <v>132.070278516212</v>
      </c>
      <c r="M236" s="3" t="n">
        <v>236.4763674987456</v>
      </c>
      <c r="N236" s="3" t="n">
        <v>275.2646839590921</v>
      </c>
      <c r="O236" s="3" t="n">
        <v>61.39553139088573</v>
      </c>
      <c r="P236" s="3" t="n">
        <v>270.8921843372291</v>
      </c>
      <c r="Q236" s="3" t="n">
        <v>148.2496072019847</v>
      </c>
      <c r="R236" s="2" t="n">
        <v>6</v>
      </c>
      <c r="S236" s="3" t="n">
        <v>192.3629873503652</v>
      </c>
      <c r="T236" s="5" t="n">
        <v>-0.3408319693304351</v>
      </c>
      <c r="U236" s="5" t="n">
        <v>0.1089366047117319</v>
      </c>
      <c r="V236" s="5" t="n">
        <v>-0.1159476823093516</v>
      </c>
      <c r="W236" s="5" t="n">
        <v>0.75</v>
      </c>
      <c r="X236" s="2" t="inlineStr">
        <is>
          <t>REDUCE (niedrige Konfidenz)</t>
        </is>
      </c>
      <c r="Y236" s="8" t="inlineStr">
        <is>
          <t>Niedrig</t>
        </is>
      </c>
      <c r="Z236" s="2" t="n"/>
      <c r="AA236" s="5" t="n">
        <v>0.5424694142755921</v>
      </c>
      <c r="AB236" s="5" t="n">
        <v>1.084228844306575</v>
      </c>
      <c r="AC236" s="2" t="inlineStr">
        <is>
          <t>M1 Gordon, M3 Fund.KGV, M4 KGV, M5 P/S, M7 EV/EBITDA, M8 DCF</t>
        </is>
      </c>
      <c r="AD236" s="2" t="inlineStr">
        <is>
          <t>M6 P/B: Ausreißer (&gt;3x / &lt;0.3x Kurs)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139.5393629090105</v>
      </c>
      <c r="E237" s="4" t="n">
        <v>50.80503144654088</v>
      </c>
      <c r="F237" s="4" t="n">
        <v>17.56062142600159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167.5704303374677</v>
      </c>
      <c r="N237" s="3" t="n">
        <v>183.1494519394905</v>
      </c>
      <c r="O237" s="2" t="n"/>
      <c r="P237" s="3" t="n">
        <v>142.9943995229931</v>
      </c>
      <c r="Q237" s="3" t="n">
        <v>264.421816187398</v>
      </c>
      <c r="R237" s="2" t="n">
        <v>3</v>
      </c>
      <c r="S237" s="3" t="n">
        <v>167.5704303374677</v>
      </c>
      <c r="T237" s="5" t="n">
        <v>0.200882868060215</v>
      </c>
      <c r="U237" s="5" t="n">
        <v>0.3945760089130974</v>
      </c>
      <c r="V237" s="5" t="n">
        <v>0.2977294384866562</v>
      </c>
      <c r="W237" s="2" t="n"/>
      <c r="X237" s="9" t="inlineStr">
        <is>
          <t>BUY</t>
        </is>
      </c>
      <c r="Y237" s="6" t="inlineStr">
        <is>
          <t>Mittel</t>
        </is>
      </c>
      <c r="Z237" s="2" t="n"/>
      <c r="AA237" s="5" t="n">
        <v>0.7883538723254718</v>
      </c>
      <c r="AB237" s="5" t="n">
        <v>0.2808155602628379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198.1759520888367</v>
      </c>
      <c r="E238" s="4" t="n">
        <v>8.994511956095648</v>
      </c>
      <c r="F238" s="4" t="n">
        <v>22.92084143312948</v>
      </c>
      <c r="G238" s="5" t="n">
        <v>0.01220309435606886</v>
      </c>
      <c r="H238" s="5" t="n">
        <v>0.2797051907289717</v>
      </c>
      <c r="I238" s="5" t="n">
        <v>0.46577</v>
      </c>
      <c r="J238" s="3" t="n">
        <v>42.29050318704875</v>
      </c>
      <c r="K238" s="2" t="n"/>
      <c r="L238" s="3" t="n">
        <v>41.05874095829976</v>
      </c>
      <c r="M238" s="3" t="n">
        <v>181.6642776103547</v>
      </c>
      <c r="N238" s="3" t="n">
        <v>667.7404902332953</v>
      </c>
      <c r="O238" s="3" t="n">
        <v>328.7636783437637</v>
      </c>
      <c r="P238" s="3" t="n">
        <v>340.3889001036106</v>
      </c>
      <c r="Q238" s="3" t="n">
        <v>341.7920159886818</v>
      </c>
      <c r="R238" s="2" t="n">
        <v>4</v>
      </c>
      <c r="S238" s="3" t="n">
        <v>334.5762892236871</v>
      </c>
      <c r="T238" s="5" t="n">
        <v>0.6882789546216281</v>
      </c>
      <c r="U238" s="5" t="n">
        <v>0.1528712137720636</v>
      </c>
      <c r="V238" s="5" t="n">
        <v>0.4205750841968459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-0.2506063676013042</v>
      </c>
      <c r="AB238" s="5" t="n">
        <v>0.8814486837185433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20.74607264839337</v>
      </c>
      <c r="E239" s="4" t="n">
        <v>28.93975903614458</v>
      </c>
      <c r="F239" s="4" t="n">
        <v>15.40958576313375</v>
      </c>
      <c r="G239" s="5" t="n">
        <v>0.04870940882597835</v>
      </c>
      <c r="H239" s="5" t="n">
        <v>0.7505918127754575</v>
      </c>
      <c r="I239" s="5" t="n">
        <v>0.05831</v>
      </c>
      <c r="J239" s="3" t="n">
        <v>35.22317435495639</v>
      </c>
      <c r="K239" s="3" t="n">
        <v>35.22317435495637</v>
      </c>
      <c r="L239" s="3" t="n">
        <v>34.19725665529746</v>
      </c>
      <c r="M239" s="3" t="n">
        <v>19.18357712221876</v>
      </c>
      <c r="N239" s="3" t="n">
        <v>38.81612862572798</v>
      </c>
      <c r="O239" s="3" t="n">
        <v>27.07368665678429</v>
      </c>
      <c r="P239" s="3" t="n">
        <v>20.65234839870218</v>
      </c>
      <c r="Q239" s="3" t="n">
        <v>12.08165843152907</v>
      </c>
      <c r="R239" s="2" t="n">
        <v>7</v>
      </c>
      <c r="S239" s="3" t="n">
        <v>34.19725665529746</v>
      </c>
      <c r="T239" s="5" t="n">
        <v>0.6483725491024821</v>
      </c>
      <c r="U239" s="5" t="n">
        <v>0.1344712739383847</v>
      </c>
      <c r="V239" s="5" t="n">
        <v>0.3914219115204334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0.4197390783359235</v>
      </c>
      <c r="AB239" s="5" t="n">
        <v>1.023404101249211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19.70099571648013</v>
      </c>
      <c r="E240" s="4" t="n">
        <v>15.41216216216216</v>
      </c>
      <c r="F240" s="4" t="n">
        <v>21.70913001684575</v>
      </c>
      <c r="G240" s="5" t="n">
        <v>0.03507233669443227</v>
      </c>
      <c r="H240" s="5" t="n">
        <v>0.7613899172940203</v>
      </c>
      <c r="I240" s="5" t="n">
        <v>0.15558</v>
      </c>
      <c r="J240" s="3" t="n">
        <v>10.2994030916567</v>
      </c>
      <c r="K240" s="3" t="n">
        <v>10.61756866952595</v>
      </c>
      <c r="L240" s="3" t="n">
        <v>9.999420477336598</v>
      </c>
      <c r="M240" s="3" t="n">
        <v>32.64623780571127</v>
      </c>
      <c r="N240" s="3" t="n">
        <v>42.99139725816963</v>
      </c>
      <c r="O240" s="3" t="n">
        <v>19.69356187516665</v>
      </c>
      <c r="P240" s="3" t="n">
        <v>35.62150918205894</v>
      </c>
      <c r="Q240" s="3" t="n">
        <v>8.893157428839725</v>
      </c>
      <c r="R240" s="2" t="n">
        <v>5</v>
      </c>
      <c r="S240" s="3" t="n">
        <v>10.2994030916567</v>
      </c>
      <c r="T240" s="5" t="n">
        <v>-0.4772140840048447</v>
      </c>
      <c r="U240" s="5" t="n">
        <v>0.09887461639631745</v>
      </c>
      <c r="V240" s="5" t="n">
        <v>-0.1891697338042636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0.3452691938980859</v>
      </c>
      <c r="AB240" s="5" t="n">
        <v>1.214462302365432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249.7129277312028</v>
      </c>
      <c r="E241" s="4" t="n">
        <v>1700.705882352941</v>
      </c>
      <c r="F241" s="4" t="n">
        <v>45.26354681345382</v>
      </c>
      <c r="G241" s="5" t="n">
        <v>0.001936912008854455</v>
      </c>
      <c r="H241" s="5" t="n">
        <v>0.08767150738632451</v>
      </c>
      <c r="I241" s="5" t="n">
        <v>0.34732</v>
      </c>
      <c r="J241" s="2" t="n"/>
      <c r="K241" s="2" t="n"/>
      <c r="L241" s="2" t="n"/>
      <c r="M241" s="3" t="n">
        <v>116.3410486995258</v>
      </c>
      <c r="N241" s="3" t="n">
        <v>139.8756799949817</v>
      </c>
      <c r="O241" s="3" t="n">
        <v>56.05985379400201</v>
      </c>
      <c r="P241" s="3" t="n">
        <v>106.6784295094668</v>
      </c>
      <c r="Q241" s="3" t="n">
        <v>74.35743829975418</v>
      </c>
      <c r="R241" s="2" t="n">
        <v>3</v>
      </c>
      <c r="S241" s="3" t="n">
        <v>116.3410486995258</v>
      </c>
      <c r="T241" s="5" t="n">
        <v>-0.5341008182613669</v>
      </c>
      <c r="U241" s="5" t="n">
        <v>0.1598229109020475</v>
      </c>
      <c r="V241" s="5" t="n">
        <v>-0.1871389536796597</v>
      </c>
      <c r="W241" s="5" t="n">
        <v>0.9</v>
      </c>
      <c r="X241" s="10" t="inlineStr">
        <is>
          <t>REDUCE</t>
        </is>
      </c>
      <c r="Y241" s="6" t="inlineStr">
        <is>
          <t>Mittel</t>
        </is>
      </c>
      <c r="Z241" s="2" t="n"/>
      <c r="AA241" s="5" t="n">
        <v>0.9943244097920357</v>
      </c>
      <c r="AB241" s="5" t="n">
        <v>0.3111899063209302</v>
      </c>
      <c r="AC241" s="2" t="inlineStr">
        <is>
          <t>M4 KGV, M5 P/S, M7 EV/EBITDA</t>
        </is>
      </c>
      <c r="AD24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25.39277834566049</v>
      </c>
      <c r="E242" s="4" t="n">
        <v>11.13636363636363</v>
      </c>
      <c r="F242" s="4" t="n">
        <v>9.776926453569574</v>
      </c>
      <c r="G242" s="5" t="n">
        <v>0.04081632653061225</v>
      </c>
      <c r="H242" s="5" t="n">
        <v>0.3990582225946765</v>
      </c>
      <c r="I242" s="2" t="n"/>
      <c r="J242" s="3" t="n">
        <v>14.68408707634411</v>
      </c>
      <c r="K242" s="3" t="n">
        <v>14.6840870763441</v>
      </c>
      <c r="L242" s="3" t="n">
        <v>14.25639521975156</v>
      </c>
      <c r="M242" s="3" t="n">
        <v>43.91659166991028</v>
      </c>
      <c r="N242" s="3" t="n">
        <v>75.71799693115975</v>
      </c>
      <c r="O242" s="2" t="n"/>
      <c r="P242" s="3" t="n">
        <v>83.57233457819737</v>
      </c>
      <c r="Q242" s="3" t="n">
        <v>18.40443974374391</v>
      </c>
      <c r="R242" s="2" t="n">
        <v>4</v>
      </c>
      <c r="S242" s="3" t="n">
        <v>14.6840870763441</v>
      </c>
      <c r="T242" s="5" t="n">
        <v>-0.4217219212306657</v>
      </c>
      <c r="U242" s="5" t="n">
        <v>-0.2142857142857142</v>
      </c>
      <c r="V242" s="5" t="n">
        <v>-0.3180038177581899</v>
      </c>
      <c r="W242" s="5" t="n">
        <v>0.6</v>
      </c>
      <c r="X242" s="10" t="inlineStr">
        <is>
          <t>REDUCE</t>
        </is>
      </c>
      <c r="Y242" s="9" t="inlineStr">
        <is>
          <t>Hoch</t>
        </is>
      </c>
      <c r="Z242" s="2" t="n"/>
      <c r="AA242" s="5" t="n">
        <v>0.125648311905093</v>
      </c>
      <c r="AB242" s="5" t="n">
        <v>0.2909602645025886</v>
      </c>
      <c r="AC242" s="2" t="inlineStr">
        <is>
          <t>M1 Gordon, M2 DDM, M3 Fund.KGV, M8 DCF</t>
        </is>
      </c>
      <c r="AD242" s="2" t="inlineStr">
        <is>
          <t>M4 KGV: getrimmt (weit vom Median); M5 P/S: getrimmt (weit vom Median); M6 P/B: negatives/fehlendes Eigenkapital; M7 EV/EBITDA: Ausreißer (&gt;3x / &lt;0.3x Kurs)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435.5638816230132</v>
      </c>
      <c r="E243" s="4" t="n">
        <v>30.30649038461538</v>
      </c>
      <c r="F243" s="4" t="n">
        <v>22.04961272170398</v>
      </c>
      <c r="G243" s="5" t="n">
        <v>0.01126313702161412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394.5764423883829</v>
      </c>
      <c r="N243" s="3" t="n">
        <v>412.0755142781465</v>
      </c>
      <c r="O243" s="3" t="n">
        <v>230.8302076105676</v>
      </c>
      <c r="P243" s="3" t="n">
        <v>350.9886776701943</v>
      </c>
      <c r="Q243" s="3" t="n">
        <v>466.9057863353841</v>
      </c>
      <c r="R243" s="2" t="n">
        <v>5</v>
      </c>
      <c r="S243" s="3" t="n">
        <v>394.5764423883829</v>
      </c>
      <c r="T243" s="5" t="n">
        <v>-0.09410201571788146</v>
      </c>
      <c r="U243" s="5" t="n">
        <v>0.1229426928415625</v>
      </c>
      <c r="V243" s="5" t="n">
        <v>0.0144203385618405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0.6248296486486822</v>
      </c>
      <c r="AB243" s="5" t="n">
        <v>1.022723937081486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331.9285253748566</v>
      </c>
      <c r="E244" s="4" t="n">
        <v>36.77607655502393</v>
      </c>
      <c r="F244" s="4" t="n">
        <v>23.19587784425789</v>
      </c>
      <c r="G244" s="5" t="n">
        <v>0.009211313783143816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234.9452070422607</v>
      </c>
      <c r="N244" s="3" t="n">
        <v>302.2958717390807</v>
      </c>
      <c r="O244" s="3" t="n">
        <v>489.3854343174509</v>
      </c>
      <c r="P244" s="3" t="n">
        <v>432.5157017027972</v>
      </c>
      <c r="Q244" s="3" t="n">
        <v>98.11570014310855</v>
      </c>
      <c r="R244" s="2" t="n">
        <v>4</v>
      </c>
      <c r="S244" s="3" t="n">
        <v>367.405786720939</v>
      </c>
      <c r="T244" s="5" t="n">
        <v>0.1068822310647055</v>
      </c>
      <c r="U244" s="5" t="n">
        <v>0.08359079909448108</v>
      </c>
      <c r="V244" s="5" t="n">
        <v>0.0952365150795933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0.6601051234680336</v>
      </c>
      <c r="AB244" s="5" t="n">
        <v>1.082976879921721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15.50341398995258</v>
      </c>
      <c r="E245" s="4" t="n">
        <v>13.80769230769231</v>
      </c>
      <c r="F245" s="4" t="n">
        <v>9.538587438822848</v>
      </c>
      <c r="G245" s="5" t="n">
        <v>0.03454038997214485</v>
      </c>
      <c r="H245" s="5" t="n">
        <v>0.3294665299203435</v>
      </c>
      <c r="I245" s="5" t="n">
        <v>0.09002</v>
      </c>
      <c r="J245" s="3" t="n">
        <v>9.146911841889642</v>
      </c>
      <c r="K245" s="3" t="n">
        <v>10.4230033953037</v>
      </c>
      <c r="L245" s="3" t="n">
        <v>8.880496933873438</v>
      </c>
      <c r="M245" s="3" t="n">
        <v>18.3329264689246</v>
      </c>
      <c r="N245" s="3" t="n">
        <v>14.76587265736545</v>
      </c>
      <c r="O245" s="3" t="n">
        <v>18.20925497027758</v>
      </c>
      <c r="P245" s="2" t="n"/>
      <c r="Q245" s="3" t="n">
        <v>8.523008640107399</v>
      </c>
      <c r="R245" s="2" t="n">
        <v>5</v>
      </c>
      <c r="S245" s="3" t="n">
        <v>9.146911841889642</v>
      </c>
      <c r="T245" s="5" t="n">
        <v>-0.4100066057826003</v>
      </c>
      <c r="U245" s="5" t="n">
        <v>0.1309192200557103</v>
      </c>
      <c r="V245" s="5" t="n">
        <v>-0.139543692863445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0.1979690107564693</v>
      </c>
      <c r="AB245" s="5" t="n">
        <v>0.7324718630320883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274.9502400869919</v>
      </c>
      <c r="E246" s="4" t="n">
        <v>19.53006134969325</v>
      </c>
      <c r="F246" s="4" t="n">
        <v>15.27794641824446</v>
      </c>
      <c r="G246" s="5" t="n">
        <v>0.01733995099579067</v>
      </c>
      <c r="H246" s="5" t="n">
        <v>0.2649188422086745</v>
      </c>
      <c r="I246" s="5" t="n">
        <v>0.12968001</v>
      </c>
      <c r="J246" s="3" t="n">
        <v>196.034027946946</v>
      </c>
      <c r="K246" s="2" t="n"/>
      <c r="L246" s="3" t="n">
        <v>190.3242989776174</v>
      </c>
      <c r="M246" s="3" t="n">
        <v>379.5156157202964</v>
      </c>
      <c r="N246" s="3" t="n">
        <v>500.3937027964735</v>
      </c>
      <c r="O246" s="3" t="n">
        <v>527.3773042750748</v>
      </c>
      <c r="P246" s="3" t="n">
        <v>425.6846400756803</v>
      </c>
      <c r="Q246" s="3" t="n">
        <v>905.7866369960358</v>
      </c>
      <c r="R246" s="2" t="n">
        <v>4</v>
      </c>
      <c r="S246" s="3" t="n">
        <v>463.0391714360769</v>
      </c>
      <c r="T246" s="5" t="n">
        <v>0.6840835319495457</v>
      </c>
      <c r="U246" s="5" t="n">
        <v>0.1562585286172018</v>
      </c>
      <c r="V246" s="5" t="n">
        <v>0.4201710302833738</v>
      </c>
      <c r="W246" s="5" t="n">
        <v>0.7333</v>
      </c>
      <c r="X246" s="7" t="inlineStr">
        <is>
          <t>STRONG BUY</t>
        </is>
      </c>
      <c r="Y246" s="6" t="inlineStr">
        <is>
          <t>Mittel</t>
        </is>
      </c>
      <c r="Z246" s="2" t="n"/>
      <c r="AA246" s="5" t="n">
        <v>0.06987981534774744</v>
      </c>
      <c r="AB246" s="5" t="n">
        <v>0.389606336156014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197.6577321225988</v>
      </c>
      <c r="E247" s="4" t="n">
        <v>20.78564940962761</v>
      </c>
      <c r="F247" s="4" t="n">
        <v>17.37013763281874</v>
      </c>
      <c r="G247" s="5" t="n">
        <v>0.02953899934454883</v>
      </c>
      <c r="H247" s="5" t="n">
        <v>0.5130964841505559</v>
      </c>
      <c r="I247" s="5" t="n">
        <v>0.34460998</v>
      </c>
      <c r="J247" s="3" t="n">
        <v>124.6377195482464</v>
      </c>
      <c r="K247" s="2" t="n"/>
      <c r="L247" s="3" t="n">
        <v>121.0074947070353</v>
      </c>
      <c r="M247" s="3" t="n">
        <v>240.4920188609437</v>
      </c>
      <c r="N247" s="3" t="n">
        <v>401.9846765362801</v>
      </c>
      <c r="O247" s="3" t="n">
        <v>307.3615673217469</v>
      </c>
      <c r="P247" s="3" t="n">
        <v>291.8283400797895</v>
      </c>
      <c r="Q247" s="3" t="n">
        <v>399.9462892014997</v>
      </c>
      <c r="R247" s="2" t="n">
        <v>5</v>
      </c>
      <c r="S247" s="3" t="n">
        <v>307.3615673217469</v>
      </c>
      <c r="T247" s="5" t="n">
        <v>0.5550191941446716</v>
      </c>
      <c r="U247" s="5" t="n">
        <v>0.06688450950404201</v>
      </c>
      <c r="V247" s="5" t="n">
        <v>0.3109518518243568</v>
      </c>
      <c r="W247" s="5" t="n">
        <v>0.65</v>
      </c>
      <c r="X247" s="9" t="inlineStr">
        <is>
          <t>BUY</t>
        </is>
      </c>
      <c r="Y247" s="6" t="inlineStr">
        <is>
          <t>Mittel</t>
        </is>
      </c>
      <c r="Z247" s="2" t="n"/>
      <c r="AA247" s="5" t="n">
        <v>0.385174239023985</v>
      </c>
      <c r="AB247" s="5" t="n">
        <v>0.6715094265507162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207.6248294732424</v>
      </c>
      <c r="E248" s="4" t="n">
        <v>34.34142857142857</v>
      </c>
      <c r="F248" s="4" t="n">
        <v>25.08899972759978</v>
      </c>
      <c r="G248" s="5" t="n">
        <v>0.01214692790881484</v>
      </c>
      <c r="H248" s="5" t="n">
        <v>0.3047542709954297</v>
      </c>
      <c r="I248" s="5" t="n">
        <v>0.12955</v>
      </c>
      <c r="J248" s="3" t="n">
        <v>42.03339726152417</v>
      </c>
      <c r="K248" s="3" t="n">
        <v>54.25142878871473</v>
      </c>
      <c r="L248" s="3" t="n">
        <v>40.80912355487785</v>
      </c>
      <c r="M248" s="3" t="n">
        <v>165.3012741807853</v>
      </c>
      <c r="N248" s="3" t="n">
        <v>170.3520836773849</v>
      </c>
      <c r="O248" s="3" t="n">
        <v>168.8508799562898</v>
      </c>
      <c r="P248" s="3" t="n">
        <v>184.4233977824521</v>
      </c>
      <c r="Q248" s="3" t="n">
        <v>165.9776147900508</v>
      </c>
      <c r="R248" s="2" t="n">
        <v>5</v>
      </c>
      <c r="S248" s="3" t="n">
        <v>168.8508799562898</v>
      </c>
      <c r="T248" s="5" t="n">
        <v>-0.1867500607481515</v>
      </c>
      <c r="U248" s="5" t="n">
        <v>0.05869628520321157</v>
      </c>
      <c r="V248" s="5" t="n">
        <v>-0.06402688777246995</v>
      </c>
      <c r="W248" s="5" t="n">
        <v>0.75</v>
      </c>
      <c r="X248" s="6" t="inlineStr">
        <is>
          <t>HOLD</t>
        </is>
      </c>
      <c r="Y248" s="9" t="inlineStr">
        <is>
          <t>Hoch</t>
        </is>
      </c>
      <c r="Z248" s="2" t="n"/>
      <c r="AA248" s="5" t="n">
        <v>0.6827957763985738</v>
      </c>
      <c r="AB248" s="5" t="n">
        <v>0.1156804368050635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471.6579022714877</v>
      </c>
      <c r="E249" s="4" t="n">
        <v>38.75727466288148</v>
      </c>
      <c r="F249" s="4" t="n">
        <v>32.62244843097547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262.5525706631438</v>
      </c>
      <c r="N249" s="3" t="n">
        <v>367.7271854569894</v>
      </c>
      <c r="O249" s="3" t="n">
        <v>60.43541622721507</v>
      </c>
      <c r="P249" s="3" t="n">
        <v>271.0164934552989</v>
      </c>
      <c r="Q249" s="3" t="n">
        <v>233.2698870442111</v>
      </c>
      <c r="R249" s="2" t="n">
        <v>4</v>
      </c>
      <c r="S249" s="3" t="n">
        <v>266.7845320592213</v>
      </c>
      <c r="T249" s="5" t="n">
        <v>-0.4343685735479116</v>
      </c>
      <c r="U249" s="5" t="n">
        <v>0.279867970481056</v>
      </c>
      <c r="V249" s="5" t="n">
        <v>-0.07725030153342777</v>
      </c>
      <c r="W249" s="5" t="n">
        <v>0.8</v>
      </c>
      <c r="X249" s="6" t="inlineStr">
        <is>
          <t>HOLD</t>
        </is>
      </c>
      <c r="Y249" s="6" t="inlineStr">
        <is>
          <t>Mittel</t>
        </is>
      </c>
      <c r="Z249" s="2" t="n"/>
      <c r="AA249" s="5" t="n">
        <v>0.7851656303614726</v>
      </c>
      <c r="AB249" s="5" t="n">
        <v>0.5764022957120691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248.1237198347396</v>
      </c>
      <c r="E250" s="4" t="n">
        <v>26.30769230769231</v>
      </c>
      <c r="F250" s="4" t="n">
        <v>23.17430175799763</v>
      </c>
      <c r="G250" s="5" t="n">
        <v>0.02394876079086606</v>
      </c>
      <c r="H250" s="5" t="n">
        <v>0.5549958092976318</v>
      </c>
      <c r="I250" s="5" t="n">
        <v>1.04618</v>
      </c>
      <c r="J250" s="3" t="n">
        <v>96.76716650194322</v>
      </c>
      <c r="K250" s="2" t="n"/>
      <c r="L250" s="3" t="n">
        <v>93.94870534169245</v>
      </c>
      <c r="M250" s="3" t="n">
        <v>213.866068050936</v>
      </c>
      <c r="N250" s="3" t="n">
        <v>271.107493294091</v>
      </c>
      <c r="O250" s="3" t="n">
        <v>31.50249514342728</v>
      </c>
      <c r="P250" s="3" t="n">
        <v>229.271343674818</v>
      </c>
      <c r="Q250" s="3" t="n">
        <v>243.4474482434613</v>
      </c>
      <c r="R250" s="2" t="n">
        <v>4</v>
      </c>
      <c r="S250" s="3" t="n">
        <v>236.3593959591396</v>
      </c>
      <c r="T250" s="5" t="n">
        <v>-0.04741313681511605</v>
      </c>
      <c r="U250" s="5" t="n">
        <v>0.05074195906432766</v>
      </c>
      <c r="V250" s="5" t="n">
        <v>0.001664411124605802</v>
      </c>
      <c r="W250" s="5" t="n">
        <v>0.85</v>
      </c>
      <c r="X250" s="6" t="inlineStr">
        <is>
          <t>HOLD</t>
        </is>
      </c>
      <c r="Y250" s="9" t="inlineStr">
        <is>
          <t>Hoch</t>
        </is>
      </c>
      <c r="Z250" s="2" t="n"/>
      <c r="AA250" s="5" t="n">
        <v>0.592367872317075</v>
      </c>
      <c r="AB250" s="5" t="n">
        <v>0.2676508048463393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106.6669430506487</v>
      </c>
      <c r="E251" s="4" t="n">
        <v>15.73248407643312</v>
      </c>
      <c r="F251" s="4" t="n">
        <v>13.90507394459363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107.7689218601141</v>
      </c>
      <c r="N251" s="3" t="n">
        <v>244.0453008171918</v>
      </c>
      <c r="O251" s="3" t="n">
        <v>106.6669430506487</v>
      </c>
      <c r="P251" s="3" t="n">
        <v>148.6656344136872</v>
      </c>
      <c r="Q251" s="3" t="n">
        <v>234.4616772719223</v>
      </c>
      <c r="R251" s="2" t="n">
        <v>3</v>
      </c>
      <c r="S251" s="3" t="n">
        <v>107.7689218601141</v>
      </c>
      <c r="T251" s="5" t="n">
        <v>0.01033102457002233</v>
      </c>
      <c r="U251" s="5" t="n">
        <v>0.01355392712550607</v>
      </c>
      <c r="V251" s="5" t="n">
        <v>0.0119424758477642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0.2196101530210282</v>
      </c>
      <c r="AB251" s="5" t="n">
        <v>0.39373671131736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71.09114236841208</v>
      </c>
      <c r="E252" s="4" t="n">
        <v>34.43933054393305</v>
      </c>
      <c r="F252" s="4" t="n">
        <v>21.01111692555106</v>
      </c>
      <c r="G252" s="5" t="n">
        <v>0.0009719353662981412</v>
      </c>
      <c r="H252" s="5" t="n">
        <v>0.02042144762536854</v>
      </c>
      <c r="I252" s="5" t="n">
        <v>0.09470000000000001</v>
      </c>
      <c r="J252" s="2" t="n"/>
      <c r="K252" s="2" t="n"/>
      <c r="L252" s="2" t="n"/>
      <c r="M252" s="3" t="n">
        <v>67.58442335581599</v>
      </c>
      <c r="N252" s="3" t="n">
        <v>59.75571276786177</v>
      </c>
      <c r="O252" s="3" t="n">
        <v>81.77555171768836</v>
      </c>
      <c r="P252" s="3" t="n">
        <v>70.51929417933471</v>
      </c>
      <c r="Q252" s="3" t="n">
        <v>74.13116791508182</v>
      </c>
      <c r="R252" s="2" t="n">
        <v>5</v>
      </c>
      <c r="S252" s="3" t="n">
        <v>70.51929417933471</v>
      </c>
      <c r="T252" s="5" t="n">
        <v>-0.008043873962721215</v>
      </c>
      <c r="U252" s="5" t="n">
        <v>0.1693597375774512</v>
      </c>
      <c r="V252" s="5" t="n">
        <v>0.08065793180736497</v>
      </c>
      <c r="W252" s="5" t="n">
        <v>0.6667</v>
      </c>
      <c r="X252" s="6" t="inlineStr">
        <is>
          <t>HOLD</t>
        </is>
      </c>
      <c r="Y252" s="6" t="inlineStr">
        <is>
          <t>Mittel</t>
        </is>
      </c>
      <c r="Z252" s="2" t="n"/>
      <c r="AA252" s="5" t="n">
        <v>0.7126514688950325</v>
      </c>
      <c r="AB252" s="5" t="n">
        <v>0.3684976369601511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120.6588821390738</v>
      </c>
      <c r="E253" s="4" t="n">
        <v>26.86538461538461</v>
      </c>
      <c r="F253" s="4" t="n">
        <v>18.11730468456177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120.9404060421399</v>
      </c>
      <c r="N253" s="3" t="n">
        <v>137.5561188324732</v>
      </c>
      <c r="O253" s="3" t="n">
        <v>60.61868821577401</v>
      </c>
      <c r="P253" s="3" t="n">
        <v>115.826446106523</v>
      </c>
      <c r="Q253" s="2" t="n"/>
      <c r="R253" s="2" t="n">
        <v>4</v>
      </c>
      <c r="S253" s="3" t="n">
        <v>118.3834260743314</v>
      </c>
      <c r="T253" s="5" t="n">
        <v>-0.01885858731990941</v>
      </c>
      <c r="U253" s="5" t="n">
        <v>0.230558983536149</v>
      </c>
      <c r="V253" s="5" t="n">
        <v>0.1058501981081198</v>
      </c>
      <c r="W253" s="5" t="n">
        <v>0.7368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0.619205934529051</v>
      </c>
      <c r="AB253" s="5" t="n">
        <v>1.269203159640112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89.38430717661238</v>
      </c>
      <c r="E254" s="2" t="n"/>
      <c r="F254" s="4" t="n">
        <v>50.72715954375456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32.5158465789897</v>
      </c>
      <c r="N254" s="2" t="n"/>
      <c r="O254" s="3" t="n">
        <v>101.2908718317078</v>
      </c>
      <c r="P254" s="3" t="n">
        <v>84.80079623155831</v>
      </c>
      <c r="Q254" s="2" t="n"/>
      <c r="R254" s="2" t="n">
        <v>2</v>
      </c>
      <c r="S254" s="3" t="n">
        <v>93.04583403163305</v>
      </c>
      <c r="T254" s="5" t="n">
        <v>0.04096386682044684</v>
      </c>
      <c r="U254" s="5" t="n">
        <v>0.1100401004928013</v>
      </c>
      <c r="V254" s="5" t="n">
        <v>0.07550198365662408</v>
      </c>
      <c r="W254" s="5" t="n">
        <v>0.65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1.131495926010047</v>
      </c>
      <c r="AB254" s="5" t="n">
        <v>0.1944566128261513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81.47281569204605</v>
      </c>
      <c r="E255" s="4" t="n">
        <v>36.56201550387597</v>
      </c>
      <c r="F255" s="4" t="n">
        <v>29.63109553067712</v>
      </c>
      <c r="G255" s="5" t="n">
        <v>0.003710378458602777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41.52545566715901</v>
      </c>
      <c r="N255" s="3" t="n">
        <v>42.32389052718548</v>
      </c>
      <c r="O255" s="3" t="n">
        <v>42.82372131807482</v>
      </c>
      <c r="P255" s="2" t="n"/>
      <c r="Q255" s="3" t="n">
        <v>1415.100821642734</v>
      </c>
      <c r="R255" s="2" t="n">
        <v>3</v>
      </c>
      <c r="S255" s="3" t="n">
        <v>42.32389052718548</v>
      </c>
      <c r="T255" s="5" t="n">
        <v>-0.4805151857379905</v>
      </c>
      <c r="U255" s="5" t="n">
        <v>0.1251280610622283</v>
      </c>
      <c r="V255" s="5" t="n">
        <v>-0.1776935623378811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0.7516950541937574</v>
      </c>
      <c r="AB255" s="5" t="n">
        <v>0.03126433244518401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133.2775383169684</v>
      </c>
      <c r="E256" s="4" t="n">
        <v>21.82602545968883</v>
      </c>
      <c r="F256" s="4" t="n">
        <v>17.54011059897358</v>
      </c>
      <c r="G256" s="5" t="n">
        <v>0.01347935973041281</v>
      </c>
      <c r="H256" s="5" t="n">
        <v>0.2364294604747913</v>
      </c>
      <c r="I256" s="5" t="n">
        <v>0.14094</v>
      </c>
      <c r="J256" s="2" t="n"/>
      <c r="K256" s="2" t="n"/>
      <c r="L256" s="2" t="n"/>
      <c r="M256" s="3" t="n">
        <v>157.1925791669097</v>
      </c>
      <c r="N256" s="3" t="n">
        <v>148.8161156706445</v>
      </c>
      <c r="O256" s="3" t="n">
        <v>188.3480114654874</v>
      </c>
      <c r="P256" s="3" t="n">
        <v>163.5379915425326</v>
      </c>
      <c r="Q256" s="3" t="n">
        <v>137.0300539331406</v>
      </c>
      <c r="R256" s="2" t="n">
        <v>5</v>
      </c>
      <c r="S256" s="3" t="n">
        <v>157.1925791669097</v>
      </c>
      <c r="T256" s="5" t="n">
        <v>0.1794378944264801</v>
      </c>
      <c r="U256" s="5" t="n">
        <v>0.2049029226880954</v>
      </c>
      <c r="V256" s="5" t="n">
        <v>0.1921704085572877</v>
      </c>
      <c r="W256" s="5" t="n">
        <v>0.8</v>
      </c>
      <c r="X256" s="9" t="inlineStr">
        <is>
          <t>BUY</t>
        </is>
      </c>
      <c r="Y256" s="6" t="inlineStr">
        <is>
          <t>Mittel</t>
        </is>
      </c>
      <c r="Z256" s="2" t="n"/>
      <c r="AA256" s="5" t="n">
        <v>0.488079752395689</v>
      </c>
      <c r="AB256" s="5" t="n">
        <v>0.3745014765694077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70.6765663954217</v>
      </c>
      <c r="E257" s="2" t="n"/>
      <c r="F257" s="4" t="n">
        <v>20.68649955001871</v>
      </c>
      <c r="G257" s="5" t="n">
        <v>0.01955273127214958</v>
      </c>
      <c r="H257" s="5" t="n">
        <v>0.404477566662959</v>
      </c>
      <c r="I257" s="5" t="n">
        <v>-0.05548</v>
      </c>
      <c r="J257" s="3" t="n">
        <v>23.66379895705662</v>
      </c>
      <c r="K257" s="3" t="n">
        <v>23.66379895705662</v>
      </c>
      <c r="L257" s="3" t="n">
        <v>22.97456209422973</v>
      </c>
      <c r="M257" s="3" t="n">
        <v>57.66767973594489</v>
      </c>
      <c r="N257" s="2" t="n"/>
      <c r="O257" s="3" t="n">
        <v>117.0980868530871</v>
      </c>
      <c r="P257" s="3" t="n">
        <v>62.93188333714958</v>
      </c>
      <c r="Q257" s="2" t="n"/>
      <c r="R257" s="2" t="n">
        <v>4</v>
      </c>
      <c r="S257" s="3" t="n">
        <v>23.66379895705662</v>
      </c>
      <c r="T257" s="5" t="n">
        <v>-0.6651818252649364</v>
      </c>
      <c r="U257" s="5" t="n">
        <v>0.1689546621043627</v>
      </c>
      <c r="V257" s="5" t="n">
        <v>-0.2481135815802868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1.406670783530565</v>
      </c>
      <c r="AB257" s="5" t="n">
        <v>1.510066546618908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34.77255973456774</v>
      </c>
      <c r="E258" s="2" t="n"/>
      <c r="F258" s="4" t="n">
        <v>13.46578366445916</v>
      </c>
      <c r="G258" s="5" t="n">
        <v>0.04595131644311973</v>
      </c>
      <c r="H258" s="5" t="n">
        <v>0.6187704863201553</v>
      </c>
      <c r="I258" s="5" t="n">
        <v>-0.16479</v>
      </c>
      <c r="J258" s="3" t="n">
        <v>28.52305446754623</v>
      </c>
      <c r="K258" s="3" t="n">
        <v>28.52305446754622</v>
      </c>
      <c r="L258" s="3" t="n">
        <v>27.69228589082158</v>
      </c>
      <c r="M258" s="3" t="n">
        <v>36.67278258113812</v>
      </c>
      <c r="N258" s="2" t="n"/>
      <c r="O258" s="3" t="n">
        <v>42.06225731132485</v>
      </c>
      <c r="P258" s="3" t="n">
        <v>48.67817804496816</v>
      </c>
      <c r="Q258" s="2" t="n"/>
      <c r="R258" s="2" t="n">
        <v>6</v>
      </c>
      <c r="S258" s="3" t="n">
        <v>32.59791852434218</v>
      </c>
      <c r="T258" s="5" t="n">
        <v>-0.06253900278913682</v>
      </c>
      <c r="U258" s="5" t="n">
        <v>0.1922503725782414</v>
      </c>
      <c r="V258" s="5" t="n">
        <v>0.06485568489455229</v>
      </c>
      <c r="W258" s="5" t="n">
        <v>0.6</v>
      </c>
      <c r="X258" s="2" t="inlineStr">
        <is>
          <t>HOLD (niedrige Konfidenz)</t>
        </is>
      </c>
      <c r="Y258" s="8" t="inlineStr">
        <is>
          <t>Niedrig</t>
        </is>
      </c>
      <c r="Z258" s="2" t="n"/>
      <c r="AA258" s="5" t="n">
        <v>2.509572046237654</v>
      </c>
      <c r="AB258" s="5" t="n">
        <v>0.7578244799611216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289.8577011157708</v>
      </c>
      <c r="E259" s="4" t="n">
        <v>21.09365179132621</v>
      </c>
      <c r="F259" s="4" t="n">
        <v>12.28516068997504</v>
      </c>
      <c r="G259" s="5" t="n">
        <v>0.01430274135876043</v>
      </c>
      <c r="H259" s="5" t="n">
        <v>0.1757114758995238</v>
      </c>
      <c r="I259" s="5" t="n">
        <v>0.22496</v>
      </c>
      <c r="J259" s="2" t="n"/>
      <c r="K259" s="2" t="n"/>
      <c r="L259" s="2" t="n"/>
      <c r="M259" s="3" t="n">
        <v>394.2277333322229</v>
      </c>
      <c r="N259" s="3" t="n">
        <v>438.5643608080964</v>
      </c>
      <c r="O259" s="3" t="n">
        <v>462.7468574294483</v>
      </c>
      <c r="P259" s="3" t="n">
        <v>480.5029916208496</v>
      </c>
      <c r="Q259" s="3" t="n">
        <v>645.6512500477139</v>
      </c>
      <c r="R259" s="2" t="n">
        <v>5</v>
      </c>
      <c r="S259" s="3" t="n">
        <v>462.7468574294483</v>
      </c>
      <c r="T259" s="5" t="n">
        <v>0.5964621800564982</v>
      </c>
      <c r="U259" s="5" t="n">
        <v>0.3384982121573301</v>
      </c>
      <c r="V259" s="5" t="n">
        <v>0.4674801961069142</v>
      </c>
      <c r="W259" s="5" t="n">
        <v>0.75</v>
      </c>
      <c r="X259" s="9" t="inlineStr">
        <is>
          <t>BUY</t>
        </is>
      </c>
      <c r="Y259" s="6" t="inlineStr">
        <is>
          <t>Mittel</t>
        </is>
      </c>
      <c r="Z259" s="2" t="n"/>
      <c r="AA259" s="5" t="n">
        <v>0.478750652790273</v>
      </c>
      <c r="AB259" s="5" t="n">
        <v>0.6377621244206373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337.1279990361109</v>
      </c>
      <c r="E260" s="4" t="n">
        <v>45.22943221320973</v>
      </c>
      <c r="F260" s="4" t="n">
        <v>32.33663302357832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189.3240288976383</v>
      </c>
      <c r="N260" s="3" t="n">
        <v>222.6986497469922</v>
      </c>
      <c r="O260" s="3" t="n">
        <v>151.7551185264254</v>
      </c>
      <c r="P260" s="3" t="n">
        <v>171.7979533399769</v>
      </c>
      <c r="Q260" s="3" t="n">
        <v>143.9090394833084</v>
      </c>
      <c r="R260" s="2" t="n">
        <v>5</v>
      </c>
      <c r="S260" s="3" t="n">
        <v>171.7979533399769</v>
      </c>
      <c r="T260" s="5" t="n">
        <v>-0.4904073413327646</v>
      </c>
      <c r="U260" s="5" t="n">
        <v>0.2246287500320243</v>
      </c>
      <c r="V260" s="5" t="n">
        <v>-0.1328892956503702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0.8094008871361721</v>
      </c>
      <c r="AB260" s="5" t="n">
        <v>0.5474959081553892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28.13070716728443</v>
      </c>
      <c r="E261" s="2" t="n"/>
      <c r="F261" s="4" t="n">
        <v>10.03506263826326</v>
      </c>
      <c r="G261" s="5" t="n">
        <v>0.02640466687135401</v>
      </c>
      <c r="H261" s="5" t="n">
        <v>0.2649724859965122</v>
      </c>
      <c r="I261" s="5" t="n">
        <v>-0.0057300003</v>
      </c>
      <c r="J261" s="3" t="n">
        <v>8.244239333577463</v>
      </c>
      <c r="K261" s="3" t="n">
        <v>8.244239333577461</v>
      </c>
      <c r="L261" s="3" t="n">
        <v>8.004115857842196</v>
      </c>
      <c r="M261" s="3" t="n">
        <v>38.3249340733269</v>
      </c>
      <c r="N261" s="2" t="n"/>
      <c r="O261" s="3" t="n">
        <v>58.59619280747161</v>
      </c>
      <c r="P261" s="3" t="n">
        <v>28.13070716728443</v>
      </c>
      <c r="Q261" s="3" t="n">
        <v>61.09260767078619</v>
      </c>
      <c r="R261" s="2" t="n">
        <v>4</v>
      </c>
      <c r="S261" s="3" t="n">
        <v>48.46056344039926</v>
      </c>
      <c r="T261" s="5" t="n">
        <v>0.7226926842691721</v>
      </c>
      <c r="U261" s="5" t="n">
        <v>0.01704022106232728</v>
      </c>
      <c r="V261" s="5" t="n">
        <v>0.3698664526657497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1.170017171734345</v>
      </c>
      <c r="AB261" s="5" t="n">
        <v>1.171740913141207</v>
      </c>
      <c r="AC261" s="2" t="inlineStr">
        <is>
          <t>M4 KGV, M6 P/B, M7 EV/EBITDA, M8 DCF</t>
        </is>
      </c>
      <c r="AD26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25.64325132934218</v>
      </c>
      <c r="E262" s="4" t="n">
        <v>27.74766355140187</v>
      </c>
      <c r="F262" s="4" t="n">
        <v>43.7802288545476</v>
      </c>
      <c r="G262" s="5" t="n">
        <v>0.04041764904008083</v>
      </c>
      <c r="H262" s="5" t="n">
        <v>1.769493924737525</v>
      </c>
      <c r="I262" s="5" t="n">
        <v>0.07053999599999999</v>
      </c>
      <c r="J262" s="3" t="n">
        <v>19.4805315775587</v>
      </c>
      <c r="K262" s="3" t="n">
        <v>19.48053157755869</v>
      </c>
      <c r="L262" s="3" t="n">
        <v>18.91313745394048</v>
      </c>
      <c r="M262" s="3" t="n">
        <v>21.07086886992715</v>
      </c>
      <c r="N262" s="3" t="n">
        <v>31.8043618644973</v>
      </c>
      <c r="O262" s="3" t="n">
        <v>32.37422229339266</v>
      </c>
      <c r="P262" s="3" t="n">
        <v>28.79791696413744</v>
      </c>
      <c r="Q262" s="3" t="n">
        <v>27.20488788507734</v>
      </c>
      <c r="R262" s="2" t="n">
        <v>8</v>
      </c>
      <c r="S262" s="3" t="n">
        <v>24.13787837750225</v>
      </c>
      <c r="T262" s="5" t="n">
        <v>-0.05870444946727238</v>
      </c>
      <c r="U262" s="5" t="n">
        <v>0.1246648703267093</v>
      </c>
      <c r="V262" s="5" t="n">
        <v>0.03298021042971844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0.5750109623340557</v>
      </c>
      <c r="AB262" s="5" t="n">
        <v>0.7117319837723493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208.3589744254128</v>
      </c>
      <c r="E263" s="4" t="n">
        <v>29.41951219512195</v>
      </c>
      <c r="F263" s="4" t="n">
        <v>16.70502923587856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280.9521797471684</v>
      </c>
      <c r="N263" s="3" t="n">
        <v>275.8456162398295</v>
      </c>
      <c r="O263" s="3" t="n">
        <v>165.972956471021</v>
      </c>
      <c r="P263" s="3" t="n">
        <v>272.5937443463055</v>
      </c>
      <c r="Q263" s="3" t="n">
        <v>224.5501902659505</v>
      </c>
      <c r="R263" s="2" t="n">
        <v>5</v>
      </c>
      <c r="S263" s="3" t="n">
        <v>272.5937443463055</v>
      </c>
      <c r="T263" s="5" t="n">
        <v>0.3082889522663061</v>
      </c>
      <c r="U263" s="5" t="n">
        <v>0.1406344718952079</v>
      </c>
      <c r="V263" s="5" t="n">
        <v>0.224461712080757</v>
      </c>
      <c r="W263" s="5" t="n">
        <v>0.7692</v>
      </c>
      <c r="X263" s="9" t="inlineStr">
        <is>
          <t>BUY</t>
        </is>
      </c>
      <c r="Y263" s="6" t="inlineStr">
        <is>
          <t>Mittel</t>
        </is>
      </c>
      <c r="Z263" s="2" t="n"/>
      <c r="AA263" s="5" t="n">
        <v>0.6659356632827036</v>
      </c>
      <c r="AB263" s="5" t="n">
        <v>0.6927587826407307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112.1946226905203</v>
      </c>
      <c r="E264" s="4" t="n">
        <v>91.47887323943662</v>
      </c>
      <c r="F264" s="4" t="n">
        <v>47.55628775398133</v>
      </c>
      <c r="G264" s="5" t="n">
        <v>0.02663587374903772</v>
      </c>
      <c r="H264" s="5" t="n">
        <v>1.266703276587955</v>
      </c>
      <c r="I264" s="2" t="n"/>
      <c r="J264" s="3" t="n">
        <v>41.67980852355845</v>
      </c>
      <c r="K264" s="3" t="n">
        <v>41.67980852355844</v>
      </c>
      <c r="L264" s="3" t="n">
        <v>40.46583351801791</v>
      </c>
      <c r="M264" s="3" t="n">
        <v>84.86946785154834</v>
      </c>
      <c r="N264" s="3" t="n">
        <v>40.33238504012818</v>
      </c>
      <c r="O264" s="2" t="n"/>
      <c r="P264" s="3" t="n">
        <v>82.22313897501375</v>
      </c>
      <c r="Q264" s="2" t="n"/>
      <c r="R264" s="2" t="n">
        <v>4</v>
      </c>
      <c r="S264" s="3" t="n">
        <v>41.07282102078818</v>
      </c>
      <c r="T264" s="5" t="n">
        <v>-0.6339145314113299</v>
      </c>
      <c r="U264" s="5" t="n">
        <v>0.113163972286374</v>
      </c>
      <c r="V264" s="5" t="n">
        <v>-0.260375279562478</v>
      </c>
      <c r="W264" s="5" t="n">
        <v>0.75</v>
      </c>
      <c r="X264" s="10" t="inlineStr">
        <is>
          <t>REDUCE</t>
        </is>
      </c>
      <c r="Y264" s="9" t="inlineStr">
        <is>
          <t>Hoch</t>
        </is>
      </c>
      <c r="Z264" s="2" t="n"/>
      <c r="AA264" s="5" t="n">
        <v>0.8947377394484777</v>
      </c>
      <c r="AB264" s="5" t="n">
        <v>0.03340797927247952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244.7466530547556</v>
      </c>
      <c r="E265" s="4" t="n">
        <v>39.85513361462728</v>
      </c>
      <c r="F265" s="4" t="n">
        <v>28.01366626398113</v>
      </c>
      <c r="G265" s="5" t="n">
        <v>0.00635211913752338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183.5675664874556</v>
      </c>
      <c r="N265" s="3" t="n">
        <v>183.882285400175</v>
      </c>
      <c r="O265" s="3" t="n">
        <v>218.8928547948177</v>
      </c>
      <c r="P265" s="3" t="n">
        <v>259.6284211957957</v>
      </c>
      <c r="Q265" s="3" t="n">
        <v>209.6627281915962</v>
      </c>
      <c r="R265" s="2" t="n">
        <v>5</v>
      </c>
      <c r="S265" s="3" t="n">
        <v>209.6627281915962</v>
      </c>
      <c r="T265" s="5" t="n">
        <v>-0.143347924988009</v>
      </c>
      <c r="U265" s="5" t="n">
        <v>0.07793542012210186</v>
      </c>
      <c r="V265" s="5" t="n">
        <v>-0.03270625243295355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0.7673540046989583</v>
      </c>
      <c r="AB265" s="5" t="n">
        <v>0.414348003646591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319.4739721862707</v>
      </c>
      <c r="E266" s="4" t="n">
        <v>45.44103194103194</v>
      </c>
      <c r="F266" s="4" t="n">
        <v>21.97000024946336</v>
      </c>
      <c r="G266" s="5" t="n">
        <v>0.0008651220633161211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307.3233364345933</v>
      </c>
      <c r="N266" s="3" t="n">
        <v>291.0282550429278</v>
      </c>
      <c r="O266" s="3" t="n">
        <v>106.082102963459</v>
      </c>
      <c r="P266" s="3" t="n">
        <v>429.0343014701604</v>
      </c>
      <c r="Q266" s="3" t="n">
        <v>233.9428878283329</v>
      </c>
      <c r="R266" s="2" t="n">
        <v>4</v>
      </c>
      <c r="S266" s="3" t="n">
        <v>299.1757957387605</v>
      </c>
      <c r="T266" s="5" t="n">
        <v>-0.06353624462300556</v>
      </c>
      <c r="U266" s="5" t="n">
        <v>0.1934478628781531</v>
      </c>
      <c r="V266" s="5" t="n">
        <v>0.06495580912757376</v>
      </c>
      <c r="W266" s="5" t="n">
        <v>0.7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0.7966123615008889</v>
      </c>
      <c r="AB266" s="5" t="n">
        <v>0.8339275258711238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129.4427105668074</v>
      </c>
      <c r="E267" s="4" t="n">
        <v>21.41</v>
      </c>
      <c r="F267" s="4" t="n">
        <v>21.10250633624331</v>
      </c>
      <c r="G267" s="5" t="n">
        <v>0.01588042970574498</v>
      </c>
      <c r="H267" s="5" t="n">
        <v>0.3351168684877499</v>
      </c>
      <c r="I267" s="5" t="n">
        <v>0.24892001</v>
      </c>
      <c r="J267" s="3" t="n">
        <v>52.08546228928896</v>
      </c>
      <c r="K267" s="2" t="n"/>
      <c r="L267" s="3" t="n">
        <v>50.56840998960092</v>
      </c>
      <c r="M267" s="3" t="n">
        <v>87.38894995342606</v>
      </c>
      <c r="N267" s="3" t="n">
        <v>96.03367506144862</v>
      </c>
      <c r="O267" s="3" t="n">
        <v>68.09643288274501</v>
      </c>
      <c r="P267" s="3" t="n">
        <v>117.3511069009621</v>
      </c>
      <c r="Q267" s="3" t="n">
        <v>195.5790798983824</v>
      </c>
      <c r="R267" s="2" t="n">
        <v>6</v>
      </c>
      <c r="S267" s="3" t="n">
        <v>77.74269141808553</v>
      </c>
      <c r="T267" s="5" t="n">
        <v>-0.3994046394913733</v>
      </c>
      <c r="U267" s="5" t="n">
        <v>0.2455239207313005</v>
      </c>
      <c r="V267" s="5" t="n">
        <v>-0.0769403593800364</v>
      </c>
      <c r="W267" s="5" t="n">
        <v>0.85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0.3388938967676209</v>
      </c>
      <c r="AB267" s="5" t="n">
        <v>1.320640631672908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124.0532229179325</v>
      </c>
      <c r="E268" s="4" t="n">
        <v>48.03678929765886</v>
      </c>
      <c r="F268" s="4" t="n">
        <v>17.39104112558044</v>
      </c>
      <c r="G268" s="5" t="n">
        <v>0.01002576063496484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149.8758327864708</v>
      </c>
      <c r="N268" s="3" t="n">
        <v>78.60563561094085</v>
      </c>
      <c r="O268" s="3" t="n">
        <v>156.6612018985534</v>
      </c>
      <c r="P268" s="3" t="n">
        <v>116.7811835566965</v>
      </c>
      <c r="Q268" s="3" t="n">
        <v>195.8896926905677</v>
      </c>
      <c r="R268" s="2" t="n">
        <v>5</v>
      </c>
      <c r="S268" s="3" t="n">
        <v>149.8758327864708</v>
      </c>
      <c r="T268" s="5" t="n">
        <v>0.2081575090203118</v>
      </c>
      <c r="U268" s="5" t="n">
        <v>0.1316112929053819</v>
      </c>
      <c r="V268" s="5" t="n">
        <v>0.1698844009628468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0.7273427899790359</v>
      </c>
      <c r="AB268" s="5" t="n">
        <v>1.492056595790728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226.6089542364267</v>
      </c>
      <c r="E269" s="4" t="n">
        <v>30.22695852534562</v>
      </c>
      <c r="F269" s="4" t="n">
        <v>21.31789559211863</v>
      </c>
      <c r="G269" s="5" t="n">
        <v>0.02042916491976979</v>
      </c>
      <c r="H269" s="5" t="n">
        <v>0.435506804793825</v>
      </c>
      <c r="I269" s="5" t="n">
        <v>0.25742</v>
      </c>
      <c r="J269" s="3" t="n">
        <v>194.2287026209491</v>
      </c>
      <c r="K269" s="2" t="n"/>
      <c r="L269" s="3" t="n">
        <v>188.5715559426691</v>
      </c>
      <c r="M269" s="3" t="n">
        <v>115.8596837870247</v>
      </c>
      <c r="N269" s="3" t="n">
        <v>126.4772375566538</v>
      </c>
      <c r="O269" s="3" t="n">
        <v>226.6089542364267</v>
      </c>
      <c r="P269" s="3" t="n">
        <v>105.8451204674165</v>
      </c>
      <c r="Q269" s="3" t="n">
        <v>190.086062960288</v>
      </c>
      <c r="R269" s="2" t="n">
        <v>7</v>
      </c>
      <c r="S269" s="3" t="n">
        <v>188.5715559426691</v>
      </c>
      <c r="T269" s="5" t="n">
        <v>-0.1678547894187458</v>
      </c>
      <c r="U269" s="5" t="n">
        <v>0.03860959713381873</v>
      </c>
      <c r="V269" s="5" t="n">
        <v>-0.06462259614246352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0.3935279440209524</v>
      </c>
      <c r="AB269" s="5" t="n">
        <v>1.140948522102031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132.9406953389137</v>
      </c>
      <c r="E270" s="4" t="n">
        <v>43.23595505617977</v>
      </c>
      <c r="F270" s="4" t="n">
        <v>25.51229287422698</v>
      </c>
      <c r="G270" s="5" t="n">
        <v>0.0103950103950104</v>
      </c>
      <c r="H270" s="5" t="n">
        <v>0.2652005496281391</v>
      </c>
      <c r="I270" s="5" t="n">
        <v>0.14332</v>
      </c>
      <c r="J270" s="3" t="n">
        <v>18.05171220376608</v>
      </c>
      <c r="K270" s="3" t="n">
        <v>24.60924408024438</v>
      </c>
      <c r="L270" s="3" t="n">
        <v>17.52593417841367</v>
      </c>
      <c r="M270" s="3" t="n">
        <v>86.63600838177143</v>
      </c>
      <c r="N270" s="3" t="n">
        <v>62.42945508430072</v>
      </c>
      <c r="O270" s="3" t="n">
        <v>129.0252161778189</v>
      </c>
      <c r="P270" s="3" t="n">
        <v>79.59292059058987</v>
      </c>
      <c r="Q270" s="3" t="n">
        <v>-1.914032918818639</v>
      </c>
      <c r="R270" s="2" t="n">
        <v>3</v>
      </c>
      <c r="S270" s="3" t="n">
        <v>79.59292059058987</v>
      </c>
      <c r="T270" s="5" t="n">
        <v>-0.4012900234373014</v>
      </c>
      <c r="U270" s="5" t="n">
        <v>0.05967554573804579</v>
      </c>
      <c r="V270" s="5" t="n">
        <v>-0.1708072388496278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0.7875158646862827</v>
      </c>
      <c r="AB270" s="5" t="n">
        <v>0.3877425049567345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311.7611316887622</v>
      </c>
      <c r="E271" s="4" t="n">
        <v>15.55191727703576</v>
      </c>
      <c r="F271" s="4" t="n">
        <v>14.43436415178316</v>
      </c>
      <c r="G271" s="5" t="n">
        <v>0.01662234042553191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241.9618484828504</v>
      </c>
      <c r="N271" s="3" t="n">
        <v>268.0185643601181</v>
      </c>
      <c r="O271" s="3" t="n">
        <v>189.0520027993654</v>
      </c>
      <c r="P271" s="2" t="n"/>
      <c r="Q271" s="2" t="n"/>
      <c r="R271" s="2" t="n">
        <v>3</v>
      </c>
      <c r="S271" s="3" t="n">
        <v>241.9618484828504</v>
      </c>
      <c r="T271" s="5" t="n">
        <v>-0.2238870600315691</v>
      </c>
      <c r="U271" s="5" t="n">
        <v>0.03770899822695051</v>
      </c>
      <c r="V271" s="5" t="n">
        <v>-0.0930890309023093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0.2999373593239053</v>
      </c>
      <c r="AB271" s="5" t="n">
        <v>0.4176975667618681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16.22892194268574</v>
      </c>
      <c r="E272" s="4" t="n">
        <v>22.63855421686747</v>
      </c>
      <c r="F272" s="4" t="n">
        <v>15.20411053121334</v>
      </c>
      <c r="G272" s="5" t="n">
        <v>0.04470463012240553</v>
      </c>
      <c r="H272" s="5" t="n">
        <v>0.6796941376380629</v>
      </c>
      <c r="I272" s="5" t="n">
        <v>0.15581</v>
      </c>
      <c r="J272" s="3" t="n">
        <v>21.62874649247906</v>
      </c>
      <c r="K272" s="3" t="n">
        <v>23.66213114759153</v>
      </c>
      <c r="L272" s="3" t="n">
        <v>20.99878300240686</v>
      </c>
      <c r="M272" s="3" t="n">
        <v>17.31348875887303</v>
      </c>
      <c r="N272" s="3" t="n">
        <v>15.21550485734676</v>
      </c>
      <c r="O272" s="3" t="n">
        <v>20.52545418191936</v>
      </c>
      <c r="P272" s="3" t="n">
        <v>15.67174371321595</v>
      </c>
      <c r="Q272" s="3" t="n">
        <v>7.311303466691813</v>
      </c>
      <c r="R272" s="2" t="n">
        <v>7</v>
      </c>
      <c r="S272" s="3" t="n">
        <v>20.52545418191936</v>
      </c>
      <c r="T272" s="5" t="n">
        <v>0.2647453881660973</v>
      </c>
      <c r="U272" s="5" t="n">
        <v>0.03778605641298571</v>
      </c>
      <c r="V272" s="5" t="n">
        <v>0.1512657222895415</v>
      </c>
      <c r="W272" s="5" t="n">
        <v>0.3333</v>
      </c>
      <c r="X272" s="9" t="inlineStr">
        <is>
          <t>BUY</t>
        </is>
      </c>
      <c r="Y272" s="6" t="inlineStr">
        <is>
          <t>Mittel</t>
        </is>
      </c>
      <c r="Z272" s="2" t="n"/>
      <c r="AA272" s="5" t="n">
        <v>0.3156865663089411</v>
      </c>
      <c r="AB272" s="5" t="n">
        <v>0.555132831242622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26.15283429614285</v>
      </c>
      <c r="E273" s="4" t="n">
        <v>31.87368421052632</v>
      </c>
      <c r="F273" s="4" t="n">
        <v>11.95085467555482</v>
      </c>
      <c r="G273" s="5" t="n">
        <v>0.03038309114927345</v>
      </c>
      <c r="H273" s="5" t="n">
        <v>0.3631039069191028</v>
      </c>
      <c r="I273" s="5" t="n">
        <v>0.051</v>
      </c>
      <c r="J273" s="3" t="n">
        <v>24.39469647327868</v>
      </c>
      <c r="K273" s="3" t="n">
        <v>24.67190600658757</v>
      </c>
      <c r="L273" s="3" t="n">
        <v>23.68417133328026</v>
      </c>
      <c r="M273" s="3" t="n">
        <v>35.49569899522127</v>
      </c>
      <c r="N273" s="3" t="n">
        <v>17.42198525712766</v>
      </c>
      <c r="O273" s="3" t="n">
        <v>69.34436558403907</v>
      </c>
      <c r="P273" s="3" t="n">
        <v>16.8112341594699</v>
      </c>
      <c r="Q273" s="3" t="n">
        <v>-7.278933426910037</v>
      </c>
      <c r="R273" s="2" t="n">
        <v>6</v>
      </c>
      <c r="S273" s="3" t="n">
        <v>24.03943390327947</v>
      </c>
      <c r="T273" s="5" t="n">
        <v>-0.08080961202645143</v>
      </c>
      <c r="U273" s="5" t="n">
        <v>0.1850181638044914</v>
      </c>
      <c r="V273" s="5" t="n">
        <v>0.05210427588902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0.5063124449798212</v>
      </c>
      <c r="AB273" s="5" t="n">
        <v>1.111427314527426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19.89964670353802</v>
      </c>
      <c r="E274" s="4" t="n">
        <v>13.63313609467456</v>
      </c>
      <c r="F274" s="4" t="n">
        <v>10.77632575934743</v>
      </c>
      <c r="G274" s="5" t="n">
        <v>0.03559027777777778</v>
      </c>
      <c r="H274" s="5" t="n">
        <v>0.3835324271989972</v>
      </c>
      <c r="I274" s="5" t="n">
        <v>0.1033</v>
      </c>
      <c r="J274" s="3" t="n">
        <v>11.29227511570146</v>
      </c>
      <c r="K274" s="3" t="n">
        <v>13.03716890649623</v>
      </c>
      <c r="L274" s="3" t="n">
        <v>10.96337389873928</v>
      </c>
      <c r="M274" s="3" t="n">
        <v>20.82874831897152</v>
      </c>
      <c r="N274" s="3" t="n">
        <v>23.36805750267653</v>
      </c>
      <c r="O274" s="3" t="n">
        <v>19.95955018004205</v>
      </c>
      <c r="P274" s="2" t="n"/>
      <c r="Q274" s="3" t="n">
        <v>8.837374801841872</v>
      </c>
      <c r="R274" s="2" t="n">
        <v>4</v>
      </c>
      <c r="S274" s="3" t="n">
        <v>11.12782450722037</v>
      </c>
      <c r="T274" s="5" t="n">
        <v>-0.4408029110767114</v>
      </c>
      <c r="U274" s="5" t="n">
        <v>0.1293858506944445</v>
      </c>
      <c r="V274" s="5" t="n">
        <v>-0.1557085301911335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0.224622680291285</v>
      </c>
      <c r="AB274" s="5" t="n">
        <v>0.47523095928658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311.925234678071</v>
      </c>
      <c r="E275" s="4" t="n">
        <v>57.50796178343948</v>
      </c>
      <c r="F275" s="4" t="n">
        <v>30.29840340879061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217.5809589331624</v>
      </c>
      <c r="N275" s="3" t="n">
        <v>222.1289151798611</v>
      </c>
      <c r="O275" s="3" t="n">
        <v>311.631411890754</v>
      </c>
      <c r="P275" s="3" t="n">
        <v>162.9554373395686</v>
      </c>
      <c r="Q275" s="3" t="n">
        <v>150.566606133759</v>
      </c>
      <c r="R275" s="2" t="n">
        <v>5</v>
      </c>
      <c r="S275" s="3" t="n">
        <v>217.5809589331624</v>
      </c>
      <c r="T275" s="5" t="n">
        <v>-0.3024579779262764</v>
      </c>
      <c r="U275" s="5" t="n">
        <v>0.07526883566385179</v>
      </c>
      <c r="V275" s="5" t="n">
        <v>-0.1135945711312123</v>
      </c>
      <c r="W275" s="5" t="n">
        <v>0.8333</v>
      </c>
      <c r="X275" s="2" t="inlineStr">
        <is>
          <t>REDUCE (niedrige Konfidenz)</t>
        </is>
      </c>
      <c r="Y275" s="8" t="inlineStr">
        <is>
          <t>Niedrig</t>
        </is>
      </c>
      <c r="Z275" s="2" t="n"/>
      <c r="AA275" s="5" t="n">
        <v>0.8319913373877462</v>
      </c>
      <c r="AB275" s="5" t="n">
        <v>1.069724621500133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93.20186092789876</v>
      </c>
      <c r="E276" s="4" t="n">
        <v>21.84412955465587</v>
      </c>
      <c r="F276" s="4" t="n">
        <v>14.39738709638684</v>
      </c>
      <c r="G276" s="5" t="n">
        <v>0.04744694652951534</v>
      </c>
      <c r="H276" s="5" t="n">
        <v>0.6831120557270006</v>
      </c>
      <c r="I276" s="5" t="n">
        <v>1.04913</v>
      </c>
      <c r="J276" s="3" t="n">
        <v>169.9555232557559</v>
      </c>
      <c r="K276" s="2" t="n"/>
      <c r="L276" s="3" t="n">
        <v>165.005362384229</v>
      </c>
      <c r="M276" s="3" t="n">
        <v>105.0018228195306</v>
      </c>
      <c r="N276" s="3" t="n">
        <v>89.30648669799859</v>
      </c>
      <c r="O276" s="3" t="n">
        <v>19.65155384011275</v>
      </c>
      <c r="P276" s="3" t="n">
        <v>95.49661915129943</v>
      </c>
      <c r="Q276" s="3" t="n">
        <v>48.86140307636864</v>
      </c>
      <c r="R276" s="2" t="n">
        <v>3</v>
      </c>
      <c r="S276" s="3" t="n">
        <v>95.49661915129943</v>
      </c>
      <c r="T276" s="5" t="n">
        <v>0.02462137773381912</v>
      </c>
      <c r="U276" s="5" t="n">
        <v>0.0990640348438514</v>
      </c>
      <c r="V276" s="5" t="n">
        <v>0.06184270628883526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0.1940336300072699</v>
      </c>
      <c r="AB276" s="5" t="n">
        <v>0.1757468768714168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21.03973062926155</v>
      </c>
      <c r="E277" s="4" t="n">
        <v>28.32558139534884</v>
      </c>
      <c r="F277" s="4" t="n">
        <v>27.24832214765101</v>
      </c>
      <c r="G277" s="5" t="n">
        <v>0.04597701149425288</v>
      </c>
      <c r="H277" s="5" t="n">
        <v>1.252796420581656</v>
      </c>
      <c r="I277" s="5" t="n">
        <v>0.05806</v>
      </c>
      <c r="J277" s="3" t="n">
        <v>16.22743086460699</v>
      </c>
      <c r="K277" s="3" t="n">
        <v>16.22743086460699</v>
      </c>
      <c r="L277" s="3" t="n">
        <v>15.75478724719125</v>
      </c>
      <c r="M277" s="3" t="n">
        <v>25.52222457608285</v>
      </c>
      <c r="N277" s="3" t="n">
        <v>19.18281755197504</v>
      </c>
      <c r="O277" s="3" t="n">
        <v>27.75654785245713</v>
      </c>
      <c r="P277" s="3" t="n">
        <v>20.19280648098408</v>
      </c>
      <c r="Q277" s="2" t="n"/>
      <c r="R277" s="2" t="n">
        <v>7</v>
      </c>
      <c r="S277" s="3" t="n">
        <v>19.18281755197504</v>
      </c>
      <c r="T277" s="5" t="n">
        <v>-0.0882574549079046</v>
      </c>
      <c r="U277" s="5" t="n">
        <v>0.1069749589490969</v>
      </c>
      <c r="V277" s="5" t="n">
        <v>0.009358752020596162</v>
      </c>
      <c r="W277" s="5" t="n">
        <v>0.55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0.6137442376029866</v>
      </c>
      <c r="AB277" s="5" t="n">
        <v>0.7617850001373736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27.92341918078924</v>
      </c>
      <c r="E278" s="4" t="n">
        <v>21.13071895424837</v>
      </c>
      <c r="F278" s="4" t="n">
        <v>21.03065154038301</v>
      </c>
      <c r="G278" s="5" t="n">
        <v>0.03649860810392824</v>
      </c>
      <c r="H278" s="5" t="n">
        <v>0.7675895087427144</v>
      </c>
      <c r="I278" s="5" t="n">
        <v>0.109910004</v>
      </c>
      <c r="J278" s="3" t="n">
        <v>25.79215999040245</v>
      </c>
      <c r="K278" s="3" t="n">
        <v>25.79215999040245</v>
      </c>
      <c r="L278" s="3" t="n">
        <v>25.04093202951694</v>
      </c>
      <c r="M278" s="3" t="n">
        <v>16.30724009732831</v>
      </c>
      <c r="N278" s="3" t="n">
        <v>27.96892306584871</v>
      </c>
      <c r="O278" s="3" t="n">
        <v>31.42998098077682</v>
      </c>
      <c r="P278" s="3" t="n">
        <v>11.90618645722861</v>
      </c>
      <c r="Q278" s="3" t="n">
        <v>3.245951933452968</v>
      </c>
      <c r="R278" s="2" t="n">
        <v>6</v>
      </c>
      <c r="S278" s="3" t="n">
        <v>25.79215999040245</v>
      </c>
      <c r="T278" s="5" t="n">
        <v>-0.07632515117822869</v>
      </c>
      <c r="U278" s="5" t="n">
        <v>0.1076251159913393</v>
      </c>
      <c r="V278" s="5" t="n">
        <v>0.0156499824065553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0.3306298947688944</v>
      </c>
      <c r="AB278" s="5" t="n">
        <v>0.9273636000445067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93.99646487613032</v>
      </c>
      <c r="E279" s="4" t="n">
        <v>36.39799331103679</v>
      </c>
      <c r="F279" s="4" t="n">
        <v>14.7287503637188</v>
      </c>
      <c r="G279" s="5" t="n">
        <v>0.007167141413213268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87.2502084720666</v>
      </c>
      <c r="N279" s="3" t="n">
        <v>50.88543115708293</v>
      </c>
      <c r="O279" s="3" t="n">
        <v>81.61862994961743</v>
      </c>
      <c r="P279" s="2" t="n"/>
      <c r="Q279" s="2" t="n"/>
      <c r="R279" s="2" t="n">
        <v>3</v>
      </c>
      <c r="S279" s="3" t="n">
        <v>81.61862994961743</v>
      </c>
      <c r="T279" s="5" t="n">
        <v>-0.1316840472971462</v>
      </c>
      <c r="U279" s="5" t="n">
        <v>0.1626022236515667</v>
      </c>
      <c r="V279" s="5" t="n">
        <v>0.01545908817721026</v>
      </c>
      <c r="W279" s="5" t="n">
        <v>0.6875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0.7923352828119109</v>
      </c>
      <c r="AB279" s="5" t="n">
        <v>0.7146402514056704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177.7149004218742</v>
      </c>
      <c r="E280" s="4" t="n">
        <v>55.6108108108108</v>
      </c>
      <c r="F280" s="4" t="n">
        <v>31.30705747742045</v>
      </c>
      <c r="G280" s="5" t="n">
        <v>0.004471228615863142</v>
      </c>
      <c r="H280" s="5" t="n">
        <v>0.1399810112715145</v>
      </c>
      <c r="I280" s="5" t="n">
        <v>0.87496</v>
      </c>
      <c r="J280" s="2" t="n"/>
      <c r="K280" s="2" t="n"/>
      <c r="L280" s="2" t="n"/>
      <c r="M280" s="3" t="n">
        <v>168.8836536106689</v>
      </c>
      <c r="N280" s="3" t="n">
        <v>164.9199749835842</v>
      </c>
      <c r="O280" s="3" t="n">
        <v>85.01733351893083</v>
      </c>
      <c r="P280" s="3" t="n">
        <v>177.7149004218742</v>
      </c>
      <c r="Q280" s="3" t="n">
        <v>31.35206025603397</v>
      </c>
      <c r="R280" s="2" t="n">
        <v>4</v>
      </c>
      <c r="S280" s="3" t="n">
        <v>166.9018142971265</v>
      </c>
      <c r="T280" s="5" t="n">
        <v>-0.06084512946904685</v>
      </c>
      <c r="U280" s="5" t="n">
        <v>0.1264472686625195</v>
      </c>
      <c r="V280" s="5" t="n">
        <v>0.03280106959673634</v>
      </c>
      <c r="W280" s="5" t="n">
        <v>0.8</v>
      </c>
      <c r="X280" s="2" t="inlineStr">
        <is>
          <t>HOLD (niedrige Konfidenz)</t>
        </is>
      </c>
      <c r="Y280" s="8" t="inlineStr">
        <is>
          <t>Niedrig</t>
        </is>
      </c>
      <c r="Z280" s="2" t="n"/>
      <c r="AA280" s="5" t="n">
        <v>0.8448480147926096</v>
      </c>
      <c r="AB280" s="5" t="n">
        <v>1.090337264956709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21.37657360731623</v>
      </c>
      <c r="E281" s="2" t="n"/>
      <c r="F281" s="4" t="n">
        <v>11.82976608131232</v>
      </c>
      <c r="G281" s="5" t="n">
        <v>0.06464646464646465</v>
      </c>
      <c r="H281" s="5" t="n">
        <v>0.7647525547515033</v>
      </c>
      <c r="I281" s="5" t="n">
        <v>-0.0876</v>
      </c>
      <c r="J281" s="3" t="n">
        <v>82.99577301848139</v>
      </c>
      <c r="K281" s="3" t="n">
        <v>82.99577301848137</v>
      </c>
      <c r="L281" s="3" t="n">
        <v>80.57842040629259</v>
      </c>
      <c r="M281" s="3" t="n">
        <v>25.74818374972808</v>
      </c>
      <c r="N281" s="2" t="n"/>
      <c r="O281" s="3" t="n">
        <v>56.9006613508698</v>
      </c>
      <c r="P281" s="3" t="n">
        <v>29.15392084239904</v>
      </c>
      <c r="Q281" s="3" t="n">
        <v>136.7112233929873</v>
      </c>
      <c r="R281" s="2" t="n">
        <v>2</v>
      </c>
      <c r="S281" s="3" t="n">
        <v>27.45105229606356</v>
      </c>
      <c r="T281" s="5" t="n">
        <v>0.2841652175102709</v>
      </c>
      <c r="U281" s="5" t="n">
        <v>0.01128929292929293</v>
      </c>
      <c r="V281" s="5" t="n">
        <v>0.1477272552197819</v>
      </c>
      <c r="W281" s="5" t="n">
        <v>0.3636</v>
      </c>
      <c r="X281" s="9" t="inlineStr">
        <is>
          <t>BUY</t>
        </is>
      </c>
      <c r="Y281" s="6" t="inlineStr">
        <is>
          <t>Mittel</t>
        </is>
      </c>
      <c r="Z281" s="2" t="n"/>
      <c r="AA281" s="5" t="n">
        <v>3.390822327195604</v>
      </c>
      <c r="AB281" s="5" t="n">
        <v>0.1322709642658553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48.42765584493822</v>
      </c>
      <c r="E282" s="4" t="n">
        <v>33.17751479289941</v>
      </c>
      <c r="F282" s="4" t="n">
        <v>10.11936775157647</v>
      </c>
      <c r="G282" s="5" t="n">
        <v>0.02568218298555377</v>
      </c>
      <c r="H282" s="5" t="n">
        <v>0.2598874542940987</v>
      </c>
      <c r="I282" s="5" t="n">
        <v>0.13779001</v>
      </c>
      <c r="J282" s="3" t="n">
        <v>38.29715266189118</v>
      </c>
      <c r="K282" s="2" t="n"/>
      <c r="L282" s="3" t="n">
        <v>37.18170161348658</v>
      </c>
      <c r="M282" s="3" t="n">
        <v>77.62399751142068</v>
      </c>
      <c r="N282" s="3" t="n">
        <v>30.09533362472269</v>
      </c>
      <c r="O282" s="3" t="n">
        <v>34.55267505296906</v>
      </c>
      <c r="P282" s="3" t="n">
        <v>108.5459603550173</v>
      </c>
      <c r="Q282" s="3" t="n">
        <v>241.4615049816714</v>
      </c>
      <c r="R282" s="2" t="n">
        <v>4</v>
      </c>
      <c r="S282" s="3" t="n">
        <v>35.86718833322782</v>
      </c>
      <c r="T282" s="5" t="n">
        <v>-0.2593655896111943</v>
      </c>
      <c r="U282" s="5" t="n">
        <v>0.2573568753344033</v>
      </c>
      <c r="V282" s="5" t="n">
        <v>-0.001004357138395473</v>
      </c>
      <c r="W282" s="5" t="n">
        <v>0.7</v>
      </c>
      <c r="X282" s="6" t="inlineStr">
        <is>
          <t>HOLD</t>
        </is>
      </c>
      <c r="Y282" s="9" t="inlineStr">
        <is>
          <t>Hoch</t>
        </is>
      </c>
      <c r="Z282" s="2" t="n"/>
      <c r="AA282" s="5" t="n">
        <v>0.5249661889766014</v>
      </c>
      <c r="AB282" s="5" t="n">
        <v>0.2725279320522593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240.4367903355431</v>
      </c>
      <c r="E283" s="4" t="n">
        <v>29.48940677966102</v>
      </c>
      <c r="F283" s="4" t="n">
        <v>20.73723793518552</v>
      </c>
      <c r="G283" s="5" t="n">
        <v>0.01796106042100726</v>
      </c>
      <c r="H283" s="5" t="n">
        <v>0.3724627835186708</v>
      </c>
      <c r="I283" s="2" t="n"/>
      <c r="J283" s="3" t="n">
        <v>88.43051113736057</v>
      </c>
      <c r="K283" s="3" t="n">
        <v>88.43051113736054</v>
      </c>
      <c r="L283" s="3" t="n">
        <v>85.85486518190345</v>
      </c>
      <c r="M283" s="3" t="n">
        <v>244.5065741591718</v>
      </c>
      <c r="N283" s="3" t="n">
        <v>213.537247431296</v>
      </c>
      <c r="O283" s="3" t="n">
        <v>402.0856826797851</v>
      </c>
      <c r="P283" s="3" t="n">
        <v>157.9682943771532</v>
      </c>
      <c r="Q283" s="3" t="n">
        <v>500.4414037394762</v>
      </c>
      <c r="R283" s="2" t="n">
        <v>3</v>
      </c>
      <c r="S283" s="3" t="n">
        <v>213.537247431296</v>
      </c>
      <c r="T283" s="5" t="n">
        <v>-0.1118778156483761</v>
      </c>
      <c r="U283" s="5" t="n">
        <v>0.2275567928730513</v>
      </c>
      <c r="V283" s="5" t="n">
        <v>0.05783948861233762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0.5777025893541508</v>
      </c>
      <c r="AB283" s="5" t="n">
        <v>0.5478205618616503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279.2687398056416</v>
      </c>
      <c r="E284" s="4" t="n">
        <v>26.30919446704638</v>
      </c>
      <c r="F284" s="4" t="n">
        <v>16.34368338927981</v>
      </c>
      <c r="G284" s="5" t="n">
        <v>0.008907032844683615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188.9548441309413</v>
      </c>
      <c r="N284" s="3" t="n">
        <v>146.3099152114843</v>
      </c>
      <c r="O284" s="3" t="n">
        <v>217.9008695838577</v>
      </c>
      <c r="P284" s="3" t="n">
        <v>199.279209164231</v>
      </c>
      <c r="Q284" s="3" t="n">
        <v>69.64793218728335</v>
      </c>
      <c r="R284" s="2" t="n">
        <v>4</v>
      </c>
      <c r="S284" s="3" t="n">
        <v>194.1170266475862</v>
      </c>
      <c r="T284" s="5" t="n">
        <v>-0.3049095764077181</v>
      </c>
      <c r="U284" s="5" t="n">
        <v>0.04456609142079548</v>
      </c>
      <c r="V284" s="5" t="n">
        <v>-0.1301717424934613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0.5536168458391987</v>
      </c>
      <c r="AB284" s="5" t="n">
        <v>0.4893103401016401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296.9745886521055</v>
      </c>
      <c r="E285" s="4" t="n">
        <v>57.78823529411764</v>
      </c>
      <c r="F285" s="4" t="n">
        <v>29.75130525372194</v>
      </c>
      <c r="G285" s="5" t="n">
        <v>0.003024662633783155</v>
      </c>
      <c r="H285" s="5" t="n">
        <v>0.08998766130720923</v>
      </c>
      <c r="I285" s="5" t="n">
        <v>0.65066004</v>
      </c>
      <c r="J285" s="2" t="n"/>
      <c r="K285" s="2" t="n"/>
      <c r="L285" s="2" t="n"/>
      <c r="M285" s="3" t="n">
        <v>296.9745886521055</v>
      </c>
      <c r="N285" s="3" t="n">
        <v>258.983638193</v>
      </c>
      <c r="O285" s="3" t="n">
        <v>189.9501822871965</v>
      </c>
      <c r="P285" s="3" t="n">
        <v>267.0646990829981</v>
      </c>
      <c r="Q285" s="3" t="n">
        <v>30.41238564128189</v>
      </c>
      <c r="R285" s="2" t="n">
        <v>4</v>
      </c>
      <c r="S285" s="3" t="n">
        <v>263.0241686379991</v>
      </c>
      <c r="T285" s="5" t="n">
        <v>-0.1143209598107334</v>
      </c>
      <c r="U285" s="5" t="n">
        <v>0.07298598185202421</v>
      </c>
      <c r="V285" s="5" t="n">
        <v>-0.02066748897935461</v>
      </c>
      <c r="W285" s="5" t="n">
        <v>0.55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0.8729940531333114</v>
      </c>
      <c r="AB285" s="5" t="n">
        <v>0.56343408085333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39.23788844365157</v>
      </c>
      <c r="E286" s="4" t="n">
        <v>17.95652173913044</v>
      </c>
      <c r="F286" s="4" t="n">
        <v>12.86556994503176</v>
      </c>
      <c r="G286" s="5" t="n">
        <v>0.0264142637023993</v>
      </c>
      <c r="H286" s="5" t="n">
        <v>0.3398345572097317</v>
      </c>
      <c r="I286" s="5" t="n">
        <v>1.22869</v>
      </c>
      <c r="J286" s="3" t="n">
        <v>19.49832201735556</v>
      </c>
      <c r="K286" s="2" t="n"/>
      <c r="L286" s="3" t="n">
        <v>18.93040972558792</v>
      </c>
      <c r="M286" s="3" t="n">
        <v>51.90866848387441</v>
      </c>
      <c r="N286" s="3" t="n">
        <v>52.22927578831347</v>
      </c>
      <c r="O286" s="3" t="n">
        <v>3.957444068527199</v>
      </c>
      <c r="P286" s="3" t="n">
        <v>77.0793620348264</v>
      </c>
      <c r="Q286" s="2" t="n"/>
      <c r="R286" s="2" t="n">
        <v>3</v>
      </c>
      <c r="S286" s="3" t="n">
        <v>52.22927578831347</v>
      </c>
      <c r="T286" s="5" t="n">
        <v>0.3310929272689704</v>
      </c>
      <c r="U286" s="5" t="n">
        <v>0.3002073519700639</v>
      </c>
      <c r="V286" s="5" t="n">
        <v>0.3156501396195172</v>
      </c>
      <c r="W286" s="5" t="n">
        <v>0.55</v>
      </c>
      <c r="X286" s="7" t="inlineStr">
        <is>
          <t>STRONG BUY</t>
        </is>
      </c>
      <c r="Y286" s="6" t="inlineStr">
        <is>
          <t>Mittel</t>
        </is>
      </c>
      <c r="Z286" s="2" t="n"/>
      <c r="AA286" s="5" t="n">
        <v>0.342889998357225</v>
      </c>
      <c r="AB286" s="5" t="n">
        <v>0.4849034715419707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122.8613169955852</v>
      </c>
      <c r="E287" s="4" t="n">
        <v>13.41981132075472</v>
      </c>
      <c r="F287" s="4" t="n">
        <v>11.12835669571122</v>
      </c>
      <c r="G287" s="5" t="n">
        <v>0.01209138840070299</v>
      </c>
      <c r="H287" s="5" t="n">
        <v>0.1345572830694081</v>
      </c>
      <c r="I287" s="5" t="n">
        <v>0.27781</v>
      </c>
      <c r="J287" s="2" t="n"/>
      <c r="K287" s="2" t="n"/>
      <c r="L287" s="2" t="n"/>
      <c r="M287" s="3" t="n">
        <v>231.9707722898841</v>
      </c>
      <c r="N287" s="3" t="n">
        <v>280.7314407284742</v>
      </c>
      <c r="O287" s="3" t="n">
        <v>236.6837663128988</v>
      </c>
      <c r="P287" s="3" t="n">
        <v>250.0593044832868</v>
      </c>
      <c r="Q287" s="3" t="n">
        <v>583.1359417715048</v>
      </c>
      <c r="R287" s="2" t="n">
        <v>4</v>
      </c>
      <c r="S287" s="3" t="n">
        <v>243.3715353980928</v>
      </c>
      <c r="T287" s="5" t="n">
        <v>0.9808638011493718</v>
      </c>
      <c r="U287" s="5" t="n">
        <v>0.07978910369068548</v>
      </c>
      <c r="V287" s="5" t="n">
        <v>0.5303264524200286</v>
      </c>
      <c r="W287" s="5" t="n">
        <v>0.6</v>
      </c>
      <c r="X287" s="7" t="inlineStr">
        <is>
          <t>STRONG BUY</t>
        </is>
      </c>
      <c r="Y287" s="9" t="inlineStr">
        <is>
          <t>Hoch</t>
        </is>
      </c>
      <c r="Z287" s="2" t="n"/>
      <c r="AA287" s="5" t="n">
        <v>-0.05998145032461921</v>
      </c>
      <c r="AB287" s="5" t="n">
        <v>0.2102017765309501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74.74459313038977</v>
      </c>
      <c r="E288" s="4" t="n">
        <v>13.60691823899371</v>
      </c>
      <c r="F288" s="4" t="n">
        <v>13.35390787747859</v>
      </c>
      <c r="G288" s="5" t="n">
        <v>0.0231107002542177</v>
      </c>
      <c r="H288" s="5" t="n">
        <v>0.3086181621788442</v>
      </c>
      <c r="I288" s="5" t="n">
        <v>0.07368</v>
      </c>
      <c r="J288" s="3" t="n">
        <v>21.46226639425446</v>
      </c>
      <c r="K288" s="3" t="n">
        <v>23.4142426513799</v>
      </c>
      <c r="L288" s="3" t="n">
        <v>20.83715183908199</v>
      </c>
      <c r="M288" s="3" t="n">
        <v>95.26529074538409</v>
      </c>
      <c r="N288" s="3" t="n">
        <v>148.7874112430649</v>
      </c>
      <c r="O288" s="3" t="n">
        <v>395.9694120338737</v>
      </c>
      <c r="P288" s="3" t="n">
        <v>122.8961342207246</v>
      </c>
      <c r="Q288" s="3" t="n">
        <v>-17.04367819575629</v>
      </c>
      <c r="R288" s="2" t="n">
        <v>3</v>
      </c>
      <c r="S288" s="3" t="n">
        <v>122.8961342207246</v>
      </c>
      <c r="T288" s="5" t="n">
        <v>0.6442143715510751</v>
      </c>
      <c r="U288" s="5" t="n">
        <v>-0.00357326091980581</v>
      </c>
      <c r="V288" s="5" t="n">
        <v>0.3203205553156346</v>
      </c>
      <c r="W288" s="5" t="n">
        <v>0.6</v>
      </c>
      <c r="X288" s="7" t="inlineStr">
        <is>
          <t>STRONG BUY</t>
        </is>
      </c>
      <c r="Y288" s="6" t="inlineStr">
        <is>
          <t>Mittel</t>
        </is>
      </c>
      <c r="Z288" s="2" t="n"/>
      <c r="AA288" s="5" t="n">
        <v>0.3490520211832392</v>
      </c>
      <c r="AB288" s="5" t="n">
        <v>0.5618218354125382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359.4114575843436</v>
      </c>
      <c r="E289" s="4" t="n">
        <v>18.76149684400361</v>
      </c>
      <c r="F289" s="4" t="n">
        <v>15.80522799705112</v>
      </c>
      <c r="G289" s="5" t="n">
        <v>0.01307283781510586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378.0777616676737</v>
      </c>
      <c r="N289" s="3" t="n">
        <v>395.7672213447055</v>
      </c>
      <c r="O289" s="3" t="n">
        <v>217.5985314485605</v>
      </c>
      <c r="P289" s="3" t="n">
        <v>388.1047724001269</v>
      </c>
      <c r="Q289" s="2" t="n"/>
      <c r="R289" s="2" t="n">
        <v>4</v>
      </c>
      <c r="S289" s="3" t="n">
        <v>383.0912670339003</v>
      </c>
      <c r="T289" s="5" t="n">
        <v>0.06588495984160381</v>
      </c>
      <c r="U289" s="5" t="n">
        <v>0.2283513325162809</v>
      </c>
      <c r="V289" s="5" t="n">
        <v>0.1471181461789424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0.4822666222555068</v>
      </c>
      <c r="AB289" s="5" t="n">
        <v>0.8187954611185571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1021.895225423526</v>
      </c>
      <c r="E290" s="4" t="n">
        <v>39.67672702883971</v>
      </c>
      <c r="F290" s="4" t="n">
        <v>24.997961135223</v>
      </c>
      <c r="G290" s="5" t="n">
        <v>0.005848744041380709</v>
      </c>
      <c r="H290" s="5" t="n">
        <v>0.1462066762363021</v>
      </c>
      <c r="I290" s="5" t="n">
        <v>1.02286</v>
      </c>
      <c r="J290" s="2" t="n"/>
      <c r="K290" s="2" t="n"/>
      <c r="L290" s="2" t="n"/>
      <c r="M290" s="3" t="n">
        <v>445.5550645669439</v>
      </c>
      <c r="N290" s="3" t="n">
        <v>433.9887961487266</v>
      </c>
      <c r="O290" s="3" t="n">
        <v>244.0651139012778</v>
      </c>
      <c r="P290" s="3" t="n">
        <v>330.351866744501</v>
      </c>
      <c r="Q290" s="3" t="n">
        <v>194.646892018313</v>
      </c>
      <c r="R290" s="2" t="n">
        <v>3</v>
      </c>
      <c r="S290" s="3" t="n">
        <v>433.9887961487266</v>
      </c>
      <c r="T290" s="5" t="n">
        <v>-0.5753098895546173</v>
      </c>
      <c r="U290" s="5" t="n">
        <v>0.1079645187464078</v>
      </c>
      <c r="V290" s="5" t="n">
        <v>-0.2336726854041047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0.6309854786474735</v>
      </c>
      <c r="AB290" s="5" t="n">
        <v>0.348728762933078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409.6787943094266</v>
      </c>
      <c r="E291" s="4" t="n">
        <v>31.14445173998687</v>
      </c>
      <c r="F291" s="4" t="n">
        <v>24.2332869610887</v>
      </c>
      <c r="G291" s="5" t="n">
        <v>0.01349271604157443</v>
      </c>
      <c r="H291" s="5" t="n">
        <v>0.326972859719958</v>
      </c>
      <c r="I291" s="5" t="n">
        <v>0.18400998</v>
      </c>
      <c r="J291" s="3" t="n">
        <v>115.4870188451891</v>
      </c>
      <c r="K291" s="2" t="n"/>
      <c r="L291" s="3" t="n">
        <v>112.1233192671739</v>
      </c>
      <c r="M291" s="3" t="n">
        <v>285.7964965747576</v>
      </c>
      <c r="N291" s="3" t="n">
        <v>410.0643512609907</v>
      </c>
      <c r="O291" s="3" t="n">
        <v>223.0765457415412</v>
      </c>
      <c r="P291" s="3" t="n">
        <v>256.8989087019679</v>
      </c>
      <c r="Q291" s="3" t="n">
        <v>75.77249433615961</v>
      </c>
      <c r="R291" s="2" t="n">
        <v>3</v>
      </c>
      <c r="S291" s="3" t="n">
        <v>256.8989087019679</v>
      </c>
      <c r="T291" s="5" t="n">
        <v>-0.3729260282192332</v>
      </c>
      <c r="U291" s="5" t="n">
        <v>0.1537115510298739</v>
      </c>
      <c r="V291" s="5" t="n">
        <v>-0.1096072385946796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0.5951015421792666</v>
      </c>
      <c r="AB291" s="5" t="n">
        <v>0.2811588758680366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159.3008176215517</v>
      </c>
      <c r="E292" s="2" t="n"/>
      <c r="F292" s="4" t="n">
        <v>97.67929584476386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32.4831098491718</v>
      </c>
      <c r="N292" s="2" t="n"/>
      <c r="O292" s="3" t="n">
        <v>1.316939291863424</v>
      </c>
      <c r="P292" s="3" t="n">
        <v>57.9112896104433</v>
      </c>
      <c r="Q292" s="3" t="n">
        <v>2.352486223978075</v>
      </c>
      <c r="R292" s="2" t="n">
        <v>1</v>
      </c>
      <c r="S292" s="3" t="n">
        <v>57.9112896104433</v>
      </c>
      <c r="T292" s="5" t="n">
        <v>-0.6364658356743518</v>
      </c>
      <c r="U292" s="5" t="n">
        <v>0.0949811862936456</v>
      </c>
      <c r="V292" s="5" t="n">
        <v>-0.2707423246903531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1.059815596746734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512.8132045902198</v>
      </c>
      <c r="E293" s="4" t="n">
        <v>22.42220543806647</v>
      </c>
      <c r="F293" s="4" t="n">
        <v>18.14799599957942</v>
      </c>
      <c r="G293" s="5" t="n">
        <v>0.02324249671573416</v>
      </c>
      <c r="H293" s="5" t="n">
        <v>0.4218047374173813</v>
      </c>
      <c r="I293" s="5" t="n">
        <v>0.8916500000000001</v>
      </c>
      <c r="J293" s="3" t="n">
        <v>663.6016756852699</v>
      </c>
      <c r="K293" s="2" t="n"/>
      <c r="L293" s="3" t="n">
        <v>644.273471539097</v>
      </c>
      <c r="M293" s="3" t="n">
        <v>595.896801280154</v>
      </c>
      <c r="N293" s="3" t="n">
        <v>812.6103286130784</v>
      </c>
      <c r="O293" s="3" t="n">
        <v>149.1356417540087</v>
      </c>
      <c r="P293" s="3" t="n">
        <v>629.1502682031597</v>
      </c>
      <c r="Q293" s="3" t="n">
        <v>690.3250010921988</v>
      </c>
      <c r="R293" s="2" t="n">
        <v>6</v>
      </c>
      <c r="S293" s="3" t="n">
        <v>653.9375736121835</v>
      </c>
      <c r="T293" s="5" t="n">
        <v>0.2751964414308203</v>
      </c>
      <c r="U293" s="5" t="n">
        <v>0.06603462795162862</v>
      </c>
      <c r="V293" s="5" t="n">
        <v>0.1706155346912245</v>
      </c>
      <c r="W293" s="5" t="n">
        <v>0.75</v>
      </c>
      <c r="X293" s="9" t="inlineStr">
        <is>
          <t>BUY</t>
        </is>
      </c>
      <c r="Y293" s="6" t="inlineStr">
        <is>
          <t>Mittel</t>
        </is>
      </c>
      <c r="Z293" s="2" t="n"/>
      <c r="AA293" s="5" t="n">
        <v>0.08044029130040242</v>
      </c>
      <c r="AB293" s="5" t="n">
        <v>0.3636762722460714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97.06259967637163</v>
      </c>
      <c r="E294" s="4" t="n">
        <v>13.87407407407407</v>
      </c>
      <c r="F294" s="4" t="n">
        <v>38.75172413793103</v>
      </c>
      <c r="G294" s="5" t="n">
        <v>0.002224595123687489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31.6479838809269</v>
      </c>
      <c r="N294" s="3" t="n">
        <v>110.0902807024975</v>
      </c>
      <c r="O294" s="3" t="n">
        <v>181.4861899816967</v>
      </c>
      <c r="P294" s="3" t="n">
        <v>151.2746481969286</v>
      </c>
      <c r="Q294" s="3" t="n">
        <v>238.5685816456598</v>
      </c>
      <c r="R294" s="2" t="n">
        <v>3</v>
      </c>
      <c r="S294" s="3" t="n">
        <v>151.2746481969286</v>
      </c>
      <c r="T294" s="5" t="n">
        <v>0.5585266487948191</v>
      </c>
      <c r="U294" s="2" t="n"/>
      <c r="V294" s="5" t="n">
        <v>0.5585266487948191</v>
      </c>
      <c r="W294" s="5" t="n">
        <v>0.7</v>
      </c>
      <c r="X294" s="9" t="inlineStr">
        <is>
          <t>BUY</t>
        </is>
      </c>
      <c r="Y294" s="6" t="inlineStr">
        <is>
          <t>Mittel</t>
        </is>
      </c>
      <c r="Z294" s="2" t="n"/>
      <c r="AA294" s="5" t="n">
        <v>-0.04610859227103972</v>
      </c>
      <c r="AB294" s="5" t="n">
        <v>0.6485214573313332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186.3950848563602</v>
      </c>
      <c r="E295" s="4" t="n">
        <v>18.47688356164383</v>
      </c>
      <c r="F295" s="4" t="n">
        <v>16.07769981837064</v>
      </c>
      <c r="G295" s="5" t="n">
        <v>0.02316852787173903</v>
      </c>
      <c r="H295" s="5" t="n">
        <v>0.3724966363553737</v>
      </c>
      <c r="I295" s="2" t="n"/>
      <c r="J295" s="3" t="n">
        <v>80.07299208297455</v>
      </c>
      <c r="K295" s="3" t="n">
        <v>80.07299208297452</v>
      </c>
      <c r="L295" s="3" t="n">
        <v>77.74076901259664</v>
      </c>
      <c r="M295" s="3" t="n">
        <v>197.3212378300819</v>
      </c>
      <c r="N295" s="3" t="n">
        <v>231.3742855634867</v>
      </c>
      <c r="O295" s="2" t="n"/>
      <c r="P295" s="3" t="n">
        <v>227.2470911449984</v>
      </c>
      <c r="Q295" s="3" t="n">
        <v>211.3169622655355</v>
      </c>
      <c r="R295" s="2" t="n">
        <v>4</v>
      </c>
      <c r="S295" s="3" t="n">
        <v>219.2820267052669</v>
      </c>
      <c r="T295" s="5" t="n">
        <v>0.17643674388866</v>
      </c>
      <c r="U295" s="5" t="n">
        <v>0.2096779574625829</v>
      </c>
      <c r="V295" s="5" t="n">
        <v>0.1930573506756215</v>
      </c>
      <c r="W295" s="5" t="n">
        <v>0.8</v>
      </c>
      <c r="X295" s="9" t="inlineStr">
        <is>
          <t>BUY</t>
        </is>
      </c>
      <c r="Y295" s="9" t="inlineStr">
        <is>
          <t>Hoch</t>
        </is>
      </c>
      <c r="Z295" s="2" t="n"/>
      <c r="AA295" s="5" t="n">
        <v>0.3673678420995632</v>
      </c>
      <c r="AB295" s="5" t="n">
        <v>0.172576698321387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99.96463148730426</v>
      </c>
      <c r="E296" s="4" t="n">
        <v>9.677257525083611</v>
      </c>
      <c r="F296" s="4" t="n">
        <v>10.27809648303324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165.5377203359696</v>
      </c>
      <c r="N296" s="3" t="n">
        <v>263.6734649091812</v>
      </c>
      <c r="O296" s="3" t="n">
        <v>186.0616373489382</v>
      </c>
      <c r="P296" s="3" t="n">
        <v>302.1726719458709</v>
      </c>
      <c r="Q296" s="3" t="n">
        <v>280.3596906192305</v>
      </c>
      <c r="R296" s="2" t="n">
        <v>4</v>
      </c>
      <c r="S296" s="3" t="n">
        <v>224.8675511290596</v>
      </c>
      <c r="T296" s="5" t="n">
        <v>1.249471115767764</v>
      </c>
      <c r="U296" s="5" t="n">
        <v>0.1052624848799033</v>
      </c>
      <c r="V296" s="5" t="n">
        <v>0.6773668003238337</v>
      </c>
      <c r="W296" s="5" t="n">
        <v>0.6842</v>
      </c>
      <c r="X296" s="9" t="inlineStr">
        <is>
          <t>BUY</t>
        </is>
      </c>
      <c r="Y296" s="6" t="inlineStr">
        <is>
          <t>Mittel</t>
        </is>
      </c>
      <c r="Z296" s="2" t="n"/>
      <c r="AA296" s="5" t="n">
        <v>-0.1994783673173838</v>
      </c>
      <c r="AB296" s="5" t="n">
        <v>0.6936302496507878</v>
      </c>
      <c r="AC296" s="2" t="inlineStr">
        <is>
          <t>M4 KGV, M5 P/S, M6 P/B, M8 DCF</t>
        </is>
      </c>
      <c r="AD296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836.8388754799473</v>
      </c>
      <c r="E297" s="2" t="n"/>
      <c r="F297" s="4" t="n">
        <v>29.34889318414439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759.9369922250664</v>
      </c>
      <c r="N297" s="2" t="n"/>
      <c r="O297" s="3" t="n">
        <v>698.3386760487911</v>
      </c>
      <c r="P297" s="3" t="n">
        <v>312.1592237308427</v>
      </c>
      <c r="Q297" s="2" t="n"/>
      <c r="R297" s="2" t="n">
        <v>2</v>
      </c>
      <c r="S297" s="3" t="n">
        <v>729.1378341369287</v>
      </c>
      <c r="T297" s="5" t="n">
        <v>-0.1286998542954275</v>
      </c>
      <c r="U297" s="5" t="n">
        <v>0.1851615233770256</v>
      </c>
      <c r="V297" s="5" t="n">
        <v>0.02823083454079905</v>
      </c>
      <c r="W297" s="5" t="n">
        <v>0.8182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1.846207486892069</v>
      </c>
      <c r="AB297" s="5" t="n">
        <v>0.08820693782105771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55.90729735763959</v>
      </c>
      <c r="E298" s="2" t="n"/>
      <c r="F298" s="4" t="n">
        <v>10.08511506815593</v>
      </c>
      <c r="G298" s="5" t="n">
        <v>0.06364900355322108</v>
      </c>
      <c r="H298" s="5" t="n">
        <v>0.6419075248077004</v>
      </c>
      <c r="I298" s="5" t="n">
        <v>-0.02269</v>
      </c>
      <c r="J298" s="3" t="n">
        <v>120.7643189855819</v>
      </c>
      <c r="K298" s="3" t="n">
        <v>120.7643189855819</v>
      </c>
      <c r="L298" s="3" t="n">
        <v>117.2469116364873</v>
      </c>
      <c r="M298" s="3" t="n">
        <v>93.56893450163224</v>
      </c>
      <c r="N298" s="2" t="n"/>
      <c r="O298" s="3" t="n">
        <v>70.66783872578117</v>
      </c>
      <c r="P298" s="3" t="n">
        <v>90.0791642230911</v>
      </c>
      <c r="Q298" s="3" t="n">
        <v>-17.06352498103848</v>
      </c>
      <c r="R298" s="2" t="n">
        <v>6</v>
      </c>
      <c r="S298" s="3" t="n">
        <v>105.4079230690597</v>
      </c>
      <c r="T298" s="5" t="n">
        <v>0.8854054488587444</v>
      </c>
      <c r="U298" s="5" t="n">
        <v>0.07414506411246702</v>
      </c>
      <c r="V298" s="5" t="n">
        <v>0.4797752564856057</v>
      </c>
      <c r="W298" s="5" t="n">
        <v>0.75</v>
      </c>
      <c r="X298" s="9" t="inlineStr">
        <is>
          <t>BUY</t>
        </is>
      </c>
      <c r="Y298" s="6" t="inlineStr">
        <is>
          <t>Mittel</t>
        </is>
      </c>
      <c r="Z298" s="2" t="n"/>
      <c r="AA298" s="5" t="n">
        <v>1.215028687770794</v>
      </c>
      <c r="AB298" s="5" t="n">
        <v>0.7089006988623869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218.3951677715548</v>
      </c>
      <c r="E299" s="4" t="n">
        <v>13.45715806279936</v>
      </c>
      <c r="F299" s="4" t="n">
        <v>12.00219101928913</v>
      </c>
      <c r="G299" s="5" t="n">
        <v>0.02372854544016452</v>
      </c>
      <c r="H299" s="5" t="n">
        <v>0.2847945349827367</v>
      </c>
      <c r="I299" s="5" t="n">
        <v>0.10742</v>
      </c>
      <c r="J299" s="3" t="n">
        <v>128.1552377491257</v>
      </c>
      <c r="K299" s="2" t="n"/>
      <c r="L299" s="3" t="n">
        <v>124.4225609214812</v>
      </c>
      <c r="M299" s="3" t="n">
        <v>205.2442542209122</v>
      </c>
      <c r="N299" s="3" t="n">
        <v>264.3385683148297</v>
      </c>
      <c r="O299" s="3" t="n">
        <v>217.7416719256819</v>
      </c>
      <c r="P299" s="2" t="n"/>
      <c r="Q299" s="3" t="n">
        <v>230.0222945802748</v>
      </c>
      <c r="R299" s="2" t="n">
        <v>6</v>
      </c>
      <c r="S299" s="3" t="n">
        <v>211.492963073297</v>
      </c>
      <c r="T299" s="5" t="n">
        <v>-0.03160420062717517</v>
      </c>
      <c r="U299" s="5" t="n">
        <v>0.01230803606738906</v>
      </c>
      <c r="V299" s="5" t="n">
        <v>-0.009648082279893055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-0.03712344457011232</v>
      </c>
      <c r="AB299" s="5" t="n">
        <v>1.124522806451834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309.360045845193</v>
      </c>
      <c r="E300" s="4" t="n">
        <v>12.32977624784854</v>
      </c>
      <c r="F300" s="4" t="n">
        <v>11.12297034050549</v>
      </c>
      <c r="G300" s="5" t="n">
        <v>0.01116756937852476</v>
      </c>
      <c r="H300" s="5" t="n">
        <v>0.1242165429728683</v>
      </c>
      <c r="I300" s="5" t="n">
        <v>0.42099</v>
      </c>
      <c r="J300" s="2" t="n"/>
      <c r="K300" s="2" t="n"/>
      <c r="L300" s="2" t="n"/>
      <c r="M300" s="3" t="n">
        <v>341.5922755668126</v>
      </c>
      <c r="N300" s="3" t="n">
        <v>549.5303195693108</v>
      </c>
      <c r="O300" s="3" t="n">
        <v>149.0254637345548</v>
      </c>
      <c r="P300" s="3" t="n">
        <v>309.360045845193</v>
      </c>
      <c r="Q300" s="3" t="n">
        <v>120.7401590731314</v>
      </c>
      <c r="R300" s="2" t="n">
        <v>2</v>
      </c>
      <c r="S300" s="3" t="n">
        <v>325.4761607060029</v>
      </c>
      <c r="T300" s="5" t="n">
        <v>0.05209501057830357</v>
      </c>
      <c r="U300" s="5" t="n">
        <v>-0.1059740074822715</v>
      </c>
      <c r="V300" s="5" t="n">
        <v>-0.02693949845198396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-0.1857379036774283</v>
      </c>
      <c r="AB300" s="5" t="n">
        <v>0.1041900211566071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307.9694889357878</v>
      </c>
      <c r="E301" s="4" t="n">
        <v>36.9120082815735</v>
      </c>
      <c r="F301" s="4" t="n">
        <v>27.10586010192539</v>
      </c>
      <c r="G301" s="5" t="n">
        <v>0.008189135373138513</v>
      </c>
      <c r="H301" s="5" t="n">
        <v>0.2219735577800212</v>
      </c>
      <c r="I301" s="2" t="n"/>
      <c r="J301" s="2" t="n"/>
      <c r="K301" s="2" t="n"/>
      <c r="L301" s="2" t="n"/>
      <c r="M301" s="3" t="n">
        <v>178.5125036186349</v>
      </c>
      <c r="N301" s="3" t="n">
        <v>190.2653483686467</v>
      </c>
      <c r="O301" s="2" t="n"/>
      <c r="P301" s="3" t="n">
        <v>182.2638809015516</v>
      </c>
      <c r="Q301" s="3" t="n">
        <v>158.4315494096005</v>
      </c>
      <c r="R301" s="2" t="n">
        <v>4</v>
      </c>
      <c r="S301" s="3" t="n">
        <v>180.3881922600933</v>
      </c>
      <c r="T301" s="5" t="n">
        <v>-0.4142660271852303</v>
      </c>
      <c r="U301" s="5" t="n">
        <v>0.06941133578259517</v>
      </c>
      <c r="V301" s="5" t="n">
        <v>-0.1724273457013176</v>
      </c>
      <c r="W301" s="5" t="n">
        <v>0.7</v>
      </c>
      <c r="X301" s="10" t="inlineStr">
        <is>
          <t>REDUCE</t>
        </is>
      </c>
      <c r="Y301" s="9" t="inlineStr">
        <is>
          <t>Hoch</t>
        </is>
      </c>
      <c r="Z301" s="2" t="n"/>
      <c r="AA301" s="5" t="n">
        <v>0.7263489424916354</v>
      </c>
      <c r="AB301" s="5" t="n">
        <v>0.200930932492144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159.1021666344939</v>
      </c>
      <c r="E302" s="4" t="n">
        <v>22.94022415940224</v>
      </c>
      <c r="F302" s="4" t="n">
        <v>16.15090898729128</v>
      </c>
      <c r="G302" s="5" t="n">
        <v>0.02149720427772651</v>
      </c>
      <c r="H302" s="5" t="n">
        <v>0.3471993897707695</v>
      </c>
      <c r="I302" s="5" t="n">
        <v>0.25902998</v>
      </c>
      <c r="J302" s="3" t="n">
        <v>83.97757641205519</v>
      </c>
      <c r="K302" s="2" t="n"/>
      <c r="L302" s="3" t="n">
        <v>81.53162758451957</v>
      </c>
      <c r="M302" s="3" t="n">
        <v>159.6767281721795</v>
      </c>
      <c r="N302" s="3" t="n">
        <v>159.9827099745972</v>
      </c>
      <c r="O302" s="3" t="n">
        <v>126.1571760429958</v>
      </c>
      <c r="P302" s="3" t="n">
        <v>155.0187297798131</v>
      </c>
      <c r="Q302" s="3" t="n">
        <v>445.0459461890781</v>
      </c>
      <c r="R302" s="2" t="n">
        <v>6</v>
      </c>
      <c r="S302" s="3" t="n">
        <v>140.5879529114044</v>
      </c>
      <c r="T302" s="5" t="n">
        <v>-0.1163668233734504</v>
      </c>
      <c r="U302" s="5" t="n">
        <v>0.115703816296618</v>
      </c>
      <c r="V302" s="5" t="n">
        <v>-0.0003315035384162113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0.3941410268419293</v>
      </c>
      <c r="AB302" s="5" t="n">
        <v>0.9622165620176231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465.2406116895742</v>
      </c>
      <c r="E303" s="4" t="n">
        <v>35.5785997357992</v>
      </c>
      <c r="F303" s="4" t="n">
        <v>25.03113440770274</v>
      </c>
      <c r="G303" s="5" t="n">
        <v>0.006237700961645565</v>
      </c>
      <c r="H303" s="5" t="n">
        <v>0.1561367311660068</v>
      </c>
      <c r="I303" s="5" t="n">
        <v>0.08894000000000001</v>
      </c>
      <c r="J303" s="2" t="n"/>
      <c r="K303" s="2" t="n"/>
      <c r="L303" s="2" t="n"/>
      <c r="M303" s="3" t="n">
        <v>314.2120433142047</v>
      </c>
      <c r="N303" s="3" t="n">
        <v>404.0277516912337</v>
      </c>
      <c r="O303" s="3" t="n">
        <v>505.9204917517059</v>
      </c>
      <c r="P303" s="3" t="n">
        <v>264.7538826787939</v>
      </c>
      <c r="Q303" s="3" t="n">
        <v>367.5343571558502</v>
      </c>
      <c r="R303" s="2" t="n">
        <v>5</v>
      </c>
      <c r="S303" s="3" t="n">
        <v>367.5343571558502</v>
      </c>
      <c r="T303" s="5" t="n">
        <v>-0.2100123077796081</v>
      </c>
      <c r="U303" s="5" t="n">
        <v>0.2301863141870568</v>
      </c>
      <c r="V303" s="5" t="n">
        <v>0.01008700320372435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0.7140713784354445</v>
      </c>
      <c r="AB303" s="5" t="n">
        <v>0.9109086772695281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202.3908078142389</v>
      </c>
      <c r="E304" s="4" t="n">
        <v>76.32899022801304</v>
      </c>
      <c r="F304" s="4" t="n">
        <v>37.49357986646122</v>
      </c>
      <c r="G304" s="5" t="n">
        <v>0.001024196645755985</v>
      </c>
      <c r="H304" s="5" t="n">
        <v>0.03840079873661372</v>
      </c>
      <c r="I304" s="5" t="n">
        <v>0.16028</v>
      </c>
      <c r="J304" s="2" t="n"/>
      <c r="K304" s="2" t="n"/>
      <c r="L304" s="2" t="n"/>
      <c r="M304" s="3" t="n">
        <v>99.61120813802569</v>
      </c>
      <c r="N304" s="3" t="n">
        <v>116.3207757645963</v>
      </c>
      <c r="O304" s="3" t="n">
        <v>121.3926664892476</v>
      </c>
      <c r="P304" s="3" t="n">
        <v>84.32317834900535</v>
      </c>
      <c r="Q304" s="3" t="n">
        <v>15.24707022608214</v>
      </c>
      <c r="R304" s="2" t="n">
        <v>4</v>
      </c>
      <c r="S304" s="3" t="n">
        <v>107.965991951311</v>
      </c>
      <c r="T304" s="5" t="n">
        <v>-0.4665469587412989</v>
      </c>
      <c r="U304" s="5" t="n">
        <v>0.09637775786284286</v>
      </c>
      <c r="V304" s="5" t="n">
        <v>-0.185084600439228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0.9156395229000087</v>
      </c>
      <c r="AB304" s="5" t="n">
        <v>0.4396120837240656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63.85333683995511</v>
      </c>
      <c r="E305" s="4" t="n">
        <v>17.11342592592593</v>
      </c>
      <c r="F305" s="4" t="n">
        <v>15.86273041511734</v>
      </c>
      <c r="G305" s="5" t="n">
        <v>0.01731367509806574</v>
      </c>
      <c r="H305" s="5" t="n">
        <v>0.274642160575547</v>
      </c>
      <c r="I305" s="5" t="n">
        <v>58.625</v>
      </c>
      <c r="J305" s="3" t="n">
        <v>14.63627256829774</v>
      </c>
      <c r="K305" s="2" t="n"/>
      <c r="L305" s="3" t="n">
        <v>14.20997336727936</v>
      </c>
      <c r="M305" s="3" t="n">
        <v>66.92611794863525</v>
      </c>
      <c r="N305" s="3" t="n">
        <v>77.85462222332134</v>
      </c>
      <c r="O305" s="2" t="n"/>
      <c r="P305" s="3" t="n">
        <v>85.84265019826728</v>
      </c>
      <c r="Q305" s="3" t="n">
        <v>98.24482217223522</v>
      </c>
      <c r="R305" s="2" t="n">
        <v>4</v>
      </c>
      <c r="S305" s="3" t="n">
        <v>81.84863621079431</v>
      </c>
      <c r="T305" s="5" t="n">
        <v>0.2818223801826274</v>
      </c>
      <c r="U305" s="5" t="n">
        <v>0.09085702691735409</v>
      </c>
      <c r="V305" s="5" t="n">
        <v>0.1863397035499907</v>
      </c>
      <c r="W305" s="5" t="n">
        <v>0.7</v>
      </c>
      <c r="X305" s="9" t="inlineStr">
        <is>
          <t>BUY</t>
        </is>
      </c>
      <c r="Y305" s="6" t="inlineStr">
        <is>
          <t>Mittel</t>
        </is>
      </c>
      <c r="Z305" s="2" t="n"/>
      <c r="AA305" s="5" t="n">
        <v>0.4579438454919122</v>
      </c>
      <c r="AB305" s="5" t="n">
        <v>0.467959373463684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485.623930361601</v>
      </c>
      <c r="E306" s="4" t="n">
        <v>31.34113712374582</v>
      </c>
      <c r="F306" s="4" t="n">
        <v>24.42556947816009</v>
      </c>
      <c r="G306" s="5" t="n">
        <v>0.006189307437840145</v>
      </c>
      <c r="H306" s="5" t="n">
        <v>0.1511773588446574</v>
      </c>
      <c r="I306" s="5" t="n">
        <v>2.41202</v>
      </c>
      <c r="J306" s="2" t="n"/>
      <c r="K306" s="2" t="n"/>
      <c r="L306" s="2" t="n"/>
      <c r="M306" s="3" t="n">
        <v>283.2489726051675</v>
      </c>
      <c r="N306" s="3" t="n">
        <v>245.7456240136305</v>
      </c>
      <c r="O306" s="3" t="n">
        <v>14.52832932112602</v>
      </c>
      <c r="P306" s="3" t="n">
        <v>288.2195109065519</v>
      </c>
      <c r="Q306" s="3" t="n">
        <v>650.65159258349</v>
      </c>
      <c r="R306" s="2" t="n">
        <v>3</v>
      </c>
      <c r="S306" s="3" t="n">
        <v>283.2489726051675</v>
      </c>
      <c r="T306" s="5" t="n">
        <v>-0.4167318476372094</v>
      </c>
      <c r="U306" s="5" t="n">
        <v>0.1868126845231743</v>
      </c>
      <c r="V306" s="5" t="n">
        <v>-0.1149595815570175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0.5999128907330659</v>
      </c>
      <c r="AB306" s="5" t="n">
        <v>0.1728367984715997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46.58797496479343</v>
      </c>
      <c r="E307" s="4" t="n">
        <v>9.096121416526138</v>
      </c>
      <c r="F307" s="4" t="n">
        <v>16.35100397710738</v>
      </c>
      <c r="G307" s="5" t="n">
        <v>0.03559510567296997</v>
      </c>
      <c r="H307" s="5" t="n">
        <v>0.5820157144242895</v>
      </c>
      <c r="I307" s="5" t="n">
        <v>0.24728</v>
      </c>
      <c r="J307" s="3" t="n">
        <v>38.51303289110139</v>
      </c>
      <c r="K307" s="2" t="n"/>
      <c r="L307" s="3" t="n">
        <v>37.39129406903047</v>
      </c>
      <c r="M307" s="3" t="n">
        <v>40.5988817445454</v>
      </c>
      <c r="N307" s="3" t="n">
        <v>291.4587217353065</v>
      </c>
      <c r="O307" s="3" t="n">
        <v>48.76824692347021</v>
      </c>
      <c r="P307" s="3" t="n">
        <v>34.97281357541814</v>
      </c>
      <c r="Q307" s="3" t="n">
        <v>117.9951087301293</v>
      </c>
      <c r="R307" s="2" t="n">
        <v>5</v>
      </c>
      <c r="S307" s="3" t="n">
        <v>38.51303289110139</v>
      </c>
      <c r="T307" s="5" t="n">
        <v>-0.173326745362817</v>
      </c>
      <c r="U307" s="5" t="n">
        <v>0.1237556544308491</v>
      </c>
      <c r="V307" s="5" t="n">
        <v>-0.02478554546598394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-0.4786411163466143</v>
      </c>
      <c r="AB307" s="5" t="n">
        <v>0.3944616385611213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229.3382460586133</v>
      </c>
      <c r="E308" s="4" t="n">
        <v>22.16444073455759</v>
      </c>
      <c r="F308" s="4" t="n">
        <v>18.96865061335756</v>
      </c>
      <c r="G308" s="5" t="n">
        <v>0.02801943283244832</v>
      </c>
      <c r="H308" s="5" t="n">
        <v>0.5314908317831518</v>
      </c>
      <c r="I308" s="2" t="n"/>
      <c r="J308" s="3" t="n">
        <v>194.9545039408349</v>
      </c>
      <c r="K308" s="3" t="n">
        <v>194.9545039408348</v>
      </c>
      <c r="L308" s="3" t="n">
        <v>189.2762174182863</v>
      </c>
      <c r="M308" s="3" t="n">
        <v>232.3047011596699</v>
      </c>
      <c r="N308" s="3" t="n">
        <v>306.125797504243</v>
      </c>
      <c r="O308" s="2" t="n"/>
      <c r="P308" s="3" t="n">
        <v>237.2855555611596</v>
      </c>
      <c r="Q308" s="3" t="n">
        <v>330.4119275937229</v>
      </c>
      <c r="R308" s="2" t="n">
        <v>7</v>
      </c>
      <c r="S308" s="3" t="n">
        <v>232.3047011596699</v>
      </c>
      <c r="T308" s="5" t="n">
        <v>0.01293484689988644</v>
      </c>
      <c r="U308" s="5" t="n">
        <v>0.1903155952246451</v>
      </c>
      <c r="V308" s="5" t="n">
        <v>0.1016252210622658</v>
      </c>
      <c r="W308" s="5" t="n">
        <v>0.9</v>
      </c>
      <c r="X308" s="9" t="inlineStr">
        <is>
          <t>BUY</t>
        </is>
      </c>
      <c r="Y308" s="6" t="inlineStr">
        <is>
          <t>Mittel</t>
        </is>
      </c>
      <c r="Z308" s="2" t="n"/>
      <c r="AA308" s="5" t="n">
        <v>0.2944908124359361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742.7128556122575</v>
      </c>
      <c r="E309" s="4" t="n">
        <v>23.31038221740309</v>
      </c>
      <c r="F309" s="4" t="n">
        <v>17.01691460572989</v>
      </c>
      <c r="G309" s="5" t="n">
        <v>0.004372499767420225</v>
      </c>
      <c r="H309" s="5" t="n">
        <v>0.07440645515576377</v>
      </c>
      <c r="I309" s="2" t="n"/>
      <c r="J309" s="2" t="n"/>
      <c r="K309" s="2" t="n"/>
      <c r="L309" s="2" t="n"/>
      <c r="M309" s="3" t="n">
        <v>716.5936374915013</v>
      </c>
      <c r="N309" s="3" t="n">
        <v>1117.822039800869</v>
      </c>
      <c r="O309" s="2" t="n"/>
      <c r="P309" s="3" t="n">
        <v>693.8554878407697</v>
      </c>
      <c r="Q309" s="3" t="n">
        <v>1271.197169792165</v>
      </c>
      <c r="R309" s="2" t="n">
        <v>4</v>
      </c>
      <c r="S309" s="3" t="n">
        <v>917.207838646185</v>
      </c>
      <c r="T309" s="5" t="n">
        <v>0.2349427261361756</v>
      </c>
      <c r="U309" s="5" t="n">
        <v>0.1528979439947902</v>
      </c>
      <c r="V309" s="5" t="n">
        <v>0.1939203350654829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0.2647928110807302</v>
      </c>
      <c r="AB309" s="5" t="n">
        <v>0.8320777050391897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78.25121490193335</v>
      </c>
      <c r="E310" s="4" t="n">
        <v>24.42048517520216</v>
      </c>
      <c r="F310" s="4" t="n">
        <v>14.12869903687809</v>
      </c>
      <c r="G310" s="5" t="n">
        <v>0.03178807947019868</v>
      </c>
      <c r="H310" s="5" t="n">
        <v>0.4491242077948001</v>
      </c>
      <c r="I310" s="5" t="n">
        <v>0.098409995</v>
      </c>
      <c r="J310" s="3" t="n">
        <v>62.03582356127167</v>
      </c>
      <c r="K310" s="3" t="n">
        <v>69.09812175075884</v>
      </c>
      <c r="L310" s="3" t="n">
        <v>60.22895491385598</v>
      </c>
      <c r="M310" s="3" t="n">
        <v>100.5760621950212</v>
      </c>
      <c r="N310" s="3" t="n">
        <v>95.34117669189078</v>
      </c>
      <c r="O310" s="3" t="n">
        <v>114.2139208699993</v>
      </c>
      <c r="P310" s="3" t="n">
        <v>94.24729162889942</v>
      </c>
      <c r="Q310" s="3" t="n">
        <v>106.1468699187186</v>
      </c>
      <c r="R310" s="2" t="n">
        <v>8</v>
      </c>
      <c r="S310" s="3" t="n">
        <v>94.79423416039509</v>
      </c>
      <c r="T310" s="5" t="n">
        <v>0.2114091043722954</v>
      </c>
      <c r="U310" s="5" t="n">
        <v>0.08653421633554093</v>
      </c>
      <c r="V310" s="5" t="n">
        <v>0.1489716603539182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0.4256770354408355</v>
      </c>
      <c r="AB310" s="5" t="n">
        <v>0.8963291166741429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117.4372813489611</v>
      </c>
      <c r="E311" s="4" t="n">
        <v>108.776</v>
      </c>
      <c r="F311" s="4" t="n">
        <v>14.22280334728033</v>
      </c>
      <c r="G311" s="5" t="n">
        <v>0.02500551592262999</v>
      </c>
      <c r="H311" s="5" t="n">
        <v>0.3556485355648535</v>
      </c>
      <c r="I311" s="5" t="n">
        <v>0.06961000000000001</v>
      </c>
      <c r="J311" s="3" t="n">
        <v>128.4363992756807</v>
      </c>
      <c r="K311" s="3" t="n">
        <v>137.5454724403901</v>
      </c>
      <c r="L311" s="3" t="n">
        <v>124.6955332773599</v>
      </c>
      <c r="M311" s="3" t="n">
        <v>89.99541555993954</v>
      </c>
      <c r="N311" s="3" t="n">
        <v>18.63365362481559</v>
      </c>
      <c r="O311" s="3" t="n">
        <v>109.0913642631205</v>
      </c>
      <c r="P311" s="3" t="n">
        <v>77.41915485502703</v>
      </c>
      <c r="Q311" s="3" t="n">
        <v>43.33614703784735</v>
      </c>
      <c r="R311" s="2" t="n">
        <v>6</v>
      </c>
      <c r="S311" s="3" t="n">
        <v>116.8934487702402</v>
      </c>
      <c r="T311" s="5" t="n">
        <v>-0.004630834199107148</v>
      </c>
      <c r="U311" s="5" t="n">
        <v>0.01294969478561447</v>
      </c>
      <c r="V311" s="5" t="n">
        <v>0.004159430293253663</v>
      </c>
      <c r="W311" s="5" t="n">
        <v>0.7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0.8283248481172764</v>
      </c>
      <c r="AB311" s="5" t="n">
        <v>0.7766336082840728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491.4193569840289</v>
      </c>
      <c r="E312" s="4" t="n">
        <v>22.225390625</v>
      </c>
      <c r="F312" s="4" t="n">
        <v>16.30987530457217</v>
      </c>
      <c r="G312" s="5" t="n">
        <v>0.003690880011248396</v>
      </c>
      <c r="H312" s="5" t="n">
        <v>0.06019779274759926</v>
      </c>
      <c r="I312" s="5" t="n">
        <v>0.29848</v>
      </c>
      <c r="J312" s="2" t="n"/>
      <c r="K312" s="2" t="n"/>
      <c r="L312" s="2" t="n"/>
      <c r="M312" s="3" t="n">
        <v>419.3109244946015</v>
      </c>
      <c r="N312" s="3" t="n">
        <v>555.2512380673293</v>
      </c>
      <c r="O312" s="3" t="n">
        <v>224.4270361456115</v>
      </c>
      <c r="P312" s="3" t="n">
        <v>379.7454311964501</v>
      </c>
      <c r="Q312" s="3" t="n">
        <v>484.4931823656644</v>
      </c>
      <c r="R312" s="2" t="n">
        <v>5</v>
      </c>
      <c r="S312" s="3" t="n">
        <v>419.3109244946015</v>
      </c>
      <c r="T312" s="5" t="n">
        <v>-0.1467350267437084</v>
      </c>
      <c r="U312" s="5" t="n">
        <v>0.3254520624989015</v>
      </c>
      <c r="V312" s="5" t="n">
        <v>0.08935851787759652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0.5721009519826147</v>
      </c>
      <c r="AB312" s="5" t="n">
        <v>1.474083548949399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83.50251055981144</v>
      </c>
      <c r="E313" s="4" t="n">
        <v>18.70019342359768</v>
      </c>
      <c r="F313" s="4" t="n">
        <v>8.885114767597454</v>
      </c>
      <c r="G313" s="5" t="n">
        <v>0.02451386015721969</v>
      </c>
      <c r="H313" s="5" t="n">
        <v>0.2178084608937315</v>
      </c>
      <c r="I313" s="5" t="n">
        <v>0.13094</v>
      </c>
      <c r="J313" s="2" t="n"/>
      <c r="K313" s="2" t="n"/>
      <c r="L313" s="2" t="n"/>
      <c r="M313" s="3" t="n">
        <v>102.0749945694985</v>
      </c>
      <c r="N313" s="3" t="n">
        <v>72.56823862834709</v>
      </c>
      <c r="O313" s="3" t="n">
        <v>74.49651638740563</v>
      </c>
      <c r="P313" s="3" t="n">
        <v>60.64420592898388</v>
      </c>
      <c r="Q313" s="2" t="n"/>
      <c r="R313" s="2" t="n">
        <v>4</v>
      </c>
      <c r="S313" s="3" t="n">
        <v>73.53237750787636</v>
      </c>
      <c r="T313" s="5" t="n">
        <v>-0.1193992011149611</v>
      </c>
      <c r="U313" s="5" t="n">
        <v>0.07442076954902754</v>
      </c>
      <c r="V313" s="5" t="n">
        <v>-0.02248921578296675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0.3410304041178845</v>
      </c>
      <c r="AB313" s="5" t="n">
        <v>0.6831780218052703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1224.225574241704</v>
      </c>
      <c r="E314" s="4" t="n">
        <v>31.94545864322741</v>
      </c>
      <c r="F314" s="4" t="n">
        <v>27.42098393397544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1005.647661958144</v>
      </c>
      <c r="N314" s="3" t="n">
        <v>1492.491107803822</v>
      </c>
      <c r="O314" s="3" t="n">
        <v>2.833285112199019</v>
      </c>
      <c r="P314" s="3" t="n">
        <v>1103.082351079734</v>
      </c>
      <c r="Q314" s="3" t="n">
        <v>499.1184817777761</v>
      </c>
      <c r="R314" s="2" t="n">
        <v>3</v>
      </c>
      <c r="S314" s="3" t="n">
        <v>1103.082351079734</v>
      </c>
      <c r="T314" s="5" t="n">
        <v>-0.09895498485808651</v>
      </c>
      <c r="U314" s="5" t="n">
        <v>0.03632585966051005</v>
      </c>
      <c r="V314" s="5" t="n">
        <v>-0.03131456259878823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0.6995839349215253</v>
      </c>
      <c r="AB314" s="5" t="n">
        <v>0.4841093598305817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37.81278353649716</v>
      </c>
      <c r="E315" s="4" t="n">
        <v>26.53333333333333</v>
      </c>
      <c r="F315" s="4" t="n">
        <v>21.13179132718076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30.45549243957364</v>
      </c>
      <c r="N315" s="3" t="n">
        <v>32.43041243539552</v>
      </c>
      <c r="O315" s="3" t="n">
        <v>44.08336804094066</v>
      </c>
      <c r="P315" s="3" t="n">
        <v>21.01378918865835</v>
      </c>
      <c r="Q315" s="3" t="n">
        <v>182.256532774385</v>
      </c>
      <c r="R315" s="2" t="n">
        <v>4</v>
      </c>
      <c r="S315" s="3" t="n">
        <v>31.44295243748457</v>
      </c>
      <c r="T315" s="5" t="n">
        <v>-0.1684570799413478</v>
      </c>
      <c r="U315" s="5" t="n">
        <v>0.1564134307903151</v>
      </c>
      <c r="V315" s="5" t="n">
        <v>-0.006021824575516366</v>
      </c>
      <c r="W315" s="5" t="n">
        <v>0.55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0.6503855082462405</v>
      </c>
      <c r="AB315" s="5" t="n">
        <v>1.097830507633222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69.32055748376568</v>
      </c>
      <c r="E316" s="4" t="n">
        <v>116.3188405797102</v>
      </c>
      <c r="F316" s="4" t="n">
        <v>17.5593662350846</v>
      </c>
      <c r="G316" s="5" t="n">
        <v>0.02267630201844007</v>
      </c>
      <c r="H316" s="5" t="n">
        <v>0.3981814919991774</v>
      </c>
      <c r="I316" s="5" t="n">
        <v>0.07190000000000001</v>
      </c>
      <c r="J316" s="3" t="n">
        <v>16.17474440076086</v>
      </c>
      <c r="K316" s="3" t="n">
        <v>17.0684569756266</v>
      </c>
      <c r="L316" s="3" t="n">
        <v>15.70363534054452</v>
      </c>
      <c r="M316" s="3" t="n">
        <v>72.84966214227258</v>
      </c>
      <c r="N316" s="3" t="n">
        <v>27.26388782446698</v>
      </c>
      <c r="O316" s="3" t="n">
        <v>69.32055748376568</v>
      </c>
      <c r="P316" s="3" t="n">
        <v>68.63769639030644</v>
      </c>
      <c r="Q316" s="3" t="n">
        <v>0.9131526223167963</v>
      </c>
      <c r="R316" s="2" t="n">
        <v>3</v>
      </c>
      <c r="S316" s="3" t="n">
        <v>69.32055748376568</v>
      </c>
      <c r="T316" s="5" t="n">
        <v>0</v>
      </c>
      <c r="U316" s="5" t="n">
        <v>0.3606819087964117</v>
      </c>
      <c r="V316" s="5" t="n">
        <v>0.1803409543982059</v>
      </c>
      <c r="W316" s="5" t="n">
        <v>0.7</v>
      </c>
      <c r="X316" s="9" t="inlineStr">
        <is>
          <t>BUY</t>
        </is>
      </c>
      <c r="Y316" s="6" t="inlineStr">
        <is>
          <t>Mittel</t>
        </is>
      </c>
      <c r="Z316" s="2" t="n"/>
      <c r="AA316" s="5" t="n">
        <v>0.9339196037168211</v>
      </c>
      <c r="AB316" s="5" t="n">
        <v>0.06136519687395836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873.8484180687756</v>
      </c>
      <c r="E317" s="4" t="n">
        <v>21.980230284597</v>
      </c>
      <c r="F317" s="4" t="n">
        <v>6.53207229743458</v>
      </c>
      <c r="G317" s="5" t="n">
        <v>0.0005238448233259204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2468.649617976608</v>
      </c>
      <c r="N317" s="2" t="n"/>
      <c r="O317" s="2" t="n"/>
      <c r="P317" s="2" t="n"/>
      <c r="Q317" s="2" t="n"/>
      <c r="R317" s="2" t="n">
        <v>1</v>
      </c>
      <c r="S317" s="3" t="n">
        <v>2468.649617976608</v>
      </c>
      <c r="T317" s="5" t="n">
        <v>1.825031855561836</v>
      </c>
      <c r="U317" s="5" t="n">
        <v>0.4845334321719792</v>
      </c>
      <c r="V317" s="5" t="n">
        <v>1.154782643866907</v>
      </c>
      <c r="W317" s="5" t="n">
        <v>0.6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0.7039021886584664</v>
      </c>
      <c r="AB317" s="2" t="n"/>
      <c r="AC317" s="2" t="inlineStr">
        <is>
          <t>M4 KGV</t>
        </is>
      </c>
      <c r="AD31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414.8782679706809</v>
      </c>
      <c r="E318" s="4" t="n">
        <v>27.62219666474986</v>
      </c>
      <c r="F318" s="4" t="n">
        <v>20.37688433684239</v>
      </c>
      <c r="G318" s="5" t="n">
        <v>0.007577807848443843</v>
      </c>
      <c r="H318" s="5" t="n">
        <v>0.1544121140545567</v>
      </c>
      <c r="I318" s="5" t="n">
        <v>0.34039003</v>
      </c>
      <c r="J318" s="2" t="n"/>
      <c r="K318" s="2" t="n"/>
      <c r="L318" s="2" t="n"/>
      <c r="M318" s="3" t="n">
        <v>661.3536802619842</v>
      </c>
      <c r="N318" s="3" t="n">
        <v>1258.393598408719</v>
      </c>
      <c r="O318" s="3" t="n">
        <v>534.1108388242045</v>
      </c>
      <c r="P318" s="3" t="n">
        <v>965.5737307902488</v>
      </c>
      <c r="Q318" s="3" t="n">
        <v>119.7579323660207</v>
      </c>
      <c r="R318" s="2" t="n">
        <v>3</v>
      </c>
      <c r="S318" s="3" t="n">
        <v>661.3536802619842</v>
      </c>
      <c r="T318" s="5" t="n">
        <v>0.5940909209270067</v>
      </c>
      <c r="U318" s="5" t="n">
        <v>0.1857152076610804</v>
      </c>
      <c r="V318" s="5" t="n">
        <v>0.3899030642940435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0.6303954179233674</v>
      </c>
      <c r="AB318" s="5" t="n">
        <v>0.8078152709199269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113.2483366218709</v>
      </c>
      <c r="E319" s="4" t="n">
        <v>38.33918128654971</v>
      </c>
      <c r="F319" s="4" t="n">
        <v>39.98085114816882</v>
      </c>
      <c r="G319" s="5" t="n">
        <v>0.04667480170835876</v>
      </c>
      <c r="H319" s="5" t="n">
        <v>1.866098299472187</v>
      </c>
      <c r="I319" s="5" t="n">
        <v>0.07049999999999999</v>
      </c>
      <c r="J319" s="3" t="n">
        <v>111.110591128492</v>
      </c>
      <c r="K319" s="3" t="n">
        <v>111.110591128492</v>
      </c>
      <c r="L319" s="3" t="n">
        <v>107.8743603189242</v>
      </c>
      <c r="M319" s="3" t="n">
        <v>123.2151602881606</v>
      </c>
      <c r="N319" s="3" t="n">
        <v>88.33338788566708</v>
      </c>
      <c r="O319" s="3" t="n">
        <v>115.6855966706244</v>
      </c>
      <c r="P319" s="3" t="n">
        <v>118.3377798553579</v>
      </c>
      <c r="Q319" s="3" t="n">
        <v>42.67915110504869</v>
      </c>
      <c r="R319" s="2" t="n">
        <v>7</v>
      </c>
      <c r="S319" s="3" t="n">
        <v>111.110591128492</v>
      </c>
      <c r="T319" s="5" t="n">
        <v>-0.01887661715082567</v>
      </c>
      <c r="U319" s="5" t="n">
        <v>0.09670530811470424</v>
      </c>
      <c r="V319" s="5" t="n">
        <v>0.03891434548193928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0.669835728794186</v>
      </c>
      <c r="AB319" s="5" t="n">
        <v>0.3948877455899487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55.67409837283249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57.25644164955784</v>
      </c>
      <c r="P320" s="2" t="n"/>
      <c r="Q320" s="2" t="n"/>
      <c r="R320" s="2" t="n">
        <v>1</v>
      </c>
      <c r="S320" s="3" t="n">
        <v>57.25644164955784</v>
      </c>
      <c r="T320" s="5" t="n">
        <v>0.02842153394436453</v>
      </c>
      <c r="U320" s="5" t="n">
        <v>-0.2112610921501706</v>
      </c>
      <c r="V320" s="5" t="n">
        <v>-0.09141977910290305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2.432286453057253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35.18713570755811</v>
      </c>
      <c r="E321" s="2" t="n"/>
      <c r="F321" s="4" t="n">
        <v>8.280420484386307</v>
      </c>
      <c r="G321" s="5" t="n">
        <v>0.04712812960235641</v>
      </c>
      <c r="H321" s="5" t="n">
        <v>0.3902407297501646</v>
      </c>
      <c r="I321" s="5" t="n">
        <v>-0.19466</v>
      </c>
      <c r="J321" s="3" t="n">
        <v>49.72497841980632</v>
      </c>
      <c r="K321" s="3" t="n">
        <v>49.72497841980632</v>
      </c>
      <c r="L321" s="3" t="n">
        <v>48.27667807748186</v>
      </c>
      <c r="M321" s="3" t="n">
        <v>68.92669598511607</v>
      </c>
      <c r="N321" s="2" t="n"/>
      <c r="O321" s="3" t="n">
        <v>202.2070944734064</v>
      </c>
      <c r="P321" s="3" t="n">
        <v>107.911284987024</v>
      </c>
      <c r="Q321" s="3" t="n">
        <v>189.9679352376898</v>
      </c>
      <c r="R321" s="2" t="n">
        <v>4</v>
      </c>
      <c r="S321" s="3" t="n">
        <v>49.72497841980632</v>
      </c>
      <c r="T321" s="5" t="n">
        <v>0.4131578890954035</v>
      </c>
      <c r="U321" s="5" t="n">
        <v>0.1162540500736378</v>
      </c>
      <c r="V321" s="5" t="n">
        <v>0.2647059695845206</v>
      </c>
      <c r="W321" s="5" t="n">
        <v>0.55</v>
      </c>
      <c r="X321" s="9" t="inlineStr">
        <is>
          <t>BUY</t>
        </is>
      </c>
      <c r="Y321" s="6" t="inlineStr">
        <is>
          <t>Mittel</t>
        </is>
      </c>
      <c r="Z321" s="2" t="n"/>
      <c r="AA321" s="5" t="n">
        <v>5.157736116499004</v>
      </c>
      <c r="AB321" s="5" t="n">
        <v>0.4277431407871906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53.70486250112821</v>
      </c>
      <c r="E322" s="4" t="n">
        <v>38.8625</v>
      </c>
      <c r="F322" s="4" t="n">
        <v>18.50292362857271</v>
      </c>
      <c r="G322" s="5" t="n">
        <v>0.0321646831778707</v>
      </c>
      <c r="H322" s="5" t="n">
        <v>0.5951406763773787</v>
      </c>
      <c r="I322" s="5" t="n">
        <v>0.13340001</v>
      </c>
      <c r="J322" s="3" t="n">
        <v>53.59102060493054</v>
      </c>
      <c r="K322" s="3" t="n">
        <v>59.72971352887448</v>
      </c>
      <c r="L322" s="3" t="n">
        <v>52.03011709216557</v>
      </c>
      <c r="M322" s="3" t="n">
        <v>41.3578463134858</v>
      </c>
      <c r="N322" s="3" t="n">
        <v>126.0412044585512</v>
      </c>
      <c r="O322" s="3" t="n">
        <v>38.9902321579151</v>
      </c>
      <c r="P322" s="3" t="n">
        <v>28.43941940946091</v>
      </c>
      <c r="Q322" s="3" t="n">
        <v>42.43788208163287</v>
      </c>
      <c r="R322" s="2" t="n">
        <v>7</v>
      </c>
      <c r="S322" s="3" t="n">
        <v>42.43788208163287</v>
      </c>
      <c r="T322" s="5" t="n">
        <v>-0.2097944188807606</v>
      </c>
      <c r="U322" s="5" t="n">
        <v>0.111779189449984</v>
      </c>
      <c r="V322" s="5" t="n">
        <v>-0.04900761471538828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0.5928521116725228</v>
      </c>
      <c r="AB322" s="5" t="n">
        <v>1.100243773225703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1222.99048332217</v>
      </c>
      <c r="E323" s="4" t="n">
        <v>85.45503922751961</v>
      </c>
      <c r="F323" s="4" t="n">
        <v>40.69517974262416</v>
      </c>
      <c r="G323" s="5" t="n">
        <v>0.005649757413541056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554.5675310844622</v>
      </c>
      <c r="N323" s="3" t="n">
        <v>657.9234199450606</v>
      </c>
      <c r="O323" s="3" t="n">
        <v>462.5396692912982</v>
      </c>
      <c r="P323" s="3" t="n">
        <v>588.0583800913412</v>
      </c>
      <c r="Q323" s="3" t="n">
        <v>246.5201126098383</v>
      </c>
      <c r="R323" s="2" t="n">
        <v>4</v>
      </c>
      <c r="S323" s="3" t="n">
        <v>571.3129555879017</v>
      </c>
      <c r="T323" s="5" t="n">
        <v>-0.53285576349215</v>
      </c>
      <c r="U323" s="5" t="n">
        <v>0.2920560879667231</v>
      </c>
      <c r="V323" s="5" t="n">
        <v>-0.1203998377627135</v>
      </c>
      <c r="W323" s="5" t="n">
        <v>0.85</v>
      </c>
      <c r="X323" s="10" t="inlineStr">
        <is>
          <t>REDUCE</t>
        </is>
      </c>
      <c r="Y323" s="6" t="inlineStr">
        <is>
          <t>Mittel</t>
        </is>
      </c>
      <c r="Z323" s="2" t="n"/>
      <c r="AA323" s="5" t="n">
        <v>0.908074940747864</v>
      </c>
      <c r="AB323" s="5" t="n">
        <v>0.422415121611361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39.31562143858727</v>
      </c>
      <c r="E324" s="4" t="n">
        <v>43.35238095238095</v>
      </c>
      <c r="F324" s="4" t="n">
        <v>34.80574692429445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18.32188372659863</v>
      </c>
      <c r="N324" s="3" t="n">
        <v>19.14416155373636</v>
      </c>
      <c r="O324" s="3" t="n">
        <v>17.85146852066495</v>
      </c>
      <c r="P324" s="3" t="n">
        <v>17.2019433365722</v>
      </c>
      <c r="Q324" s="3" t="n">
        <v>44.1966855162427</v>
      </c>
      <c r="R324" s="2" t="n">
        <v>4</v>
      </c>
      <c r="S324" s="3" t="n">
        <v>18.08667612363179</v>
      </c>
      <c r="T324" s="5" t="n">
        <v>-0.5399620949173098</v>
      </c>
      <c r="U324" s="5" t="n">
        <v>0.1012836115992968</v>
      </c>
      <c r="V324" s="5" t="n">
        <v>-0.2193392416590065</v>
      </c>
      <c r="W324" s="5" t="n">
        <v>0.7</v>
      </c>
      <c r="X324" s="10" t="inlineStr">
        <is>
          <t>REDUCE</t>
        </is>
      </c>
      <c r="Y324" s="9" t="inlineStr">
        <is>
          <t>Hoch</t>
        </is>
      </c>
      <c r="Z324" s="2" t="n"/>
      <c r="AA324" s="5" t="n">
        <v>0.6666649735363736</v>
      </c>
      <c r="AB324" s="5" t="n">
        <v>0.1129069070373527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412.1317021496196</v>
      </c>
      <c r="E325" s="4" t="n">
        <v>30.76531270148292</v>
      </c>
      <c r="F325" s="4" t="n">
        <v>25.229322630465</v>
      </c>
      <c r="G325" s="5" t="n">
        <v>0.008634239369616699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337.9386283093936</v>
      </c>
      <c r="N325" s="3" t="n">
        <v>333.9130549347317</v>
      </c>
      <c r="O325" s="3" t="n">
        <v>63.16842449775672</v>
      </c>
      <c r="P325" s="3" t="n">
        <v>348.0684073275327</v>
      </c>
      <c r="Q325" s="3" t="n">
        <v>300.3804700581995</v>
      </c>
      <c r="R325" s="2" t="n">
        <v>4</v>
      </c>
      <c r="S325" s="3" t="n">
        <v>335.9258416220626</v>
      </c>
      <c r="T325" s="5" t="n">
        <v>-0.1849065726564547</v>
      </c>
      <c r="U325" s="5" t="n">
        <v>0.1745839009158161</v>
      </c>
      <c r="V325" s="5" t="n">
        <v>-0.005161335870319306</v>
      </c>
      <c r="W325" s="5" t="n">
        <v>0.75</v>
      </c>
      <c r="X325" s="6" t="inlineStr">
        <is>
          <t>HOLD</t>
        </is>
      </c>
      <c r="Y325" s="9" t="inlineStr">
        <is>
          <t>Hoch</t>
        </is>
      </c>
      <c r="Z325" s="2" t="n"/>
      <c r="AA325" s="5" t="n">
        <v>0.7031585480720951</v>
      </c>
      <c r="AB325" s="5" t="n">
        <v>0.1587584481111355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188.4679647213121</v>
      </c>
      <c r="E326" s="4" t="n">
        <v>17.54099678456592</v>
      </c>
      <c r="F326" s="4" t="n">
        <v>16.00437129613331</v>
      </c>
      <c r="G326" s="5" t="n">
        <v>0.02108061042115393</v>
      </c>
      <c r="H326" s="5" t="n">
        <v>0.3373819163292847</v>
      </c>
      <c r="I326" s="5" t="n">
        <v>0.17969999</v>
      </c>
      <c r="J326" s="3" t="n">
        <v>55.71423190459491</v>
      </c>
      <c r="K326" s="2" t="n"/>
      <c r="L326" s="3" t="n">
        <v>54.09148728601448</v>
      </c>
      <c r="M326" s="3" t="n">
        <v>177.8477241095633</v>
      </c>
      <c r="N326" s="3" t="n">
        <v>211.761759534957</v>
      </c>
      <c r="O326" s="3" t="n">
        <v>221.5897984497284</v>
      </c>
      <c r="P326" s="2" t="n"/>
      <c r="Q326" s="2" t="n"/>
      <c r="R326" s="2" t="n">
        <v>3</v>
      </c>
      <c r="S326" s="3" t="n">
        <v>211.761759534957</v>
      </c>
      <c r="T326" s="5" t="n">
        <v>0.1235955131583737</v>
      </c>
      <c r="U326" s="5" t="n">
        <v>0.0843639154942486</v>
      </c>
      <c r="V326" s="5" t="n">
        <v>0.1039797143263111</v>
      </c>
      <c r="W326" s="5" t="n">
        <v>0.65</v>
      </c>
      <c r="X326" s="9" t="inlineStr">
        <is>
          <t>BUY</t>
        </is>
      </c>
      <c r="Y326" s="6" t="inlineStr">
        <is>
          <t>Mittel</t>
        </is>
      </c>
      <c r="Z326" s="2" t="n"/>
      <c r="AA326" s="5" t="n">
        <v>0.4489192560170741</v>
      </c>
      <c r="AB326" s="5" t="n">
        <v>0.2459523986554795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18.33634980538681</v>
      </c>
      <c r="E327" s="2" t="n"/>
      <c r="F327" s="4" t="n">
        <v>12.63089005235602</v>
      </c>
      <c r="G327" s="5" t="n">
        <v>0.04145077720207254</v>
      </c>
      <c r="H327" s="5" t="n">
        <v>0.5235602094240838</v>
      </c>
      <c r="I327" s="5" t="n">
        <v>-0.05073</v>
      </c>
      <c r="J327" s="3" t="n">
        <v>14.48395243287374</v>
      </c>
      <c r="K327" s="3" t="n">
        <v>14.48395243287373</v>
      </c>
      <c r="L327" s="3" t="n">
        <v>14.06208974065411</v>
      </c>
      <c r="M327" s="3" t="n">
        <v>24.54170163025871</v>
      </c>
      <c r="N327" s="2" t="n"/>
      <c r="O327" s="3" t="n">
        <v>94.89002326702042</v>
      </c>
      <c r="P327" s="3" t="n">
        <v>38.41359402177798</v>
      </c>
      <c r="Q327" s="2" t="n"/>
      <c r="R327" s="2" t="n">
        <v>3</v>
      </c>
      <c r="S327" s="3" t="n">
        <v>14.48395243287373</v>
      </c>
      <c r="T327" s="5" t="n">
        <v>-0.2100961976293302</v>
      </c>
      <c r="U327" s="5" t="n">
        <v>0.2839326424870465</v>
      </c>
      <c r="V327" s="5" t="n">
        <v>0.03691822242885817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2.115232364827813</v>
      </c>
      <c r="AB327" s="5" t="n">
        <v>0.0299999999999998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394.779970280085</v>
      </c>
      <c r="E328" s="4" t="n">
        <v>36.77232502011263</v>
      </c>
      <c r="F328" s="4" t="n">
        <v>23.95481978856365</v>
      </c>
      <c r="G328" s="5" t="n">
        <v>0.01058895598144745</v>
      </c>
      <c r="H328" s="5" t="n">
        <v>0.2536565322846068</v>
      </c>
      <c r="I328" s="5" t="n">
        <v>0.91567004</v>
      </c>
      <c r="J328" s="3" t="n">
        <v>76.20737981385028</v>
      </c>
      <c r="K328" s="2" t="n"/>
      <c r="L328" s="3" t="n">
        <v>73.98774739208766</v>
      </c>
      <c r="M328" s="3" t="n">
        <v>439.2276462298868</v>
      </c>
      <c r="N328" s="3" t="n">
        <v>532.129178804268</v>
      </c>
      <c r="O328" s="3" t="n">
        <v>271.8755226623518</v>
      </c>
      <c r="P328" s="3" t="n">
        <v>704.6997156726584</v>
      </c>
      <c r="Q328" s="3" t="n">
        <v>458.377809128277</v>
      </c>
      <c r="R328" s="2" t="n">
        <v>4</v>
      </c>
      <c r="S328" s="3" t="n">
        <v>448.8027276790819</v>
      </c>
      <c r="T328" s="5" t="n">
        <v>0.1368427009117748</v>
      </c>
      <c r="U328" s="5" t="n">
        <v>0.1436232169423297</v>
      </c>
      <c r="V328" s="5" t="n">
        <v>0.1402329589270522</v>
      </c>
      <c r="W328" s="5" t="n">
        <v>0.7</v>
      </c>
      <c r="X328" s="2" t="inlineStr">
        <is>
          <t>BUY (niedrige Konfidenz)</t>
        </is>
      </c>
      <c r="Y328" s="8" t="inlineStr">
        <is>
          <t>Niedrig</t>
        </is>
      </c>
      <c r="Z328" s="2" t="n"/>
      <c r="AA328" s="5" t="n">
        <v>0.6856142864152491</v>
      </c>
      <c r="AB328" s="5" t="n">
        <v>0.9572529869308277</v>
      </c>
      <c r="AC328" s="2" t="inlineStr">
        <is>
          <t>M4 KGV, M5 P/S, M6 P/B, M8 DCF</t>
        </is>
      </c>
      <c r="AD328" s="2" t="inlineStr">
        <is>
          <t>M1 Gordon: Ausreißer (&gt;3x / &lt;0.3x Kurs); M3 Fund.KGV: Ausreißer (&gt;3x / &lt;0.3x Kurs); M7 EV/EBITDA: getrimmt (weit vom Median)</t>
        </is>
      </c>
    </row>
    <row r="329">
      <c r="A329" s="2" t="inlineStr">
        <is>
          <t>MSCI</t>
        </is>
      </c>
      <c r="B329" s="2" t="inlineStr">
        <is>
          <t>MSCI</t>
        </is>
      </c>
      <c r="C329" s="2" t="inlineStr">
        <is>
          <t>Financials</t>
        </is>
      </c>
      <c r="D329" s="3" t="n">
        <v>475.6222850132081</v>
      </c>
      <c r="E329" s="4" t="n">
        <v>31.14705882352941</v>
      </c>
      <c r="F329" s="4" t="n">
        <v>24.47814800327157</v>
      </c>
      <c r="G329" s="5" t="n">
        <v>0.01489068061306022</v>
      </c>
      <c r="H329" s="5" t="n">
        <v>0.3644962839159347</v>
      </c>
      <c r="I329" s="2" t="n"/>
      <c r="J329" s="3" t="n">
        <v>98.4454753676538</v>
      </c>
      <c r="K329" s="3" t="n">
        <v>98.44547536765378</v>
      </c>
      <c r="L329" s="3" t="n">
        <v>95.5781314249066</v>
      </c>
      <c r="M329" s="3" t="n">
        <v>401.9675949556564</v>
      </c>
      <c r="N329" s="3" t="n">
        <v>386.4726234458192</v>
      </c>
      <c r="O329" s="2" t="n"/>
      <c r="P329" s="3" t="n">
        <v>363.1065053338793</v>
      </c>
      <c r="Q329" s="3" t="n">
        <v>433.4278348945997</v>
      </c>
      <c r="R329" s="2" t="n">
        <v>4</v>
      </c>
      <c r="S329" s="3" t="n">
        <v>394.2201092007377</v>
      </c>
      <c r="T329" s="5" t="n">
        <v>-0.1711487841874563</v>
      </c>
      <c r="U329" s="5" t="n">
        <v>0.2567350185225541</v>
      </c>
      <c r="V329" s="5" t="n">
        <v>0.04279311716754891</v>
      </c>
      <c r="W329" s="5" t="n">
        <v>0.8947000000000001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0.6915873184333724</v>
      </c>
      <c r="AB329" s="5" t="n">
        <v>0.1936658488011922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83.50251055981144</v>
      </c>
      <c r="E330" s="4" t="n">
        <v>28.26900584795322</v>
      </c>
      <c r="F330" s="4" t="n">
        <v>20.68747111286098</v>
      </c>
      <c r="G330" s="5" t="n">
        <v>0.01199834505585436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83.50251055981144</v>
      </c>
      <c r="N330" s="3" t="n">
        <v>72.80512069934673</v>
      </c>
      <c r="O330" s="3" t="n">
        <v>77.14236348323402</v>
      </c>
      <c r="P330" s="3" t="n">
        <v>83.50251055981144</v>
      </c>
      <c r="Q330" s="3" t="n">
        <v>70.44152470670146</v>
      </c>
      <c r="R330" s="2" t="n">
        <v>5</v>
      </c>
      <c r="S330" s="3" t="n">
        <v>77.14236348323402</v>
      </c>
      <c r="T330" s="5" t="n">
        <v>-0.07616713598116021</v>
      </c>
      <c r="U330" s="5" t="n">
        <v>0.1384636946628051</v>
      </c>
      <c r="V330" s="5" t="n">
        <v>0.03114827934082243</v>
      </c>
      <c r="W330" s="5" t="n">
        <v>0.8</v>
      </c>
      <c r="X330" s="6" t="inlineStr">
        <is>
          <t>HOLD</t>
        </is>
      </c>
      <c r="Y330" s="9" t="inlineStr">
        <is>
          <t>Hoch</t>
        </is>
      </c>
      <c r="Z330" s="2" t="n"/>
      <c r="AA330" s="5" t="n">
        <v>0.6136053401097767</v>
      </c>
      <c r="AB330" s="5" t="n">
        <v>0.1854160015344959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176.3675285096555</v>
      </c>
      <c r="E331" s="4" t="n">
        <v>32.56778309409889</v>
      </c>
      <c r="F331" s="4" t="n">
        <v>20.50089653773791</v>
      </c>
      <c r="G331" s="5" t="n">
        <v>0.01018609206660137</v>
      </c>
      <c r="H331" s="5" t="n">
        <v>0.2088240195812677</v>
      </c>
      <c r="I331" s="5" t="n">
        <v>1.06734</v>
      </c>
      <c r="J331" s="2" t="n"/>
      <c r="K331" s="2" t="n"/>
      <c r="L331" s="2" t="n"/>
      <c r="M331" s="3" t="n">
        <v>145.4676855926041</v>
      </c>
      <c r="N331" s="3" t="n">
        <v>176.3675285096555</v>
      </c>
      <c r="O331" s="3" t="n">
        <v>152.5759887420076</v>
      </c>
      <c r="P331" s="3" t="n">
        <v>172.0723095505194</v>
      </c>
      <c r="Q331" s="3" t="n">
        <v>198.0170883855571</v>
      </c>
      <c r="R331" s="2" t="n">
        <v>5</v>
      </c>
      <c r="S331" s="3" t="n">
        <v>172.0723095505194</v>
      </c>
      <c r="T331" s="5" t="n">
        <v>-0.02435379684362349</v>
      </c>
      <c r="U331" s="5" t="n">
        <v>-0.1178991185112634</v>
      </c>
      <c r="V331" s="5" t="n">
        <v>-0.07112645767744347</v>
      </c>
      <c r="W331" s="5" t="n">
        <v>0.55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0.7321832447516246</v>
      </c>
      <c r="AB331" s="5" t="n">
        <v>0.361244509932759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65.6584697223507</v>
      </c>
      <c r="E332" s="4" t="n">
        <v>24.60194174757282</v>
      </c>
      <c r="F332" s="4" t="n">
        <v>19.91783434817695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65.6584697223507</v>
      </c>
      <c r="N332" s="3" t="n">
        <v>118.2084535222948</v>
      </c>
      <c r="O332" s="3" t="n">
        <v>26.71136530079287</v>
      </c>
      <c r="P332" s="3" t="n">
        <v>33.5614360968825</v>
      </c>
      <c r="Q332" s="3" t="n">
        <v>41.89412829454493</v>
      </c>
      <c r="R332" s="2" t="n">
        <v>3</v>
      </c>
      <c r="S332" s="3" t="n">
        <v>33.5614360968825</v>
      </c>
      <c r="T332" s="5" t="n">
        <v>-0.4888483353510461</v>
      </c>
      <c r="U332" s="5" t="n">
        <v>0.2288287292817681</v>
      </c>
      <c r="V332" s="5" t="n">
        <v>-0.130009803034639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0.6575636216869279</v>
      </c>
      <c r="AB332" s="5" t="n">
        <v>0.568400859438712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103.9290142290247</v>
      </c>
      <c r="E333" s="4" t="n">
        <v>14.85555555555556</v>
      </c>
      <c r="F333" s="4" t="n">
        <v>11.37249676063885</v>
      </c>
      <c r="G333" s="5" t="n">
        <v>0.008642898695254716</v>
      </c>
      <c r="H333" s="5" t="n">
        <v>0.09829133741431405</v>
      </c>
      <c r="I333" s="5" t="n">
        <v>0.25905</v>
      </c>
      <c r="J333" s="2" t="n"/>
      <c r="K333" s="2" t="n"/>
      <c r="L333" s="2" t="n"/>
      <c r="M333" s="3" t="n">
        <v>154.4922603477065</v>
      </c>
      <c r="N333" s="3" t="n">
        <v>212.9065084889402</v>
      </c>
      <c r="O333" s="3" t="n">
        <v>87.56974028968</v>
      </c>
      <c r="P333" s="3" t="n">
        <v>164.8826175669459</v>
      </c>
      <c r="Q333" s="3" t="n">
        <v>318.2457314298244</v>
      </c>
      <c r="R333" s="2" t="n">
        <v>4</v>
      </c>
      <c r="S333" s="3" t="n">
        <v>159.6874389573262</v>
      </c>
      <c r="T333" s="5" t="n">
        <v>0.5365048936712569</v>
      </c>
      <c r="U333" s="5" t="n">
        <v>0.1006280229369234</v>
      </c>
      <c r="V333" s="5" t="n">
        <v>0.3185664583040901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0.0100752342821946</v>
      </c>
      <c r="AB333" s="5" t="n">
        <v>1.431279432651589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24.78818838504953</v>
      </c>
      <c r="E334" s="4" t="n">
        <v>28.41584158415841</v>
      </c>
      <c r="F334" s="4" t="n">
        <v>19.14073441730802</v>
      </c>
      <c r="G334" s="5" t="n">
        <v>0.006968641114982579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18.02273717660012</v>
      </c>
      <c r="N334" s="3" t="n">
        <v>28.62234765813878</v>
      </c>
      <c r="O334" s="3" t="n">
        <v>34.34486705119487</v>
      </c>
      <c r="P334" s="3" t="n">
        <v>27.07937067733065</v>
      </c>
      <c r="Q334" s="3" t="n">
        <v>75.47266040430155</v>
      </c>
      <c r="R334" s="2" t="n">
        <v>4</v>
      </c>
      <c r="S334" s="3" t="n">
        <v>27.85085916773472</v>
      </c>
      <c r="T334" s="5" t="n">
        <v>0.1235536351068065</v>
      </c>
      <c r="U334" s="5" t="n">
        <v>0.238240418118467</v>
      </c>
      <c r="V334" s="5" t="n">
        <v>0.1808970266126367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0.6025789087446412</v>
      </c>
      <c r="AB334" s="5" t="n">
        <v>0.9056410086136433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28.22571416109473</v>
      </c>
      <c r="E335" s="4" t="n">
        <v>32.35643564356435</v>
      </c>
      <c r="F335" s="4" t="n">
        <v>21.79509410305318</v>
      </c>
      <c r="G335" s="5" t="n">
        <v>0.006119951040391677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18.02273717660012</v>
      </c>
      <c r="N335" s="3" t="n">
        <v>57.13894790997829</v>
      </c>
      <c r="O335" s="3" t="n">
        <v>34.34486705119487</v>
      </c>
      <c r="P335" s="3" t="n">
        <v>54.05869459233605</v>
      </c>
      <c r="Q335" s="3" t="n">
        <v>167.3957047244409</v>
      </c>
      <c r="R335" s="2" t="n">
        <v>3</v>
      </c>
      <c r="S335" s="3" t="n">
        <v>54.05869459233605</v>
      </c>
      <c r="T335" s="5" t="n">
        <v>0.9152285849634425</v>
      </c>
      <c r="U335" s="2" t="n"/>
      <c r="V335" s="5" t="n">
        <v>0.9152285849634425</v>
      </c>
      <c r="W335" s="5" t="n">
        <v>0.5385</v>
      </c>
      <c r="X335" s="9" t="inlineStr">
        <is>
          <t>BUY</t>
        </is>
      </c>
      <c r="Y335" s="6" t="inlineStr">
        <is>
          <t>Mittel</t>
        </is>
      </c>
      <c r="Z335" s="2" t="n"/>
      <c r="AA335" s="5" t="n">
        <v>0.6509796414005876</v>
      </c>
      <c r="AB335" s="5" t="n">
        <v>0.6636823145888524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74.46820914839618</v>
      </c>
      <c r="E336" s="4" t="n">
        <v>19.3752808988764</v>
      </c>
      <c r="F336" s="4" t="n">
        <v>19.52494287674738</v>
      </c>
      <c r="G336" s="5" t="n">
        <v>0.02887961029923452</v>
      </c>
      <c r="H336" s="5" t="n">
        <v>0.5638727413952793</v>
      </c>
      <c r="I336" s="5" t="n">
        <v>0.11677</v>
      </c>
      <c r="J336" s="3" t="n">
        <v>48.52423320228258</v>
      </c>
      <c r="K336" s="3" t="n">
        <v>53.23213399416601</v>
      </c>
      <c r="L336" s="3" t="n">
        <v>47.11090602163357</v>
      </c>
      <c r="M336" s="3" t="n">
        <v>67.63762345300056</v>
      </c>
      <c r="N336" s="3" t="n">
        <v>85.91952994499793</v>
      </c>
      <c r="O336" s="3" t="n">
        <v>50.49878224639505</v>
      </c>
      <c r="P336" s="3" t="n">
        <v>37.19029474415644</v>
      </c>
      <c r="Q336" s="2" t="n"/>
      <c r="R336" s="2" t="n">
        <v>6</v>
      </c>
      <c r="S336" s="3" t="n">
        <v>49.51150772433881</v>
      </c>
      <c r="T336" s="5" t="n">
        <v>-0.3351322894622726</v>
      </c>
      <c r="U336" s="5" t="n">
        <v>0.1424263511946184</v>
      </c>
      <c r="V336" s="5" t="n">
        <v>-0.09635296913382707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0.3177507607079018</v>
      </c>
      <c r="AB336" s="5" t="n">
        <v>0.8186901695267736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33.7620308004037</v>
      </c>
      <c r="E337" s="4" t="n">
        <v>19.35148514851485</v>
      </c>
      <c r="F337" s="4" t="n">
        <v>17.02014638457955</v>
      </c>
      <c r="G337" s="5" t="n">
        <v>0.04195446405730365</v>
      </c>
      <c r="H337" s="5" t="n">
        <v>0.7140711197418894</v>
      </c>
      <c r="I337" s="5" t="n">
        <v>0.22138001</v>
      </c>
      <c r="J337" s="3" t="n">
        <v>21.17506451304252</v>
      </c>
      <c r="K337" s="3" t="n">
        <v>24.38320406927421</v>
      </c>
      <c r="L337" s="3" t="n">
        <v>20.55831506120633</v>
      </c>
      <c r="M337" s="3" t="n">
        <v>33.7620308004037</v>
      </c>
      <c r="N337" s="3" t="n">
        <v>50.64455947710554</v>
      </c>
      <c r="O337" s="3" t="n">
        <v>44.22454776244887</v>
      </c>
      <c r="P337" s="3" t="n">
        <v>51.76893729392665</v>
      </c>
      <c r="Q337" s="3" t="n">
        <v>12.99183152283262</v>
      </c>
      <c r="R337" s="2" t="n">
        <v>4</v>
      </c>
      <c r="S337" s="3" t="n">
        <v>22.77913429115836</v>
      </c>
      <c r="T337" s="5" t="n">
        <v>-0.3253031955978789</v>
      </c>
      <c r="U337" s="5" t="n">
        <v>0.2961041187004347</v>
      </c>
      <c r="V337" s="5" t="n">
        <v>-0.01459953844872208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0.4774962551742745</v>
      </c>
      <c r="AB337" s="5" t="n">
        <v>0.6422567073170733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36.59496661583793</v>
      </c>
      <c r="E338" s="4" t="n">
        <v>22.65775401069519</v>
      </c>
      <c r="F338" s="4" t="n">
        <v>18.79877721430251</v>
      </c>
      <c r="G338" s="5" t="n">
        <v>0.02832192589096058</v>
      </c>
      <c r="H338" s="5" t="n">
        <v>0.5324175751041541</v>
      </c>
      <c r="I338" s="5" t="n">
        <v>0.085489996</v>
      </c>
      <c r="J338" s="3" t="n">
        <v>26.22931524447707</v>
      </c>
      <c r="K338" s="3" t="n">
        <v>27.42839952326674</v>
      </c>
      <c r="L338" s="3" t="n">
        <v>25.46535460628841</v>
      </c>
      <c r="M338" s="3" t="n">
        <v>34.52223908929216</v>
      </c>
      <c r="N338" s="3" t="n">
        <v>36.41250460986061</v>
      </c>
      <c r="O338" s="3" t="n">
        <v>37.14946197971256</v>
      </c>
      <c r="P338" s="3" t="n">
        <v>42.33907343275914</v>
      </c>
      <c r="Q338" s="2" t="n"/>
      <c r="R338" s="2" t="n">
        <v>7</v>
      </c>
      <c r="S338" s="3" t="n">
        <v>34.52223908929216</v>
      </c>
      <c r="T338" s="5" t="n">
        <v>-0.05663968895789906</v>
      </c>
      <c r="U338" s="5" t="n">
        <v>0.1817661080953505</v>
      </c>
      <c r="V338" s="5" t="n">
        <v>0.06256320956872574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0.3757425575660502</v>
      </c>
      <c r="AB338" s="5" t="n">
        <v>0.6626147205624984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267.60015356585</v>
      </c>
      <c r="E339" s="4" t="n">
        <v>32.99574014909478</v>
      </c>
      <c r="F339" s="4" t="n">
        <v>24.68273252340171</v>
      </c>
      <c r="G339" s="5" t="n">
        <v>0.01058645063421877</v>
      </c>
      <c r="H339" s="5" t="n">
        <v>0.2613025293766182</v>
      </c>
      <c r="I339" s="5" t="n">
        <v>0.1714</v>
      </c>
      <c r="J339" s="3" t="n">
        <v>47.67849493296174</v>
      </c>
      <c r="K339" s="2" t="n"/>
      <c r="L339" s="3" t="n">
        <v>46.2898009057881</v>
      </c>
      <c r="M339" s="3" t="n">
        <v>216.5575755080167</v>
      </c>
      <c r="N339" s="3" t="n">
        <v>229.1294030086221</v>
      </c>
      <c r="O339" s="3" t="n">
        <v>179.1698565940675</v>
      </c>
      <c r="P339" s="3" t="n">
        <v>219.2214449648561</v>
      </c>
      <c r="Q339" s="3" t="n">
        <v>323.6947473898595</v>
      </c>
      <c r="R339" s="2" t="n">
        <v>5</v>
      </c>
      <c r="S339" s="3" t="n">
        <v>219.2214449648561</v>
      </c>
      <c r="T339" s="5" t="n">
        <v>-0.1807872976017896</v>
      </c>
      <c r="U339" s="5" t="n">
        <v>0.02268066358971055</v>
      </c>
      <c r="V339" s="5" t="n">
        <v>-0.07905331700603951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0.6676870338063148</v>
      </c>
      <c r="AB339" s="5" t="n">
        <v>0.8066361917296823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294.6253248051601</v>
      </c>
      <c r="E340" s="4" t="n">
        <v>28.56951423785595</v>
      </c>
      <c r="F340" s="4" t="n">
        <v>23.85040915981005</v>
      </c>
      <c r="G340" s="5" t="n">
        <v>0.01583020637898687</v>
      </c>
      <c r="H340" s="5" t="n">
        <v>0.3775568992230718</v>
      </c>
      <c r="I340" s="5" t="n">
        <v>0.16985</v>
      </c>
      <c r="J340" s="3" t="n">
        <v>62.83713652094147</v>
      </c>
      <c r="K340" s="3" t="n">
        <v>85.90458124383768</v>
      </c>
      <c r="L340" s="3" t="n">
        <v>61.00692866110823</v>
      </c>
      <c r="M340" s="3" t="n">
        <v>259.5514025453717</v>
      </c>
      <c r="N340" s="3" t="n">
        <v>300.1333745921157</v>
      </c>
      <c r="O340" s="3" t="n">
        <v>406.7570108282426</v>
      </c>
      <c r="P340" s="3" t="n">
        <v>323.6140381035556</v>
      </c>
      <c r="Q340" s="3" t="n">
        <v>26.79036372276115</v>
      </c>
      <c r="R340" s="2" t="n">
        <v>4</v>
      </c>
      <c r="S340" s="3" t="n">
        <v>311.8737063478357</v>
      </c>
      <c r="T340" s="5" t="n">
        <v>0.05854344515048782</v>
      </c>
      <c r="U340" s="5" t="n">
        <v>0.07081897865853648</v>
      </c>
      <c r="V340" s="5" t="n">
        <v>0.06468121190451215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0.6711851083535946</v>
      </c>
      <c r="AB340" s="5" t="n">
        <v>0.567153969654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165.3726282259733</v>
      </c>
      <c r="E341" s="4" t="n">
        <v>16.44931271477663</v>
      </c>
      <c r="F341" s="4" t="n">
        <v>15.11169410085933</v>
      </c>
      <c r="G341" s="5" t="n">
        <v>0.0171306209850107</v>
      </c>
      <c r="H341" s="5" t="n">
        <v>0.2588727040832434</v>
      </c>
      <c r="I341" s="5" t="n">
        <v>0.17066</v>
      </c>
      <c r="J341" s="3" t="n">
        <v>38.41901105855509</v>
      </c>
      <c r="K341" s="2" t="n"/>
      <c r="L341" s="3" t="n">
        <v>37.30001073646126</v>
      </c>
      <c r="M341" s="3" t="n">
        <v>149.6136881976187</v>
      </c>
      <c r="N341" s="3" t="n">
        <v>182.1187657736595</v>
      </c>
      <c r="O341" s="3" t="n">
        <v>169.8492311303576</v>
      </c>
      <c r="P341" s="2" t="n"/>
      <c r="Q341" s="3" t="n">
        <v>739.3735228112196</v>
      </c>
      <c r="R341" s="2" t="n">
        <v>3</v>
      </c>
      <c r="S341" s="3" t="n">
        <v>169.8492311303576</v>
      </c>
      <c r="T341" s="5" t="n">
        <v>0.02706979354689398</v>
      </c>
      <c r="U341" s="5" t="n">
        <v>-0.03760782367994986</v>
      </c>
      <c r="V341" s="5" t="n">
        <v>-0.005269015066527938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0.4262122369458538</v>
      </c>
      <c r="AB341" s="5" t="n">
        <v>0.2172600513203453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492.4817079148168</v>
      </c>
      <c r="E342" s="4" t="n">
        <v>18.62181580666231</v>
      </c>
      <c r="F342" s="4" t="n">
        <v>18.73251013664679</v>
      </c>
      <c r="G342" s="5" t="n">
        <v>0.01648544370396352</v>
      </c>
      <c r="H342" s="5" t="n">
        <v>0.3088137412916168</v>
      </c>
      <c r="I342" s="5" t="n">
        <v>0.26958</v>
      </c>
      <c r="J342" s="3" t="n">
        <v>1100.30827042018</v>
      </c>
      <c r="K342" s="2" t="n"/>
      <c r="L342" s="3" t="n">
        <v>1068.260456718621</v>
      </c>
      <c r="M342" s="3" t="n">
        <v>554.4145988445816</v>
      </c>
      <c r="N342" s="3" t="n">
        <v>944.0663518921546</v>
      </c>
      <c r="O342" s="3" t="n">
        <v>492.4817079148168</v>
      </c>
      <c r="P342" s="3" t="n">
        <v>752.708926214341</v>
      </c>
      <c r="Q342" s="3" t="n">
        <v>1030.789252088028</v>
      </c>
      <c r="R342" s="2" t="n">
        <v>7</v>
      </c>
      <c r="S342" s="3" t="n">
        <v>944.0663518921546</v>
      </c>
      <c r="T342" s="5" t="n">
        <v>0.9169571919520858</v>
      </c>
      <c r="U342" s="5" t="n">
        <v>0.1315996141704665</v>
      </c>
      <c r="V342" s="5" t="n">
        <v>0.5242784030612762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-0.4282036164988769</v>
      </c>
      <c r="AB342" s="5" t="n">
        <v>1.234211449352952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15.70206497701047</v>
      </c>
      <c r="E343" s="4" t="n">
        <v>11.50632911392405</v>
      </c>
      <c r="F343" s="4" t="n">
        <v>10.63400424658255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23.19979150536495</v>
      </c>
      <c r="N343" s="3" t="n">
        <v>31.77434145693518</v>
      </c>
      <c r="O343" s="3" t="n">
        <v>38.15890057534862</v>
      </c>
      <c r="P343" s="3" t="n">
        <v>43.68004394000661</v>
      </c>
      <c r="Q343" s="2" t="n"/>
      <c r="R343" s="2" t="n">
        <v>4</v>
      </c>
      <c r="S343" s="3" t="n">
        <v>34.9666210161419</v>
      </c>
      <c r="T343" s="5" t="n">
        <v>1.22688041778816</v>
      </c>
      <c r="U343" s="5" t="n">
        <v>0.141914191419142</v>
      </c>
      <c r="V343" s="5" t="n">
        <v>0.6843973046036508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0.3709106705096857</v>
      </c>
      <c r="AB343" s="5" t="n">
        <v>0.8827774348707227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105.6909621142338</v>
      </c>
      <c r="E344" s="4" t="n">
        <v>32.89516129032258</v>
      </c>
      <c r="F344" s="4" t="n">
        <v>11.15486640960429</v>
      </c>
      <c r="G344" s="5" t="n">
        <v>0.01552668137615429</v>
      </c>
      <c r="H344" s="5" t="n">
        <v>0.1731980565354919</v>
      </c>
      <c r="I344" s="5" t="n">
        <v>0.23772</v>
      </c>
      <c r="J344" s="2" t="n"/>
      <c r="K344" s="2" t="n"/>
      <c r="L344" s="2" t="n"/>
      <c r="M344" s="3" t="n">
        <v>163.013340641607</v>
      </c>
      <c r="N344" s="3" t="n">
        <v>66.46111211577103</v>
      </c>
      <c r="O344" s="3" t="n">
        <v>36.84384969003603</v>
      </c>
      <c r="P344" s="3" t="n">
        <v>79.63454936169818</v>
      </c>
      <c r="Q344" s="2" t="n"/>
      <c r="R344" s="2" t="n">
        <v>3</v>
      </c>
      <c r="S344" s="3" t="n">
        <v>66.46111211577103</v>
      </c>
      <c r="T344" s="5" t="n">
        <v>-0.3711750675148746</v>
      </c>
      <c r="U344" s="5" t="n">
        <v>0.5480714227343302</v>
      </c>
      <c r="V344" s="5" t="n">
        <v>0.08844817760972778</v>
      </c>
      <c r="W344" s="5" t="n">
        <v>0.6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0.7052873703635791</v>
      </c>
      <c r="AB344" s="5" t="n">
        <v>1.161406857091656</v>
      </c>
      <c r="AC344" s="2" t="inlineStr">
        <is>
          <t>M5 P/S, M6 P/B, M7 EV/EBITDA</t>
        </is>
      </c>
      <c r="AD34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235.5137006562824</v>
      </c>
      <c r="E345" s="4" t="n">
        <v>21.45397324940991</v>
      </c>
      <c r="F345" s="4" t="n">
        <v>14.48423933309182</v>
      </c>
      <c r="G345" s="5" t="n">
        <v>0.008214757224585596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274.8819514857317</v>
      </c>
      <c r="N345" s="3" t="n">
        <v>330.4482648757237</v>
      </c>
      <c r="O345" s="3" t="n">
        <v>254.9310912928292</v>
      </c>
      <c r="P345" s="3" t="n">
        <v>233.931788085395</v>
      </c>
      <c r="Q345" s="2" t="n"/>
      <c r="R345" s="2" t="n">
        <v>4</v>
      </c>
      <c r="S345" s="3" t="n">
        <v>264.9065213892804</v>
      </c>
      <c r="T345" s="5" t="n">
        <v>0.1248030184702291</v>
      </c>
      <c r="U345" s="5" t="n">
        <v>0.03990941763238953</v>
      </c>
      <c r="V345" s="5" t="n">
        <v>0.08235621805130933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0.6612542685693428</v>
      </c>
      <c r="AB345" s="5" t="n">
        <v>0.4125838458307178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194.3411243386757</v>
      </c>
      <c r="E346" s="4" t="n">
        <v>34.45788667687595</v>
      </c>
      <c r="F346" s="4" t="n">
        <v>17.53234964340785</v>
      </c>
      <c r="G346" s="5" t="n">
        <v>0.004444246922359007</v>
      </c>
      <c r="H346" s="5" t="n">
        <v>0.07791809094443738</v>
      </c>
      <c r="I346" s="5" t="n">
        <v>1.14288</v>
      </c>
      <c r="J346" s="2" t="n"/>
      <c r="K346" s="2" t="n"/>
      <c r="L346" s="2" t="n"/>
      <c r="M346" s="3" t="n">
        <v>204.549734495492</v>
      </c>
      <c r="N346" s="3" t="n">
        <v>265.6856311752565</v>
      </c>
      <c r="O346" s="3" t="n">
        <v>47.08896455336608</v>
      </c>
      <c r="P346" s="3" t="n">
        <v>190.634147046754</v>
      </c>
      <c r="Q346" s="3" t="n">
        <v>51.34017221456024</v>
      </c>
      <c r="R346" s="2" t="n">
        <v>3</v>
      </c>
      <c r="S346" s="3" t="n">
        <v>204.549734495492</v>
      </c>
      <c r="T346" s="5" t="n">
        <v>0.05252933568000673</v>
      </c>
      <c r="U346" s="5" t="n">
        <v>0.3458405404204259</v>
      </c>
      <c r="V346" s="5" t="n">
        <v>0.1991849380502163</v>
      </c>
      <c r="W346" s="5" t="n">
        <v>0.75</v>
      </c>
      <c r="X346" s="9" t="inlineStr">
        <is>
          <t>BUY</t>
        </is>
      </c>
      <c r="Y346" s="6" t="inlineStr">
        <is>
          <t>Mittel</t>
        </is>
      </c>
      <c r="Z346" s="2" t="n"/>
      <c r="AA346" s="5" t="n">
        <v>0.8112459681105411</v>
      </c>
      <c r="AB346" s="5" t="n">
        <v>0.3936938124212117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5440.299116564513</v>
      </c>
      <c r="E347" s="4" t="n">
        <v>16.39338417093928</v>
      </c>
      <c r="F347" s="4" t="n">
        <v>15.30239244871781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6050.994159908987</v>
      </c>
      <c r="N347" s="3" t="n">
        <v>8347.729359783287</v>
      </c>
      <c r="O347" s="3" t="n">
        <v>5586.499227545322</v>
      </c>
      <c r="P347" s="3" t="n">
        <v>7447.868980947243</v>
      </c>
      <c r="Q347" s="3" t="n">
        <v>3380.810719489989</v>
      </c>
      <c r="R347" s="2" t="n">
        <v>5</v>
      </c>
      <c r="S347" s="3" t="n">
        <v>6050.994159908987</v>
      </c>
      <c r="T347" s="5" t="n">
        <v>0.1122539460165053</v>
      </c>
      <c r="U347" s="5" t="n">
        <v>0.07670789654586652</v>
      </c>
      <c r="V347" s="5" t="n">
        <v>0.0944809212811859</v>
      </c>
      <c r="W347" s="5" t="n">
        <v>0.65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0.311898279743819</v>
      </c>
      <c r="AB347" s="5" t="n">
        <v>1.469150169117596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201.0002509048337</v>
      </c>
      <c r="E348" s="4" t="n">
        <v>46.3585657370518</v>
      </c>
      <c r="F348" s="4" t="n">
        <v>12.86093314713202</v>
      </c>
      <c r="G348" s="5" t="n">
        <v>0.01744585768305259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288.402121722607</v>
      </c>
      <c r="N348" s="3" t="n">
        <v>475.658748772003</v>
      </c>
      <c r="O348" s="3" t="n">
        <v>263.6690261800437</v>
      </c>
      <c r="P348" s="3" t="n">
        <v>529.8838542820819</v>
      </c>
      <c r="Q348" s="3" t="n">
        <v>24.83828432817758</v>
      </c>
      <c r="R348" s="2" t="n">
        <v>4</v>
      </c>
      <c r="S348" s="3" t="n">
        <v>382.030435247305</v>
      </c>
      <c r="T348" s="5" t="n">
        <v>0.90064655903431</v>
      </c>
      <c r="U348" s="5" t="n">
        <v>0.3368144121691303</v>
      </c>
      <c r="V348" s="5" t="n">
        <v>0.6187304856017202</v>
      </c>
      <c r="W348" s="5" t="n">
        <v>0.75</v>
      </c>
      <c r="X348" s="2" t="inlineStr">
        <is>
          <t>BUY (niedrige Konfidenz)</t>
        </is>
      </c>
      <c r="Y348" s="8" t="inlineStr">
        <is>
          <t>Niedrig</t>
        </is>
      </c>
      <c r="Z348" s="2" t="n"/>
      <c r="AA348" s="5" t="n">
        <v>0.8393222600124317</v>
      </c>
      <c r="AB348" s="5" t="n">
        <v>1.009655293831351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ORLY</t>
        </is>
      </c>
      <c r="B349" s="2" t="inlineStr">
        <is>
          <t>O'Reilly Automotive</t>
        </is>
      </c>
      <c r="C349" s="2" t="inlineStr">
        <is>
          <t>Consumer Discretionary</t>
        </is>
      </c>
      <c r="D349" s="3" t="n">
        <v>77.93164592275328</v>
      </c>
      <c r="E349" s="4" t="n">
        <v>28.9198717948718</v>
      </c>
      <c r="F349" s="4" t="n">
        <v>24.70700985761227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53.68549368137377</v>
      </c>
      <c r="N349" s="3" t="n">
        <v>64.17649763685596</v>
      </c>
      <c r="O349" s="2" t="n"/>
      <c r="P349" s="3" t="n">
        <v>56.94300917009785</v>
      </c>
      <c r="Q349" s="3" t="n">
        <v>12.87938181450574</v>
      </c>
      <c r="R349" s="2" t="n">
        <v>3</v>
      </c>
      <c r="S349" s="3" t="n">
        <v>56.94300917009785</v>
      </c>
      <c r="T349" s="5" t="n">
        <v>-0.2693211018981891</v>
      </c>
      <c r="U349" s="5" t="n">
        <v>0.1987883187409951</v>
      </c>
      <c r="V349" s="5" t="n">
        <v>-0.03526639157859701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0.4985018143545337</v>
      </c>
      <c r="AB349" s="5" t="n">
        <v>0.1954159911008149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50.99284467781617</v>
      </c>
      <c r="E350" s="4" t="n">
        <v>17.21282798833819</v>
      </c>
      <c r="F350" s="4" t="n">
        <v>14.86258902071549</v>
      </c>
      <c r="G350" s="5" t="n">
        <v>0.01897018970189702</v>
      </c>
      <c r="H350" s="5" t="n">
        <v>0.2819461331843047</v>
      </c>
      <c r="I350" s="5" t="n">
        <v>0.10629</v>
      </c>
      <c r="J350" s="3" t="n">
        <v>47.44591690889852</v>
      </c>
      <c r="K350" s="2" t="n"/>
      <c r="L350" s="3" t="n">
        <v>46.06399699893061</v>
      </c>
      <c r="M350" s="3" t="n">
        <v>35.96560950514684</v>
      </c>
      <c r="N350" s="3" t="n">
        <v>41.824219100101</v>
      </c>
      <c r="O350" s="3" t="n">
        <v>50.99284467781617</v>
      </c>
      <c r="P350" s="3" t="n">
        <v>56.52208668252941</v>
      </c>
      <c r="Q350" s="3" t="n">
        <v>39.89188711885885</v>
      </c>
      <c r="R350" s="2" t="n">
        <v>7</v>
      </c>
      <c r="S350" s="3" t="n">
        <v>46.06399699893061</v>
      </c>
      <c r="T350" s="5" t="n">
        <v>-0.09665763324299892</v>
      </c>
      <c r="U350" s="5" t="n">
        <v>0.1230411585365854</v>
      </c>
      <c r="V350" s="5" t="n">
        <v>0.01319176264679323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-0.1391412933737182</v>
      </c>
      <c r="AB350" s="5" t="n">
        <v>0.571559260644279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183.0698400729999</v>
      </c>
      <c r="E351" s="4" t="n">
        <v>40.68330134357006</v>
      </c>
      <c r="F351" s="4" t="n">
        <v>32.02828691881111</v>
      </c>
      <c r="G351" s="5" t="n">
        <v>0.005472730703906397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120.0970200206548</v>
      </c>
      <c r="N351" s="3" t="n">
        <v>134.1004471975605</v>
      </c>
      <c r="O351" s="3" t="n">
        <v>123.2041701906169</v>
      </c>
      <c r="P351" s="3" t="n">
        <v>132.9190696823935</v>
      </c>
      <c r="Q351" s="3" t="n">
        <v>49.95260641899161</v>
      </c>
      <c r="R351" s="2" t="n">
        <v>4</v>
      </c>
      <c r="S351" s="3" t="n">
        <v>128.0616199365052</v>
      </c>
      <c r="T351" s="5" t="n">
        <v>-0.3004766930181398</v>
      </c>
      <c r="U351" s="5" t="n">
        <v>0.09304500849216812</v>
      </c>
      <c r="V351" s="5" t="n">
        <v>-0.1037158422629859</v>
      </c>
      <c r="W351" s="5" t="n">
        <v>0.7</v>
      </c>
      <c r="X351" s="10" t="inlineStr">
        <is>
          <t>REDUCE</t>
        </is>
      </c>
      <c r="Y351" s="9" t="inlineStr">
        <is>
          <t>Hoch</t>
        </is>
      </c>
      <c r="Z351" s="2" t="n"/>
      <c r="AA351" s="5" t="n">
        <v>0.7586636283297588</v>
      </c>
      <c r="AB351" s="5" t="n">
        <v>0.1166009545823643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73.81179719116142</v>
      </c>
      <c r="E352" s="4" t="n">
        <v>237.3888888888889</v>
      </c>
      <c r="F352" s="4" t="n">
        <v>7.095313489813251</v>
      </c>
      <c r="G352" s="5" t="n">
        <v>0.03744441844137609</v>
      </c>
      <c r="H352" s="5" t="n">
        <v>0.2656798872853078</v>
      </c>
      <c r="I352" s="5" t="n">
        <v>0.060510002</v>
      </c>
      <c r="J352" s="3" t="n">
        <v>61.88597857682416</v>
      </c>
      <c r="K352" s="3" t="n">
        <v>65.9750551979147</v>
      </c>
      <c r="L352" s="3" t="n">
        <v>60.08347434643122</v>
      </c>
      <c r="M352" s="3" t="n">
        <v>144.7733920550363</v>
      </c>
      <c r="N352" s="3" t="n">
        <v>25.57277012010068</v>
      </c>
      <c r="O352" s="3" t="n">
        <v>77.09589698572127</v>
      </c>
      <c r="P352" s="3" t="n">
        <v>79.24376890361452</v>
      </c>
      <c r="Q352" s="3" t="n">
        <v>449.1359937065268</v>
      </c>
      <c r="R352" s="2" t="n">
        <v>5</v>
      </c>
      <c r="S352" s="3" t="n">
        <v>65.9750551979147</v>
      </c>
      <c r="T352" s="5" t="n">
        <v>-0.1061719439366954</v>
      </c>
      <c r="U352" s="5" t="n">
        <v>0.1945159138778376</v>
      </c>
      <c r="V352" s="5" t="n">
        <v>0.04417198497057112</v>
      </c>
      <c r="W352" s="5" t="n">
        <v>0.65</v>
      </c>
      <c r="X352" s="6" t="inlineStr">
        <is>
          <t>HOLD</t>
        </is>
      </c>
      <c r="Y352" s="9" t="inlineStr">
        <is>
          <t>Hoch</t>
        </is>
      </c>
      <c r="Z352" s="2" t="n"/>
      <c r="AA352" s="5" t="n">
        <v>0.9445724069124366</v>
      </c>
      <c r="AB352" s="5" t="n">
        <v>0.3188945840033859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72.01530130820312</v>
      </c>
      <c r="E353" s="4" t="n">
        <v>54.14285714285714</v>
      </c>
      <c r="F353" s="4" t="n">
        <v>18.45331232308567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72.01530130820312</v>
      </c>
      <c r="N353" s="3" t="n">
        <v>65.26386865647379</v>
      </c>
      <c r="O353" s="3" t="n">
        <v>108.1995873250393</v>
      </c>
      <c r="P353" s="3" t="n">
        <v>146.7525405664344</v>
      </c>
      <c r="Q353" s="3" t="n">
        <v>18.36744402211407</v>
      </c>
      <c r="R353" s="2" t="n">
        <v>3</v>
      </c>
      <c r="S353" s="3" t="n">
        <v>72.01530130820312</v>
      </c>
      <c r="T353" s="5" t="n">
        <v>0</v>
      </c>
      <c r="U353" s="5" t="n">
        <v>0.3058287359078915</v>
      </c>
      <c r="V353" s="5" t="n">
        <v>0.1529143679539458</v>
      </c>
      <c r="W353" s="5" t="n">
        <v>0.6</v>
      </c>
      <c r="X353" s="9" t="inlineStr">
        <is>
          <t>BUY</t>
        </is>
      </c>
      <c r="Y353" s="6" t="inlineStr">
        <is>
          <t>Mittel</t>
        </is>
      </c>
      <c r="Z353" s="2" t="n"/>
      <c r="AA353" s="5" t="n">
        <v>0.8715601043665895</v>
      </c>
      <c r="AB353" s="5" t="n">
        <v>0.6578788470932384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82.32787863633871</v>
      </c>
      <c r="E354" s="4" t="n">
        <v>16.40619621342513</v>
      </c>
      <c r="F354" s="4" t="n">
        <v>15.17667644796989</v>
      </c>
      <c r="G354" s="5" t="n">
        <v>0.04490138480906421</v>
      </c>
      <c r="H354" s="5" t="n">
        <v>0.6814537893129577</v>
      </c>
      <c r="I354" s="5" t="n">
        <v>0.16277</v>
      </c>
      <c r="J354" s="3" t="n">
        <v>78.10327860387912</v>
      </c>
      <c r="K354" s="3" t="n">
        <v>85.98446450309739</v>
      </c>
      <c r="L354" s="3" t="n">
        <v>75.82842582900885</v>
      </c>
      <c r="M354" s="3" t="n">
        <v>66.62463559461447</v>
      </c>
      <c r="N354" s="3" t="n">
        <v>104.7309536550245</v>
      </c>
      <c r="O354" s="3" t="n">
        <v>78.45004607750202</v>
      </c>
      <c r="P354" s="3" t="n">
        <v>41.73283654105868</v>
      </c>
      <c r="Q354" s="3" t="n">
        <v>131.7086042136611</v>
      </c>
      <c r="R354" s="2" t="n">
        <v>7</v>
      </c>
      <c r="S354" s="3" t="n">
        <v>78.10327860387912</v>
      </c>
      <c r="T354" s="5" t="n">
        <v>-0.0513143312136175</v>
      </c>
      <c r="U354" s="5" t="n">
        <v>0.01212956357532535</v>
      </c>
      <c r="V354" s="5" t="n">
        <v>-0.01959238381914608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0.2259989742155079</v>
      </c>
      <c r="AB354" s="5" t="n">
        <v>1.509557517183989</v>
      </c>
      <c r="AC354" s="2" t="inlineStr">
        <is>
          <t>M1 Gordon, M2 DDM,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126.661596747997</v>
      </c>
      <c r="E355" s="4" t="n">
        <v>25.81866197183099</v>
      </c>
      <c r="F355" s="4" t="n">
        <v>13.43571288527468</v>
      </c>
      <c r="G355" s="5" t="n">
        <v>0.01363791339924991</v>
      </c>
      <c r="H355" s="5" t="n">
        <v>0.1832350887865623</v>
      </c>
      <c r="I355" s="5" t="n">
        <v>0.53376</v>
      </c>
      <c r="J355" s="2" t="n"/>
      <c r="K355" s="2" t="n"/>
      <c r="L355" s="2" t="n"/>
      <c r="M355" s="3" t="n">
        <v>157.5169938862368</v>
      </c>
      <c r="N355" s="3" t="n">
        <v>154.3054602167253</v>
      </c>
      <c r="O355" s="3" t="n">
        <v>80.22627163305199</v>
      </c>
      <c r="P355" s="3" t="n">
        <v>176.6031531116539</v>
      </c>
      <c r="Q355" s="2" t="n"/>
      <c r="R355" s="2" t="n">
        <v>4</v>
      </c>
      <c r="S355" s="3" t="n">
        <v>155.9112270514811</v>
      </c>
      <c r="T355" s="5" t="n">
        <v>0.2309273769987163</v>
      </c>
      <c r="U355" s="5" t="n">
        <v>0.6803706102966247</v>
      </c>
      <c r="V355" s="5" t="n">
        <v>0.4556489936476705</v>
      </c>
      <c r="W355" s="5" t="n">
        <v>0.75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0.6995215356565574</v>
      </c>
      <c r="AB355" s="5" t="n">
        <v>1.201313229654015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60.94266802958519</v>
      </c>
      <c r="E356" s="4" t="n">
        <v>18.66666666666667</v>
      </c>
      <c r="F356" s="4" t="n">
        <v>15.41870435683287</v>
      </c>
      <c r="G356" s="5" t="n">
        <v>0.02494331065759637</v>
      </c>
      <c r="H356" s="5" t="n">
        <v>0.384593532710117</v>
      </c>
      <c r="I356" s="2" t="n"/>
      <c r="J356" s="3" t="n">
        <v>27.49280523254874</v>
      </c>
      <c r="K356" s="3" t="n">
        <v>27.49280523254874</v>
      </c>
      <c r="L356" s="3" t="n">
        <v>26.69204391509587</v>
      </c>
      <c r="M356" s="3" t="n">
        <v>78.95031033613357</v>
      </c>
      <c r="N356" s="3" t="n">
        <v>96.27153918111583</v>
      </c>
      <c r="O356" s="2" t="n"/>
      <c r="P356" s="3" t="n">
        <v>87.03434976472498</v>
      </c>
      <c r="Q356" s="3" t="n">
        <v>34.95491721023879</v>
      </c>
      <c r="R356" s="2" t="n">
        <v>4</v>
      </c>
      <c r="S356" s="3" t="n">
        <v>27.49280523254874</v>
      </c>
      <c r="T356" s="5" t="n">
        <v>-0.5488742760785907</v>
      </c>
      <c r="U356" s="5" t="n">
        <v>0.2589757653061224</v>
      </c>
      <c r="V356" s="5" t="n">
        <v>-0.1449492553862342</v>
      </c>
      <c r="W356" s="5" t="n">
        <v>0.6667</v>
      </c>
      <c r="X356" s="10" t="inlineStr">
        <is>
          <t>REDUCE</t>
        </is>
      </c>
      <c r="Y356" s="9" t="inlineStr">
        <is>
          <t>Hoch</t>
        </is>
      </c>
      <c r="Z356" s="2" t="n"/>
      <c r="AA356" s="5" t="n">
        <v>0.3838823626057669</v>
      </c>
      <c r="AB356" s="5" t="n">
        <v>0.309563153778186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113.0065006376265</v>
      </c>
      <c r="E357" s="4" t="n">
        <v>27.54526315789474</v>
      </c>
      <c r="F357" s="4" t="n">
        <v>18.33401994826567</v>
      </c>
      <c r="G357" s="5" t="n">
        <v>0.01070009171507184</v>
      </c>
      <c r="H357" s="5" t="n">
        <v>0.1961756949523994</v>
      </c>
      <c r="I357" s="5" t="n">
        <v>0.12755999</v>
      </c>
      <c r="J357" s="2" t="n"/>
      <c r="K357" s="2" t="n"/>
      <c r="L357" s="2" t="n"/>
      <c r="M357" s="3" t="n">
        <v>129.5074841712027</v>
      </c>
      <c r="N357" s="3" t="n">
        <v>121.8067680191137</v>
      </c>
      <c r="O357" s="3" t="n">
        <v>217.0153936741102</v>
      </c>
      <c r="P357" s="3" t="n">
        <v>84.93196224428191</v>
      </c>
      <c r="Q357" s="3" t="n">
        <v>169.2788691464027</v>
      </c>
      <c r="R357" s="2" t="n">
        <v>4</v>
      </c>
      <c r="S357" s="3" t="n">
        <v>125.6571260951582</v>
      </c>
      <c r="T357" s="5" t="n">
        <v>0.1119459976740453</v>
      </c>
      <c r="U357" s="5" t="n">
        <v>0.0778765667991439</v>
      </c>
      <c r="V357" s="5" t="n">
        <v>0.09491128223659462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0.6064619771847367</v>
      </c>
      <c r="AB357" s="5" t="n">
        <v>0.9931114821004801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218.4901747653651</v>
      </c>
      <c r="E358" s="4" t="n">
        <v>32.89596879063719</v>
      </c>
      <c r="F358" s="4" t="n">
        <v>19.55491446995646</v>
      </c>
      <c r="G358" s="5" t="n">
        <v>0.02371822745780132</v>
      </c>
      <c r="H358" s="5" t="n">
        <v>0.4638079093162776</v>
      </c>
      <c r="I358" s="5" t="n">
        <v>0.14887</v>
      </c>
      <c r="J358" s="3" t="n">
        <v>100.0499653655311</v>
      </c>
      <c r="K358" s="3" t="n">
        <v>124.0908803232208</v>
      </c>
      <c r="L358" s="3" t="n">
        <v>97.13588870439908</v>
      </c>
      <c r="M358" s="3" t="n">
        <v>158.6773088015283</v>
      </c>
      <c r="N358" s="3" t="n">
        <v>126.8271820472085</v>
      </c>
      <c r="O358" s="3" t="n">
        <v>81.11071282401416</v>
      </c>
      <c r="P358" s="3" t="n">
        <v>155.3878358329883</v>
      </c>
      <c r="Q358" s="3" t="n">
        <v>104.9527127047873</v>
      </c>
      <c r="R358" s="2" t="n">
        <v>8</v>
      </c>
      <c r="S358" s="3" t="n">
        <v>114.5217965140041</v>
      </c>
      <c r="T358" s="5" t="n">
        <v>-0.4758492154762193</v>
      </c>
      <c r="U358" s="5" t="n">
        <v>0.02976637545954075</v>
      </c>
      <c r="V358" s="5" t="n">
        <v>-0.2230414200083393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0.63528660437814</v>
      </c>
      <c r="AB358" s="5" t="n">
        <v>0.956305194183293</v>
      </c>
      <c r="AC358" s="2" t="inlineStr">
        <is>
          <t>M1 Gordon, M2 DDM, M3 Fund.KGV, M4 KGV, M5 P/S, M6 P/B, M7 EV/EBITDA, M8 DCF</t>
        </is>
      </c>
      <c r="AD358" s="2" t="inlineStr"/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149.0314252906027</v>
      </c>
      <c r="E359" s="4" t="n">
        <v>148.75</v>
      </c>
      <c r="F359" s="4" t="n">
        <v>74.56011476769912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33.39753841352172</v>
      </c>
      <c r="N359" s="3" t="n">
        <v>34.3141515924344</v>
      </c>
      <c r="O359" s="3" t="n">
        <v>25.02764363521898</v>
      </c>
      <c r="P359" s="3" t="n">
        <v>27.20183464070392</v>
      </c>
      <c r="Q359" s="3" t="n">
        <v>19.62292437199811</v>
      </c>
      <c r="R359" s="2" t="n">
        <v>0</v>
      </c>
      <c r="S359" s="2" t="n"/>
      <c r="T359" s="2" t="n"/>
      <c r="U359" s="5" t="n">
        <v>0.1108664155317298</v>
      </c>
      <c r="V359" s="5" t="n">
        <v>0.1108664155317298</v>
      </c>
      <c r="W359" s="5" t="n">
        <v>0.6667</v>
      </c>
      <c r="X359" s="2" t="inlineStr">
        <is>
          <t>BUY (niedrige Konfidenz)</t>
        </is>
      </c>
      <c r="Y359" s="8" t="inlineStr">
        <is>
          <t>Niedrig</t>
        </is>
      </c>
      <c r="Z359" s="2" t="n"/>
      <c r="AA359" s="5" t="n">
        <v>0.9445093761813433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324.5438908559655</v>
      </c>
      <c r="E360" s="4" t="n">
        <v>326.7478260869565</v>
      </c>
      <c r="F360" s="4" t="n">
        <v>91.26058910390921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115.5157066499827</v>
      </c>
      <c r="N360" s="3" t="n">
        <v>72.25580674943201</v>
      </c>
      <c r="O360" s="3" t="n">
        <v>305.1600783491199</v>
      </c>
      <c r="P360" s="3" t="n">
        <v>68.65136687863034</v>
      </c>
      <c r="Q360" s="3" t="n">
        <v>125.7011226899259</v>
      </c>
      <c r="R360" s="2" t="n">
        <v>2</v>
      </c>
      <c r="S360" s="3" t="n">
        <v>120.6084146699543</v>
      </c>
      <c r="T360" s="5" t="n">
        <v>-0.6283756432701394</v>
      </c>
      <c r="U360" s="5" t="n">
        <v>-0.07394613583138177</v>
      </c>
      <c r="V360" s="5" t="n">
        <v>-0.3511608895507606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0.9650831246316269</v>
      </c>
      <c r="AB360" s="5" t="n">
        <v>0.08817342970342046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8.878835421543872</v>
      </c>
      <c r="E361" s="4" t="n">
        <v>342.6666666666667</v>
      </c>
      <c r="F361" s="4" t="n">
        <v>11.95640796008327</v>
      </c>
      <c r="G361" s="5" t="n">
        <v>0.01945525291828794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14.79099523213366</v>
      </c>
      <c r="N361" s="2" t="n"/>
      <c r="O361" s="3" t="n">
        <v>38.73350858421836</v>
      </c>
      <c r="P361" s="3" t="n">
        <v>18.5998912468601</v>
      </c>
      <c r="Q361" s="3" t="n">
        <v>-7.129590520721141</v>
      </c>
      <c r="R361" s="2" t="n">
        <v>2</v>
      </c>
      <c r="S361" s="3" t="n">
        <v>16.69544323949688</v>
      </c>
      <c r="T361" s="5" t="n">
        <v>0.8803640845720102</v>
      </c>
      <c r="U361" s="5" t="n">
        <v>-0.04594455252918295</v>
      </c>
      <c r="V361" s="5" t="n">
        <v>0.4172097660214136</v>
      </c>
      <c r="W361" s="5" t="n">
        <v>0.45</v>
      </c>
      <c r="X361" s="9" t="inlineStr">
        <is>
          <t>BUY</t>
        </is>
      </c>
      <c r="Y361" s="6" t="inlineStr">
        <is>
          <t>Mittel</t>
        </is>
      </c>
      <c r="Z361" s="2" t="n"/>
      <c r="AA361" s="5" t="n">
        <v>0.9749610644552278</v>
      </c>
      <c r="AB361" s="5" t="n">
        <v>0.2575145184586056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910.1324527048707</v>
      </c>
      <c r="E362" s="4" t="n">
        <v>37.0390158172232</v>
      </c>
      <c r="F362" s="4" t="n">
        <v>27.17691818864561</v>
      </c>
      <c r="G362" s="5" t="n">
        <v>0.007591861524445794</v>
      </c>
      <c r="H362" s="5" t="n">
        <v>0.2063233995493897</v>
      </c>
      <c r="I362" s="5" t="n">
        <v>0.25076</v>
      </c>
      <c r="J362" s="2" t="n"/>
      <c r="K362" s="2" t="n"/>
      <c r="L362" s="2" t="n"/>
      <c r="M362" s="3" t="n">
        <v>668.9361288471524</v>
      </c>
      <c r="N362" s="3" t="n">
        <v>699.412249998332</v>
      </c>
      <c r="O362" s="3" t="n">
        <v>380.826353214809</v>
      </c>
      <c r="P362" s="3" t="n">
        <v>615.6854039627459</v>
      </c>
      <c r="Q362" s="3" t="n">
        <v>611.8404126204033</v>
      </c>
      <c r="R362" s="2" t="n">
        <v>5</v>
      </c>
      <c r="S362" s="3" t="n">
        <v>615.6854039627459</v>
      </c>
      <c r="T362" s="5" t="n">
        <v>-0.3235210961514909</v>
      </c>
      <c r="U362" s="5" t="n">
        <v>0.101724776040085</v>
      </c>
      <c r="V362" s="5" t="n">
        <v>-0.110898160055703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0.7283847329345035</v>
      </c>
      <c r="AB362" s="5" t="n">
        <v>0.8365647337536573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102.3829913297481</v>
      </c>
      <c r="E363" s="4" t="n">
        <v>24.95578947368421</v>
      </c>
      <c r="F363" s="4" t="n">
        <v>18.56675432647353</v>
      </c>
      <c r="G363" s="5" t="n">
        <v>0.04015522186603677</v>
      </c>
      <c r="H363" s="5" t="n">
        <v>0.7455521393117426</v>
      </c>
      <c r="I363" s="2" t="n"/>
      <c r="J363" s="3" t="n">
        <v>67.2150489542729</v>
      </c>
      <c r="K363" s="3" t="n">
        <v>67.2150489542729</v>
      </c>
      <c r="L363" s="3" t="n">
        <v>65.25732908181834</v>
      </c>
      <c r="M363" s="3" t="n">
        <v>115.8619845014992</v>
      </c>
      <c r="N363" s="2" t="n"/>
      <c r="O363" s="3" t="n">
        <v>59.04446590392554</v>
      </c>
      <c r="P363" s="3" t="n">
        <v>60.64847880695513</v>
      </c>
      <c r="Q363" s="3" t="n">
        <v>179.3341085824894</v>
      </c>
      <c r="R363" s="2" t="n">
        <v>5</v>
      </c>
      <c r="S363" s="3" t="n">
        <v>65.25732908181834</v>
      </c>
      <c r="T363" s="5" t="n">
        <v>-0.3626155259359243</v>
      </c>
      <c r="U363" s="5" t="n">
        <v>-0.06360722119115914</v>
      </c>
      <c r="V363" s="5" t="n">
        <v>-0.2131113735635417</v>
      </c>
      <c r="W363" s="5" t="n">
        <v>0.85</v>
      </c>
      <c r="X363" s="10" t="inlineStr">
        <is>
          <t>REDUCE</t>
        </is>
      </c>
      <c r="Y363" s="9" t="inlineStr">
        <is>
          <t>Hoch</t>
        </is>
      </c>
      <c r="Z363" s="2" t="n"/>
      <c r="AA363" s="5" t="n">
        <v>0.5691305144490948</v>
      </c>
      <c r="AB363" s="5" t="n">
        <v>0.1383801669684361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52.22793559735</v>
      </c>
      <c r="E364" s="4" t="n">
        <v>11.65125240847784</v>
      </c>
      <c r="F364" s="4" t="n">
        <v>10.43889268673309</v>
      </c>
      <c r="G364" s="5" t="n">
        <v>0.009260790474615513</v>
      </c>
      <c r="H364" s="5" t="n">
        <v>0.09667239795883137</v>
      </c>
      <c r="I364" s="5" t="n">
        <v>0.24497</v>
      </c>
      <c r="J364" s="2" t="n"/>
      <c r="K364" s="2" t="n"/>
      <c r="L364" s="2" t="n"/>
      <c r="M364" s="3" t="n">
        <v>71.27896560577419</v>
      </c>
      <c r="N364" s="3" t="n">
        <v>75.31304461696381</v>
      </c>
      <c r="O364" s="3" t="n">
        <v>52.22793559735</v>
      </c>
      <c r="P364" s="3" t="n">
        <v>86.01874521614229</v>
      </c>
      <c r="Q364" s="3" t="n">
        <v>82.31433298560935</v>
      </c>
      <c r="R364" s="2" t="n">
        <v>5</v>
      </c>
      <c r="S364" s="3" t="n">
        <v>75.31304461696381</v>
      </c>
      <c r="T364" s="5" t="n">
        <v>0.4420069213071696</v>
      </c>
      <c r="U364" s="5" t="n">
        <v>-0.01308946585083515</v>
      </c>
      <c r="V364" s="5" t="n">
        <v>0.2144587277281672</v>
      </c>
      <c r="W364" s="5" t="n">
        <v>0.5455</v>
      </c>
      <c r="X364" s="9" t="inlineStr">
        <is>
          <t>BUY</t>
        </is>
      </c>
      <c r="Y364" s="6" t="inlineStr">
        <is>
          <t>Mittel</t>
        </is>
      </c>
      <c r="Z364" s="2" t="n"/>
      <c r="AA364" s="5" t="n">
        <v>0.2045627140994553</v>
      </c>
      <c r="AB364" s="5" t="n">
        <v>0.6469872728514814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55.36316639308971</v>
      </c>
      <c r="E365" s="4" t="n">
        <v>17.04787234042553</v>
      </c>
      <c r="F365" s="4" t="n">
        <v>12.37444570784339</v>
      </c>
      <c r="G365" s="5" t="n">
        <v>0.01653666146645866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89.3666391442973</v>
      </c>
      <c r="N365" s="3" t="n">
        <v>96.25633057962183</v>
      </c>
      <c r="O365" s="3" t="n">
        <v>73.21797139421405</v>
      </c>
      <c r="P365" s="3" t="n">
        <v>89.35533140490651</v>
      </c>
      <c r="Q365" s="3" t="n">
        <v>127.8686745951737</v>
      </c>
      <c r="R365" s="2" t="n">
        <v>5</v>
      </c>
      <c r="S365" s="3" t="n">
        <v>89.3666391442973</v>
      </c>
      <c r="T365" s="5" t="n">
        <v>0.6141894506137175</v>
      </c>
      <c r="U365" s="5" t="n">
        <v>0.1956764430577225</v>
      </c>
      <c r="V365" s="5" t="n">
        <v>0.40493294683572</v>
      </c>
      <c r="W365" s="5" t="n">
        <v>0.7</v>
      </c>
      <c r="X365" s="9" t="inlineStr">
        <is>
          <t>BUY</t>
        </is>
      </c>
      <c r="Y365" s="6" t="inlineStr">
        <is>
          <t>Mittel</t>
        </is>
      </c>
      <c r="Z365" s="2" t="n"/>
      <c r="AA365" s="5" t="n">
        <v>0.3792767583719222</v>
      </c>
      <c r="AB365" s="5" t="n">
        <v>0.7464110540117803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119.3978802212281</v>
      </c>
      <c r="E366" s="4" t="n">
        <v>18.456608811749</v>
      </c>
      <c r="F366" s="4" t="n">
        <v>15.39688409122297</v>
      </c>
      <c r="G366" s="5" t="n">
        <v>0.04282407407407407</v>
      </c>
      <c r="H366" s="5" t="n">
        <v>0.6593573048324652</v>
      </c>
      <c r="I366" s="5" t="n">
        <v>0.51508</v>
      </c>
      <c r="J366" s="3" t="n">
        <v>169.6134227661107</v>
      </c>
      <c r="K366" s="2" t="n"/>
      <c r="L366" s="3" t="n">
        <v>164.6732259865152</v>
      </c>
      <c r="M366" s="3" t="n">
        <v>125.7823522370967</v>
      </c>
      <c r="N366" s="3" t="n">
        <v>134.8606195118801</v>
      </c>
      <c r="O366" s="3" t="n">
        <v>60.41489670686126</v>
      </c>
      <c r="P366" s="3" t="n">
        <v>118.3949490532579</v>
      </c>
      <c r="Q366" s="3" t="n">
        <v>223.2544456965984</v>
      </c>
      <c r="R366" s="2" t="n">
        <v>5</v>
      </c>
      <c r="S366" s="3" t="n">
        <v>134.8606195118801</v>
      </c>
      <c r="T366" s="5" t="n">
        <v>0.1295059783473682</v>
      </c>
      <c r="U366" s="5" t="n">
        <v>0.1212384259259258</v>
      </c>
      <c r="V366" s="5" t="n">
        <v>0.125372202136647</v>
      </c>
      <c r="W366" s="5" t="n">
        <v>0.8</v>
      </c>
      <c r="X366" s="9" t="inlineStr">
        <is>
          <t>BUY</t>
        </is>
      </c>
      <c r="Y366" s="6" t="inlineStr">
        <is>
          <t>Mittel</t>
        </is>
      </c>
      <c r="Z366" s="2" t="n"/>
      <c r="AA366" s="5" t="n">
        <v>0.1125121333454667</v>
      </c>
      <c r="AB366" s="5" t="n">
        <v>0.4326069154336392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23.20761748802372</v>
      </c>
      <c r="E367" s="4" t="n">
        <v>35.35526315789474</v>
      </c>
      <c r="F367" s="4" t="n">
        <v>9.280237618291082</v>
      </c>
      <c r="G367" s="5" t="n">
        <v>0.06401190919240789</v>
      </c>
      <c r="H367" s="5" t="n">
        <v>0.5940457277060165</v>
      </c>
      <c r="I367" s="5" t="n">
        <v>0.05014</v>
      </c>
      <c r="J367" s="3" t="n">
        <v>56.67151186340656</v>
      </c>
      <c r="K367" s="3" t="n">
        <v>56.67151186340656</v>
      </c>
      <c r="L367" s="3" t="n">
        <v>55.02088530427823</v>
      </c>
      <c r="M367" s="3" t="n">
        <v>27.2565613192729</v>
      </c>
      <c r="N367" s="3" t="n">
        <v>11.02978290931982</v>
      </c>
      <c r="O367" s="3" t="n">
        <v>95.98961087228298</v>
      </c>
      <c r="P367" s="3" t="n">
        <v>27.84830999957545</v>
      </c>
      <c r="Q367" s="3" t="n">
        <v>11.13075638480116</v>
      </c>
      <c r="R367" s="2" t="n">
        <v>2</v>
      </c>
      <c r="S367" s="3" t="n">
        <v>27.55243565942417</v>
      </c>
      <c r="T367" s="5" t="n">
        <v>0.187215175088205</v>
      </c>
      <c r="U367" s="5" t="n">
        <v>0.06459880908075921</v>
      </c>
      <c r="V367" s="5" t="n">
        <v>0.1259069920844821</v>
      </c>
      <c r="W367" s="5" t="n">
        <v>0.75</v>
      </c>
      <c r="X367" s="9" t="inlineStr">
        <is>
          <t>BUY</t>
        </is>
      </c>
      <c r="Y367" s="6" t="inlineStr">
        <is>
          <t>Mittel</t>
        </is>
      </c>
      <c r="Z367" s="2" t="n"/>
      <c r="AA367" s="5" t="n">
        <v>0.5037836496712567</v>
      </c>
      <c r="AB367" s="5" t="n">
        <v>0.02171032043884891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15.1147490152741</v>
      </c>
      <c r="E368" s="4" t="n">
        <v>12.86764705882353</v>
      </c>
      <c r="F368" s="4" t="n">
        <v>9.709384258591417</v>
      </c>
      <c r="G368" s="5" t="n">
        <v>0.01142857142857143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27.60682439082929</v>
      </c>
      <c r="N368" s="3" t="n">
        <v>26.74416693644984</v>
      </c>
      <c r="O368" s="3" t="n">
        <v>27.06003097152379</v>
      </c>
      <c r="P368" s="3" t="n">
        <v>30.38887046336643</v>
      </c>
      <c r="Q368" s="2" t="n"/>
      <c r="R368" s="2" t="n">
        <v>4</v>
      </c>
      <c r="S368" s="3" t="n">
        <v>27.33342768117654</v>
      </c>
      <c r="T368" s="5" t="n">
        <v>0.8083944135330954</v>
      </c>
      <c r="U368" s="5" t="n">
        <v>0.3017857142857143</v>
      </c>
      <c r="V368" s="5" t="n">
        <v>0.5550900639094049</v>
      </c>
      <c r="W368" s="5" t="n">
        <v>0.55</v>
      </c>
      <c r="X368" s="7" t="inlineStr">
        <is>
          <t>STRONG BUY</t>
        </is>
      </c>
      <c r="Y368" s="9" t="inlineStr">
        <is>
          <t>Hoch</t>
        </is>
      </c>
      <c r="Z368" s="2" t="n"/>
      <c r="AA368" s="5" t="n">
        <v>-0.3658046698468492</v>
      </c>
      <c r="AB368" s="5" t="n">
        <v>0.1362803162116519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159.3699136170501</v>
      </c>
      <c r="E369" s="4" t="n">
        <v>26.0990099009901</v>
      </c>
      <c r="F369" s="4" t="n">
        <v>20.12481486086481</v>
      </c>
      <c r="G369" s="5" t="n">
        <v>0.03186646433990895</v>
      </c>
      <c r="H369" s="5" t="n">
        <v>0.641306695111018</v>
      </c>
      <c r="I369" s="2" t="n"/>
      <c r="J369" s="3" t="n">
        <v>158.5124951274564</v>
      </c>
      <c r="K369" s="3" t="n">
        <v>158.5124951274564</v>
      </c>
      <c r="L369" s="3" t="n">
        <v>153.8956263373363</v>
      </c>
      <c r="M369" s="3" t="n">
        <v>128.4488970850669</v>
      </c>
      <c r="N369" s="3" t="n">
        <v>122.6391385505173</v>
      </c>
      <c r="O369" s="2" t="n"/>
      <c r="P369" s="3" t="n">
        <v>97.56431836982992</v>
      </c>
      <c r="Q369" s="3" t="n">
        <v>135.436771944487</v>
      </c>
      <c r="R369" s="2" t="n">
        <v>7</v>
      </c>
      <c r="S369" s="3" t="n">
        <v>135.436771944487</v>
      </c>
      <c r="T369" s="5" t="n">
        <v>-0.1501735247850609</v>
      </c>
      <c r="U369" s="5" t="n">
        <v>0.1044873184478647</v>
      </c>
      <c r="V369" s="5" t="n">
        <v>-0.02284310316859806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0.391815400920105</v>
      </c>
      <c r="AB369" s="5" t="n">
        <v>0.6246974075767608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207.7630214642392</v>
      </c>
      <c r="E370" s="4" t="n">
        <v>13.33425720620843</v>
      </c>
      <c r="F370" s="4" t="n">
        <v>11.4445762319155</v>
      </c>
      <c r="G370" s="5" t="n">
        <v>0.02111827062980669</v>
      </c>
      <c r="H370" s="5" t="n">
        <v>0.2416896581090449</v>
      </c>
      <c r="I370" s="5" t="n">
        <v>0.23452999</v>
      </c>
      <c r="J370" s="2" t="n"/>
      <c r="K370" s="2" t="n"/>
      <c r="L370" s="2" t="n"/>
      <c r="M370" s="3" t="n">
        <v>222.9631715506047</v>
      </c>
      <c r="N370" s="3" t="n">
        <v>319.1023868714564</v>
      </c>
      <c r="O370" s="3" t="n">
        <v>174.5550002307221</v>
      </c>
      <c r="P370" s="3" t="n">
        <v>141.0358940976606</v>
      </c>
      <c r="Q370" s="3" t="n">
        <v>35.18328262766196</v>
      </c>
      <c r="R370" s="2" t="n">
        <v>3</v>
      </c>
      <c r="S370" s="3" t="n">
        <v>174.5550002307221</v>
      </c>
      <c r="T370" s="5" t="n">
        <v>-0.1598360526309199</v>
      </c>
      <c r="U370" s="5" t="n">
        <v>-0.08608555393889006</v>
      </c>
      <c r="V370" s="5" t="n">
        <v>-0.122960803284905</v>
      </c>
      <c r="W370" s="5" t="n">
        <v>0.6429</v>
      </c>
      <c r="X370" s="10" t="inlineStr">
        <is>
          <t>REDUCE</t>
        </is>
      </c>
      <c r="Y370" s="6" t="inlineStr">
        <is>
          <t>Mittel</t>
        </is>
      </c>
      <c r="Z370" s="2" t="n"/>
      <c r="AA370" s="5" t="n">
        <v>0.03044856399301489</v>
      </c>
      <c r="AB370" s="5" t="n">
        <v>0.5808966432063982</v>
      </c>
      <c r="AC370" s="2" t="inlineStr">
        <is>
          <t>M4 KGV, M6 P/B, M7 EV/EBITDA</t>
        </is>
      </c>
      <c r="AD3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86.72411134992414</v>
      </c>
      <c r="E371" s="4" t="n">
        <v>19.49708737864077</v>
      </c>
      <c r="F371" s="4" t="n">
        <v>18.03175355705566</v>
      </c>
      <c r="G371" s="5" t="n">
        <v>0.03625136938551937</v>
      </c>
      <c r="H371" s="5" t="n">
        <v>0.6536757588654776</v>
      </c>
      <c r="I371" s="5" t="n">
        <v>0.09365</v>
      </c>
      <c r="J371" s="3" t="n">
        <v>91.9938587793274</v>
      </c>
      <c r="K371" s="3" t="n">
        <v>93.01566040214561</v>
      </c>
      <c r="L371" s="3" t="n">
        <v>89.31442599934698</v>
      </c>
      <c r="M371" s="3" t="n">
        <v>85.29215686402246</v>
      </c>
      <c r="N371" s="3" t="n">
        <v>101.7944088281758</v>
      </c>
      <c r="O371" s="3" t="n">
        <v>107.0287283867567</v>
      </c>
      <c r="P371" s="3" t="n">
        <v>89.35336455623909</v>
      </c>
      <c r="Q371" s="2" t="n"/>
      <c r="R371" s="2" t="n">
        <v>7</v>
      </c>
      <c r="S371" s="3" t="n">
        <v>91.9938587793274</v>
      </c>
      <c r="T371" s="5" t="n">
        <v>0.06076450190582272</v>
      </c>
      <c r="U371" s="5" t="n">
        <v>0.05643780499950202</v>
      </c>
      <c r="V371" s="5" t="n">
        <v>0.05860115345266237</v>
      </c>
      <c r="W371" s="5" t="n">
        <v>0.7</v>
      </c>
      <c r="X371" s="6" t="inlineStr">
        <is>
          <t>HOLD</t>
        </is>
      </c>
      <c r="Y371" s="9" t="inlineStr">
        <is>
          <t>Hoch</t>
        </is>
      </c>
      <c r="Z371" s="2" t="n"/>
      <c r="AA371" s="5" t="n">
        <v>0.2133479726984393</v>
      </c>
      <c r="AB371" s="5" t="n">
        <v>0.2548484212609128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219.8548206764584</v>
      </c>
      <c r="E372" s="4" t="n">
        <v>14.14166666666667</v>
      </c>
      <c r="F372" s="4" t="n">
        <v>11.91588522551942</v>
      </c>
      <c r="G372" s="5" t="n">
        <v>0.03142801021410332</v>
      </c>
      <c r="H372" s="5" t="n">
        <v>0.3744925625777072</v>
      </c>
      <c r="I372" s="5" t="n">
        <v>0.12623</v>
      </c>
      <c r="J372" s="3" t="n">
        <v>122.9168831836749</v>
      </c>
      <c r="K372" s="3" t="n">
        <v>151.6529152160448</v>
      </c>
      <c r="L372" s="3" t="n">
        <v>119.3367797899756</v>
      </c>
      <c r="M372" s="3" t="n">
        <v>206.6960908983563</v>
      </c>
      <c r="N372" s="3" t="n">
        <v>203.7438885454817</v>
      </c>
      <c r="O372" s="3" t="n">
        <v>204.1625747373841</v>
      </c>
      <c r="P372" s="2" t="n"/>
      <c r="Q372" s="2" t="n"/>
      <c r="R372" s="2" t="n">
        <v>6</v>
      </c>
      <c r="S372" s="3" t="n">
        <v>177.6984018807633</v>
      </c>
      <c r="T372" s="5" t="n">
        <v>-0.1917466201832033</v>
      </c>
      <c r="U372" s="5" t="n">
        <v>0.09104301708898066</v>
      </c>
      <c r="V372" s="5" t="n">
        <v>-0.05035180154711133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0.1955287487857512</v>
      </c>
      <c r="AB372" s="5" t="n">
        <v>0.7320401242779213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97.97812161672537</v>
      </c>
      <c r="E373" s="4" t="n">
        <v>16.36940836940837</v>
      </c>
      <c r="F373" s="4" t="n">
        <v>13.07129293338987</v>
      </c>
      <c r="G373" s="5" t="n">
        <v>0.02609308885754584</v>
      </c>
      <c r="H373" s="5" t="n">
        <v>0.3410704079939529</v>
      </c>
      <c r="I373" s="5" t="n">
        <v>0.19297001</v>
      </c>
      <c r="J373" s="3" t="n">
        <v>39.80723187367902</v>
      </c>
      <c r="K373" s="2" t="n"/>
      <c r="L373" s="3" t="n">
        <v>38.6477979356107</v>
      </c>
      <c r="M373" s="3" t="n">
        <v>126.5186662982167</v>
      </c>
      <c r="N373" s="3" t="n">
        <v>267.1015221851404</v>
      </c>
      <c r="O373" s="3" t="n">
        <v>81.24116944048093</v>
      </c>
      <c r="P373" s="3" t="n">
        <v>110.5280405247503</v>
      </c>
      <c r="Q373" s="3" t="n">
        <v>138.3620051846596</v>
      </c>
      <c r="R373" s="2" t="n">
        <v>4</v>
      </c>
      <c r="S373" s="3" t="n">
        <v>118.5233534114835</v>
      </c>
      <c r="T373" s="5" t="n">
        <v>0.2096920358927452</v>
      </c>
      <c r="U373" s="5" t="n">
        <v>0.1124823695345558</v>
      </c>
      <c r="V373" s="5" t="n">
        <v>0.1610872027136505</v>
      </c>
      <c r="W373" s="5" t="n">
        <v>0.75</v>
      </c>
      <c r="X373" s="9" t="inlineStr">
        <is>
          <t>BUY</t>
        </is>
      </c>
      <c r="Y373" s="6" t="inlineStr">
        <is>
          <t>Mittel</t>
        </is>
      </c>
      <c r="Z373" s="2" t="n"/>
      <c r="AA373" s="5" t="n">
        <v>0.3646431329749664</v>
      </c>
      <c r="AB373" s="5" t="n">
        <v>0.703102086510788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31.05001297709166</v>
      </c>
      <c r="E374" s="4" t="n">
        <v>21.27218934911243</v>
      </c>
      <c r="F374" s="4" t="n">
        <v>16.98888043514217</v>
      </c>
      <c r="G374" s="5" t="n">
        <v>0.03171070931849791</v>
      </c>
      <c r="H374" s="5" t="n">
        <v>0.5387294491255098</v>
      </c>
      <c r="I374" s="5" t="n">
        <v>0.086330004</v>
      </c>
      <c r="J374" s="3" t="n">
        <v>23.89061187108847</v>
      </c>
      <c r="K374" s="3" t="n">
        <v>24.96241575997438</v>
      </c>
      <c r="L374" s="3" t="n">
        <v>23.19476880688201</v>
      </c>
      <c r="M374" s="3" t="n">
        <v>31.49673195721117</v>
      </c>
      <c r="N374" s="2" t="n"/>
      <c r="O374" s="2" t="n"/>
      <c r="P374" s="2" t="n"/>
      <c r="Q374" s="2" t="n"/>
      <c r="R374" s="2" t="n">
        <v>4</v>
      </c>
      <c r="S374" s="3" t="n">
        <v>24.42651381553143</v>
      </c>
      <c r="T374" s="5" t="n">
        <v>-0.2133171141167308</v>
      </c>
      <c r="U374" s="5" t="n">
        <v>0.1504072322670376</v>
      </c>
      <c r="V374" s="5" t="n">
        <v>-0.03145494092484663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0.35114236378069</v>
      </c>
      <c r="AB374" s="5" t="n">
        <v>0.357923944810604</v>
      </c>
      <c r="AC374" s="2" t="inlineStr">
        <is>
          <t>M1 Gordon, M2 DDM, M3 Fund.KGV, M4 KGV</t>
        </is>
      </c>
      <c r="AD374" s="2" t="inlineStr">
        <is>
          <t>M5 P/S: P/S nicht berechenbar; M6 P/B: negatives/fehlendes Eigenkapital; 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97.57218264317231</v>
      </c>
      <c r="E375" s="4" t="n">
        <v>16.23132183908046</v>
      </c>
      <c r="F375" s="4" t="n">
        <v>10.88833886569282</v>
      </c>
      <c r="G375" s="5" t="n">
        <v>0.02974240948924493</v>
      </c>
      <c r="H375" s="5" t="n">
        <v>0.3238454332010964</v>
      </c>
      <c r="I375" s="5" t="n">
        <v>0.12949</v>
      </c>
      <c r="J375" s="3" t="n">
        <v>52.44022395194047</v>
      </c>
      <c r="K375" s="2" t="n"/>
      <c r="L375" s="3" t="n">
        <v>50.91283878829172</v>
      </c>
      <c r="M375" s="3" t="n">
        <v>97.33012159196934</v>
      </c>
      <c r="N375" s="3" t="n">
        <v>97.57218264317231</v>
      </c>
      <c r="O375" s="3" t="n">
        <v>97.94937989451255</v>
      </c>
      <c r="P375" s="3" t="n">
        <v>104.4863313286496</v>
      </c>
      <c r="Q375" s="3" t="n">
        <v>700.4780865682359</v>
      </c>
      <c r="R375" s="2" t="n">
        <v>6</v>
      </c>
      <c r="S375" s="3" t="n">
        <v>97.45115211757083</v>
      </c>
      <c r="T375" s="5" t="n">
        <v>-0.001240420397728426</v>
      </c>
      <c r="U375" s="5" t="n">
        <v>-0.02997848986456575</v>
      </c>
      <c r="V375" s="5" t="n">
        <v>-0.01560945513114709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0.2918473931132159</v>
      </c>
      <c r="AB375" s="5" t="n">
        <v>1.05225899430063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123.6127359466303</v>
      </c>
      <c r="E376" s="4" t="n">
        <v>21.85038167938932</v>
      </c>
      <c r="F376" s="4" t="n">
        <v>19.3399655685912</v>
      </c>
      <c r="G376" s="5" t="n">
        <v>0.03039407490217999</v>
      </c>
      <c r="H376" s="5" t="n">
        <v>0.587820362097343</v>
      </c>
      <c r="I376" s="5" t="n">
        <v>0.30290002</v>
      </c>
      <c r="J376" s="3" t="n">
        <v>121.5010234813826</v>
      </c>
      <c r="K376" s="2" t="n"/>
      <c r="L376" s="3" t="n">
        <v>117.9621587197889</v>
      </c>
      <c r="M376" s="3" t="n">
        <v>103.6724730211493</v>
      </c>
      <c r="N376" s="3" t="n">
        <v>119.4680559566818</v>
      </c>
      <c r="O376" s="3" t="n">
        <v>85.69825274972773</v>
      </c>
      <c r="P376" s="3" t="n">
        <v>102.58729951558</v>
      </c>
      <c r="Q376" s="3" t="n">
        <v>143.3364593905958</v>
      </c>
      <c r="R376" s="2" t="n">
        <v>7</v>
      </c>
      <c r="S376" s="3" t="n">
        <v>117.9621587197889</v>
      </c>
      <c r="T376" s="5" t="n">
        <v>-0.04571193399748874</v>
      </c>
      <c r="U376" s="5" t="n">
        <v>0.1218922582448296</v>
      </c>
      <c r="V376" s="5" t="n">
        <v>0.03809016212367045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0.260051884484045</v>
      </c>
      <c r="AB376" s="5" t="n">
        <v>0.6725715494946447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176.0565965299128</v>
      </c>
      <c r="E377" s="4" t="n">
        <v>10.51263537906137</v>
      </c>
      <c r="F377" s="4" t="n">
        <v>12.52944271517154</v>
      </c>
      <c r="G377" s="5" t="n">
        <v>0.00196232339089482</v>
      </c>
      <c r="H377" s="5" t="n">
        <v>0.02458681851485782</v>
      </c>
      <c r="I377" s="5" t="n">
        <v>0.34943</v>
      </c>
      <c r="J377" s="2" t="n"/>
      <c r="K377" s="2" t="n"/>
      <c r="L377" s="2" t="n"/>
      <c r="M377" s="3" t="n">
        <v>167.0553001250742</v>
      </c>
      <c r="N377" s="3" t="n">
        <v>163.6697795021914</v>
      </c>
      <c r="O377" s="3" t="n">
        <v>101.8825031189933</v>
      </c>
      <c r="P377" s="3" t="n">
        <v>148.0246263516926</v>
      </c>
      <c r="Q377" s="3" t="n">
        <v>1414.735876803542</v>
      </c>
      <c r="R377" s="2" t="n">
        <v>4</v>
      </c>
      <c r="S377" s="3" t="n">
        <v>155.8472029269421</v>
      </c>
      <c r="T377" s="5" t="n">
        <v>-0.114789187121069</v>
      </c>
      <c r="U377" s="5" t="n">
        <v>0.1272496075353218</v>
      </c>
      <c r="V377" s="5" t="n">
        <v>0.006230210207126385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-0.703198323610141</v>
      </c>
      <c r="AB377" s="5" t="n">
        <v>0.6396858637244371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121.4534860873054</v>
      </c>
      <c r="E378" s="4" t="n">
        <v>31.4586129753915</v>
      </c>
      <c r="F378" s="4" t="n">
        <v>41.29809104258444</v>
      </c>
      <c r="G378" s="5" t="n">
        <v>0.0304366377471199</v>
      </c>
      <c r="H378" s="5" t="n">
        <v>1.25697503671072</v>
      </c>
      <c r="I378" s="5" t="n">
        <v>0.07749</v>
      </c>
      <c r="J378" s="3" t="n">
        <v>48.07493474670588</v>
      </c>
      <c r="K378" s="3" t="n">
        <v>48.07493474670589</v>
      </c>
      <c r="L378" s="3" t="n">
        <v>46.67469392884066</v>
      </c>
      <c r="M378" s="3" t="n">
        <v>105.7955475140114</v>
      </c>
      <c r="N378" s="3" t="n">
        <v>126.8254782785294</v>
      </c>
      <c r="O378" s="3" t="n">
        <v>121.4534860873054</v>
      </c>
      <c r="P378" s="3" t="n">
        <v>83.30364338969319</v>
      </c>
      <c r="Q378" s="2" t="n"/>
      <c r="R378" s="2" t="n">
        <v>6</v>
      </c>
      <c r="S378" s="3" t="n">
        <v>65.68928906819954</v>
      </c>
      <c r="T378" s="5" t="n">
        <v>-0.4591403574782565</v>
      </c>
      <c r="U378" s="5" t="n">
        <v>0.1257836723083487</v>
      </c>
      <c r="V378" s="5" t="n">
        <v>-0.1666783425849539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0.7089029587962884</v>
      </c>
      <c r="AB378" s="5" t="n">
        <v>1.602127102803738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107.5824649910024</v>
      </c>
      <c r="E379" s="4" t="n">
        <v>11.35460346399271</v>
      </c>
      <c r="F379" s="4" t="n">
        <v>8.450033478576763</v>
      </c>
      <c r="G379" s="5" t="n">
        <v>0.0449582530507386</v>
      </c>
      <c r="H379" s="5" t="n">
        <v>0.3798987434170671</v>
      </c>
      <c r="I379" s="5" t="n">
        <v>0.12011</v>
      </c>
      <c r="J379" s="3" t="n">
        <v>91.74624816637834</v>
      </c>
      <c r="K379" s="3" t="n">
        <v>111.2008970827277</v>
      </c>
      <c r="L379" s="3" t="n">
        <v>89.07402734599839</v>
      </c>
      <c r="M379" s="3" t="n">
        <v>138.2820902352172</v>
      </c>
      <c r="N379" s="3" t="n">
        <v>150.410431718475</v>
      </c>
      <c r="O379" s="3" t="n">
        <v>159.3897879320663</v>
      </c>
      <c r="P379" s="3" t="n">
        <v>101.9631634729753</v>
      </c>
      <c r="Q379" s="2" t="n"/>
      <c r="R379" s="2" t="n">
        <v>7</v>
      </c>
      <c r="S379" s="3" t="n">
        <v>111.2008970827277</v>
      </c>
      <c r="T379" s="5" t="n">
        <v>0.03363403220058125</v>
      </c>
      <c r="U379" s="5" t="n">
        <v>-0.1163562138728323</v>
      </c>
      <c r="V379" s="5" t="n">
        <v>-0.04136109083612555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-0.0447213098767211</v>
      </c>
      <c r="AB379" s="5" t="n">
        <v>0.7894081213251309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65.30435274542143</v>
      </c>
      <c r="E380" s="4" t="n">
        <v>18.9025</v>
      </c>
      <c r="F380" s="4" t="n">
        <v>16.1799416657572</v>
      </c>
      <c r="G380" s="5" t="n">
        <v>0.03544504695146145</v>
      </c>
      <c r="H380" s="5" t="n">
        <v>0.5734987920146714</v>
      </c>
      <c r="I380" s="5" t="n">
        <v>0.11835</v>
      </c>
      <c r="J380" s="3" t="n">
        <v>60.5884961797243</v>
      </c>
      <c r="K380" s="3" t="n">
        <v>66.40212780560741</v>
      </c>
      <c r="L380" s="3" t="n">
        <v>58.82378269876146</v>
      </c>
      <c r="M380" s="3" t="n">
        <v>69.55584743904315</v>
      </c>
      <c r="N380" s="3" t="n">
        <v>76.23465947508717</v>
      </c>
      <c r="O380" s="3" t="n">
        <v>64.53110935477596</v>
      </c>
      <c r="P380" s="3" t="n">
        <v>55.23556063705922</v>
      </c>
      <c r="Q380" s="2" t="n"/>
      <c r="R380" s="2" t="n">
        <v>7</v>
      </c>
      <c r="S380" s="3" t="n">
        <v>64.53110935477596</v>
      </c>
      <c r="T380" s="5" t="n">
        <v>-0.01184061028305139</v>
      </c>
      <c r="U380" s="5" t="n">
        <v>0.1348440682449412</v>
      </c>
      <c r="V380" s="5" t="n">
        <v>0.06150172898094491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0.2371585414356885</v>
      </c>
      <c r="AB380" s="5" t="n">
        <v>0.3801735439241476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126.0829177856979</v>
      </c>
      <c r="E381" s="4" t="n">
        <v>14.5398406374502</v>
      </c>
      <c r="F381" s="4" t="n">
        <v>16.42404134025038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128.268315711283</v>
      </c>
      <c r="N381" s="3" t="n">
        <v>295.1653893448827</v>
      </c>
      <c r="O381" s="3" t="n">
        <v>192.8076017414276</v>
      </c>
      <c r="P381" s="3" t="n">
        <v>231.313473414343</v>
      </c>
      <c r="Q381" s="3" t="n">
        <v>218.0638878856469</v>
      </c>
      <c r="R381" s="2" t="n">
        <v>5</v>
      </c>
      <c r="S381" s="3" t="n">
        <v>218.0638878856469</v>
      </c>
      <c r="T381" s="5" t="n">
        <v>0.729527613378113</v>
      </c>
      <c r="U381" s="5" t="n">
        <v>0.1874914371831757</v>
      </c>
      <c r="V381" s="5" t="n">
        <v>0.4585095252806444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0.2556651003013518</v>
      </c>
      <c r="AB381" s="5" t="n">
        <v>1.301155883338061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280.1065287510597</v>
      </c>
      <c r="E382" s="4" t="n">
        <v>155.9182692307692</v>
      </c>
      <c r="F382" s="4" t="n">
        <v>35.28944504896627</v>
      </c>
      <c r="G382" s="5" t="n">
        <v>0.03700163423884555</v>
      </c>
      <c r="H382" s="5" t="n">
        <v>1.305767138193689</v>
      </c>
      <c r="I382" s="5" t="n">
        <v>0.21929</v>
      </c>
      <c r="J382" s="3" t="n">
        <v>177.183922066426</v>
      </c>
      <c r="K382" s="3" t="n">
        <v>177.183922066426</v>
      </c>
      <c r="L382" s="3" t="n">
        <v>172.0232253072097</v>
      </c>
      <c r="M382" s="3" t="n">
        <v>285.5392310290057</v>
      </c>
      <c r="N382" s="3" t="n">
        <v>283.418438929117</v>
      </c>
      <c r="O382" s="3" t="n">
        <v>58.20011353650742</v>
      </c>
      <c r="P382" s="3" t="n">
        <v>253.7013168282313</v>
      </c>
      <c r="Q382" s="3" t="n">
        <v>195.1364213971554</v>
      </c>
      <c r="R382" s="2" t="n">
        <v>7</v>
      </c>
      <c r="S382" s="3" t="n">
        <v>195.1364213971554</v>
      </c>
      <c r="T382" s="5" t="n">
        <v>-0.3033492569158218</v>
      </c>
      <c r="U382" s="5" t="n">
        <v>0.03931053621534963</v>
      </c>
      <c r="V382" s="5" t="n">
        <v>-0.1320193603502361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0.9289349961063724</v>
      </c>
      <c r="AB382" s="5" t="n">
        <v>0.6598876722551394</v>
      </c>
      <c r="AC382" s="2" t="inlineStr">
        <is>
          <t>M1 Gordon, M2 DDM, M3 Fund.KGV, M4 KGV, M5 P/S, M7 EV/EBITDA, M8 DCF</t>
        </is>
      </c>
      <c r="AD382" s="2" t="inlineStr">
        <is>
          <t>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110.9768057698611</v>
      </c>
      <c r="E383" s="4" t="n">
        <v>13.30124223602485</v>
      </c>
      <c r="F383" s="4" t="n">
        <v>11.42156684092208</v>
      </c>
      <c r="G383" s="5" t="n">
        <v>0.008094015098451241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165.3749880207854</v>
      </c>
      <c r="N383" s="2" t="n"/>
      <c r="O383" s="2" t="n"/>
      <c r="P383" s="2" t="n"/>
      <c r="Q383" s="2" t="n"/>
      <c r="R383" s="2" t="n">
        <v>1</v>
      </c>
      <c r="S383" s="3" t="n">
        <v>165.3749880207854</v>
      </c>
      <c r="T383" s="5" t="n">
        <v>0.4901761397217796</v>
      </c>
      <c r="U383" s="5" t="n">
        <v>0.09436835551404754</v>
      </c>
      <c r="V383" s="5" t="n">
        <v>0.2922722476179136</v>
      </c>
      <c r="W383" s="5" t="n">
        <v>0.55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0.2722076676312553</v>
      </c>
      <c r="AB383" s="2" t="n"/>
      <c r="AC383" s="2" t="inlineStr">
        <is>
          <t>M4 KGV</t>
        </is>
      </c>
      <c r="AD38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623.8591063555792</v>
      </c>
      <c r="E384" s="4" t="n">
        <v>78.76881134133042</v>
      </c>
      <c r="F384" s="4" t="n">
        <v>36.77506071390386</v>
      </c>
      <c r="G384" s="5" t="n">
        <v>0.0006091567332585732</v>
      </c>
      <c r="H384" s="5" t="n">
        <v>0.02240177584986737</v>
      </c>
      <c r="I384" s="5" t="n">
        <v>0.15337</v>
      </c>
      <c r="J384" s="2" t="n"/>
      <c r="K384" s="2" t="n"/>
      <c r="L384" s="2" t="n"/>
      <c r="M384" s="3" t="n">
        <v>356.4365734344261</v>
      </c>
      <c r="N384" s="3" t="n">
        <v>225.9619878443317</v>
      </c>
      <c r="O384" s="3" t="n">
        <v>360.5175043044715</v>
      </c>
      <c r="P384" s="3" t="n">
        <v>274.6120231278079</v>
      </c>
      <c r="Q384" s="3" t="n">
        <v>217.8893000282343</v>
      </c>
      <c r="R384" s="2" t="n">
        <v>5</v>
      </c>
      <c r="S384" s="3" t="n">
        <v>274.6120231278079</v>
      </c>
      <c r="T384" s="5" t="n">
        <v>-0.5598172402547443</v>
      </c>
      <c r="U384" s="5" t="n">
        <v>0.06608256842629912</v>
      </c>
      <c r="V384" s="5" t="n">
        <v>-0.2468673359142226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0.8778703213087342</v>
      </c>
      <c r="AB384" s="5" t="n">
        <v>0.6545902174074416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140.0748568741231</v>
      </c>
      <c r="E385" s="4" t="n">
        <v>18.94626168224299</v>
      </c>
      <c r="F385" s="4" t="n">
        <v>15.89696087512681</v>
      </c>
      <c r="G385" s="5" t="n">
        <v>0.0226908373412258</v>
      </c>
      <c r="H385" s="5" t="n">
        <v>0.3607153534373331</v>
      </c>
      <c r="I385" s="5" t="n">
        <v>0.33754003</v>
      </c>
      <c r="J385" s="3" t="n">
        <v>34.04855191590222</v>
      </c>
      <c r="K385" s="2" t="n"/>
      <c r="L385" s="3" t="n">
        <v>33.05684652029342</v>
      </c>
      <c r="M385" s="3" t="n">
        <v>162.5999524572081</v>
      </c>
      <c r="N385" s="3" t="n">
        <v>355.5605701637776</v>
      </c>
      <c r="O385" s="3" t="n">
        <v>152.6861134408836</v>
      </c>
      <c r="P385" s="3" t="n">
        <v>310.6599747793243</v>
      </c>
      <c r="Q385" s="3" t="n">
        <v>214.7668128598469</v>
      </c>
      <c r="R385" s="2" t="n">
        <v>4</v>
      </c>
      <c r="S385" s="3" t="n">
        <v>188.6833826585275</v>
      </c>
      <c r="T385" s="5" t="n">
        <v>0.3470182077579131</v>
      </c>
      <c r="U385" s="5" t="n">
        <v>0.1906523615735602</v>
      </c>
      <c r="V385" s="5" t="n">
        <v>0.2688352846657367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0.58160237200173</v>
      </c>
      <c r="AB385" s="5" t="n">
        <v>1.0346314918783</v>
      </c>
      <c r="AC385" s="2" t="inlineStr">
        <is>
          <t>M4 KGV, M6 P/B, M7 EV/EBITDA, M8 DCF</t>
        </is>
      </c>
      <c r="AD385" s="2" t="inlineStr">
        <is>
          <t>M1 Gordon: Ausreißer (&gt;3x / &lt;0.3x Kurs); M3 Fund.KGV: Ausreißer (&gt;3x / &lt;0.3x Kurs); M5 P/S: getrimmt (weit vom Median)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203.4186107472775</v>
      </c>
      <c r="E386" s="4" t="n">
        <v>24.870116156283</v>
      </c>
      <c r="F386" s="4" t="n">
        <v>19.53273051018809</v>
      </c>
      <c r="G386" s="5" t="n">
        <v>0.01460597826086956</v>
      </c>
      <c r="H386" s="5" t="n">
        <v>0.2852946372072309</v>
      </c>
      <c r="I386" s="5" t="n">
        <v>0.14602</v>
      </c>
      <c r="J386" s="3" t="n">
        <v>75.74905051049392</v>
      </c>
      <c r="K386" s="2" t="n"/>
      <c r="L386" s="3" t="n">
        <v>73.54276748591641</v>
      </c>
      <c r="M386" s="3" t="n">
        <v>115.1631064435122</v>
      </c>
      <c r="N386" s="3" t="n">
        <v>113.4797244870199</v>
      </c>
      <c r="O386" s="3" t="n">
        <v>139.9454141073828</v>
      </c>
      <c r="P386" s="3" t="n">
        <v>148.8855149116573</v>
      </c>
      <c r="Q386" s="3" t="n">
        <v>194.9024972320833</v>
      </c>
      <c r="R386" s="2" t="n">
        <v>6</v>
      </c>
      <c r="S386" s="3" t="n">
        <v>114.3214154652661</v>
      </c>
      <c r="T386" s="5" t="n">
        <v>-0.4379992320009684</v>
      </c>
      <c r="U386" s="5" t="n">
        <v>0.04393117357336962</v>
      </c>
      <c r="V386" s="5" t="n">
        <v>-0.1970340292137994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0.4288508599925889</v>
      </c>
      <c r="AB386" s="5" t="n">
        <v>1.024475281545111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121.5744040794276</v>
      </c>
      <c r="E387" s="4" t="n">
        <v>50.81588447653429</v>
      </c>
      <c r="F387" s="4" t="n">
        <v>26.264183050683</v>
      </c>
      <c r="G387" s="5" t="n">
        <v>0.002273373117362887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137.7159609277215</v>
      </c>
      <c r="N387" s="3" t="n">
        <v>124.9395558828545</v>
      </c>
      <c r="O387" s="3" t="n">
        <v>660.8520639099855</v>
      </c>
      <c r="P387" s="3" t="n">
        <v>266.3003011006442</v>
      </c>
      <c r="Q387" s="3" t="n">
        <v>47.03213234423704</v>
      </c>
      <c r="R387" s="2" t="n">
        <v>2</v>
      </c>
      <c r="S387" s="3" t="n">
        <v>131.327758405288</v>
      </c>
      <c r="T387" s="5" t="n">
        <v>0.08022539283423802</v>
      </c>
      <c r="U387" s="5" t="n">
        <v>0.2556834327934072</v>
      </c>
      <c r="V387" s="5" t="n">
        <v>0.1679544128138226</v>
      </c>
      <c r="W387" s="5" t="n">
        <v>1</v>
      </c>
      <c r="X387" s="9" t="inlineStr">
        <is>
          <t>BUY</t>
        </is>
      </c>
      <c r="Y387" s="6" t="inlineStr">
        <is>
          <t>Mittel</t>
        </is>
      </c>
      <c r="Z387" s="2" t="n"/>
      <c r="AA387" s="5" t="n">
        <v>0.7883990747615861</v>
      </c>
      <c r="AB387" s="5" t="n">
        <v>0.1022606888153694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327.6100256562069</v>
      </c>
      <c r="E388" s="4" t="n">
        <v>24.50322997416021</v>
      </c>
      <c r="F388" s="4" t="n">
        <v>18.13623862510567</v>
      </c>
      <c r="G388" s="5" t="n">
        <v>0.009860008963644513</v>
      </c>
      <c r="H388" s="5" t="n">
        <v>0.1788234754103377</v>
      </c>
      <c r="I388" s="5" t="n">
        <v>0.37537</v>
      </c>
      <c r="J388" s="2" t="n"/>
      <c r="K388" s="2" t="n"/>
      <c r="L388" s="2" t="n"/>
      <c r="M388" s="3" t="n">
        <v>307.4491193563029</v>
      </c>
      <c r="N388" s="3" t="n">
        <v>510.6851373093904</v>
      </c>
      <c r="O388" s="3" t="n">
        <v>201.4634625922252</v>
      </c>
      <c r="P388" s="3" t="n">
        <v>524.1391020462477</v>
      </c>
      <c r="Q388" s="3" t="n">
        <v>417.5325105991452</v>
      </c>
      <c r="R388" s="2" t="n">
        <v>4</v>
      </c>
      <c r="S388" s="3" t="n">
        <v>464.1088239542678</v>
      </c>
      <c r="T388" s="5" t="n">
        <v>0.4166502475760692</v>
      </c>
      <c r="U388" s="5" t="n">
        <v>0.1776801824365295</v>
      </c>
      <c r="V388" s="5" t="n">
        <v>0.2971652150062993</v>
      </c>
      <c r="W388" s="5" t="n">
        <v>0.7</v>
      </c>
      <c r="X388" s="9" t="inlineStr">
        <is>
          <t>BUY</t>
        </is>
      </c>
      <c r="Y388" s="6" t="inlineStr">
        <is>
          <t>Mittel</t>
        </is>
      </c>
      <c r="Z388" s="2" t="n"/>
      <c r="AA388" s="5" t="n">
        <v>0.6341466051836014</v>
      </c>
      <c r="AB388" s="5" t="n">
        <v>0.7047994905421169</v>
      </c>
      <c r="AC388" s="2" t="inlineStr">
        <is>
          <t>M4 KGV, M5 P/S, M7 EV/EBITDA, M8 DCF</t>
        </is>
      </c>
      <c r="AD388" s="2" t="inlineStr">
        <is>
          <t>M1 Gordon: Dividende zu gering (DDM-Gate); M2 DDM: Dividende zu gering (DDM-Gate); M3 Fund.KGV: Dividende zu gering (DDM-Gate); M6 P/B: getrimmt (weit vom Median)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155.0168659006512</v>
      </c>
      <c r="E389" s="4" t="n">
        <v>15.77152899824253</v>
      </c>
      <c r="F389" s="4" t="n">
        <v>12.65603206458046</v>
      </c>
      <c r="G389" s="5" t="n">
        <v>0.01203476710496991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184.9825557217684</v>
      </c>
      <c r="N389" s="3" t="n">
        <v>203.812851726347</v>
      </c>
      <c r="O389" s="3" t="n">
        <v>216.023989291163</v>
      </c>
      <c r="P389" s="2" t="n"/>
      <c r="Q389" s="2" t="n"/>
      <c r="R389" s="2" t="n">
        <v>3</v>
      </c>
      <c r="S389" s="3" t="n">
        <v>203.812851726347</v>
      </c>
      <c r="T389" s="5" t="n">
        <v>0.3147785600114548</v>
      </c>
      <c r="U389" s="5" t="n">
        <v>0.03586288165812368</v>
      </c>
      <c r="V389" s="5" t="n">
        <v>0.1753207208347892</v>
      </c>
      <c r="W389" s="5" t="n">
        <v>0.65</v>
      </c>
      <c r="X389" s="9" t="inlineStr">
        <is>
          <t>BUY</t>
        </is>
      </c>
      <c r="Y389" s="6" t="inlineStr">
        <is>
          <t>Mittel</t>
        </is>
      </c>
      <c r="Z389" s="2" t="n"/>
      <c r="AA389" s="5" t="n">
        <v>0.2875798499034663</v>
      </c>
      <c r="AB389" s="5" t="n">
        <v>0.1678073559329771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191.4304555283058</v>
      </c>
      <c r="E390" s="4" t="n">
        <v>39.22831858407079</v>
      </c>
      <c r="F390" s="4" t="n">
        <v>28.22271034285168</v>
      </c>
      <c r="G390" s="5" t="n">
        <v>0.01317451723515611</v>
      </c>
      <c r="H390" s="5" t="n">
        <v>0.3718205838347181</v>
      </c>
      <c r="I390" s="5" t="n">
        <v>0.12274</v>
      </c>
      <c r="J390" s="3" t="n">
        <v>93.77848197697452</v>
      </c>
      <c r="K390" s="2" t="n"/>
      <c r="L390" s="3" t="n">
        <v>91.04706988055779</v>
      </c>
      <c r="M390" s="3" t="n">
        <v>143.0384659833849</v>
      </c>
      <c r="N390" s="3" t="n">
        <v>171.2671342353506</v>
      </c>
      <c r="O390" s="3" t="n">
        <v>192.6690718321423</v>
      </c>
      <c r="P390" s="3" t="n">
        <v>174.9517658101027</v>
      </c>
      <c r="Q390" s="3" t="n">
        <v>246.4089923967887</v>
      </c>
      <c r="R390" s="2" t="n">
        <v>7</v>
      </c>
      <c r="S390" s="3" t="n">
        <v>171.2671342353506</v>
      </c>
      <c r="T390" s="5" t="n">
        <v>-0.1053297461854171</v>
      </c>
      <c r="U390" s="5" t="n">
        <v>0.04796886843530057</v>
      </c>
      <c r="V390" s="5" t="n">
        <v>-0.02868043887505828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0.5582012394136415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53.8948764887488</v>
      </c>
      <c r="E391" s="4" t="n">
        <v>45.88235294117646</v>
      </c>
      <c r="F391" s="4" t="n">
        <v>36.55214831737106</v>
      </c>
      <c r="G391" s="5" t="n">
        <v>0.05208333333333334</v>
      </c>
      <c r="H391" s="5" t="n">
        <v>1.903757724863076</v>
      </c>
      <c r="I391" s="5" t="n">
        <v>0.03225</v>
      </c>
      <c r="J391" s="3" t="n">
        <v>59.00480738032661</v>
      </c>
      <c r="K391" s="3" t="n">
        <v>59.00480738032662</v>
      </c>
      <c r="L391" s="3" t="n">
        <v>57.28622075759865</v>
      </c>
      <c r="M391" s="3" t="n">
        <v>48.73631508395954</v>
      </c>
      <c r="N391" s="3" t="n">
        <v>30.04408453984106</v>
      </c>
      <c r="O391" s="3" t="n">
        <v>75.74877168562308</v>
      </c>
      <c r="P391" s="3" t="n">
        <v>59.43604026841515</v>
      </c>
      <c r="Q391" s="2" t="n"/>
      <c r="R391" s="2" t="n">
        <v>7</v>
      </c>
      <c r="S391" s="3" t="n">
        <v>59.00480738032661</v>
      </c>
      <c r="T391" s="5" t="n">
        <v>0.09481292517006823</v>
      </c>
      <c r="U391" s="5" t="n">
        <v>0.09314903846153855</v>
      </c>
      <c r="V391" s="5" t="n">
        <v>0.09398098181580339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0.7241155469003571</v>
      </c>
      <c r="AB391" s="5" t="n">
        <v>1.521254111942524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65.96076470265619</v>
      </c>
      <c r="E392" s="4" t="n">
        <v>25.80067567567568</v>
      </c>
      <c r="F392" s="4" t="n">
        <v>30.29497635746247</v>
      </c>
      <c r="G392" s="5" t="n">
        <v>0.03954432368731177</v>
      </c>
      <c r="H392" s="5" t="n">
        <v>1.197994351178953</v>
      </c>
      <c r="I392" s="5" t="n">
        <v>0.081870005</v>
      </c>
      <c r="J392" s="3" t="n">
        <v>49.79842530058163</v>
      </c>
      <c r="K392" s="3" t="n">
        <v>49.79842530058163</v>
      </c>
      <c r="L392" s="3" t="n">
        <v>48.34798572872002</v>
      </c>
      <c r="M392" s="3" t="n">
        <v>71.96696363462608</v>
      </c>
      <c r="N392" s="3" t="n">
        <v>66.44319979566691</v>
      </c>
      <c r="O392" s="3" t="n">
        <v>65.96076470265619</v>
      </c>
      <c r="P392" s="3" t="n">
        <v>67.06668968564122</v>
      </c>
      <c r="Q392" s="2" t="n"/>
      <c r="R392" s="2" t="n">
        <v>7</v>
      </c>
      <c r="S392" s="3" t="n">
        <v>65.96076470265619</v>
      </c>
      <c r="T392" s="5" t="n">
        <v>0</v>
      </c>
      <c r="U392" s="5" t="n">
        <v>0.1355534895901531</v>
      </c>
      <c r="V392" s="5" t="n">
        <v>0.06777674479507656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0.5383123898471464</v>
      </c>
      <c r="AB392" s="5" t="n">
        <v>0.4885204119656996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696.0816956502775</v>
      </c>
      <c r="E393" s="4" t="n">
        <v>19.87987173162309</v>
      </c>
      <c r="F393" s="4" t="n">
        <v>13.39250031282347</v>
      </c>
      <c r="G393" s="5" t="n">
        <v>0.00466541759209857</v>
      </c>
      <c r="H393" s="5" t="n">
        <v>0.06248160656163221</v>
      </c>
      <c r="I393" s="5" t="n">
        <v>0.14043</v>
      </c>
      <c r="J393" s="2" t="n"/>
      <c r="K393" s="2" t="n"/>
      <c r="L393" s="2" t="n"/>
      <c r="M393" s="3" t="n">
        <v>730.1894272697758</v>
      </c>
      <c r="N393" s="3" t="n">
        <v>1313.091410928677</v>
      </c>
      <c r="O393" s="3" t="n">
        <v>1068.125761362253</v>
      </c>
      <c r="P393" s="3" t="n">
        <v>673.52274830537</v>
      </c>
      <c r="Q393" s="3" t="n">
        <v>938.5312048847271</v>
      </c>
      <c r="R393" s="2" t="n">
        <v>5</v>
      </c>
      <c r="S393" s="3" t="n">
        <v>938.5312048847271</v>
      </c>
      <c r="T393" s="5" t="n">
        <v>0.348306112270276</v>
      </c>
      <c r="U393" s="5" t="n">
        <v>0.04280582680877987</v>
      </c>
      <c r="V393" s="5" t="n">
        <v>0.1955559695395279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0.04003558356506805</v>
      </c>
      <c r="AB393" s="5" t="n">
        <v>0.9495873216346535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27.37928821623937</v>
      </c>
      <c r="E394" s="4" t="n">
        <v>12.99180327868852</v>
      </c>
      <c r="F394" s="4" t="n">
        <v>11.15168400982192</v>
      </c>
      <c r="G394" s="5" t="n">
        <v>0.03470031545741326</v>
      </c>
      <c r="H394" s="5" t="n">
        <v>0.3869669530222119</v>
      </c>
      <c r="I394" s="5" t="n">
        <v>0.118669994</v>
      </c>
      <c r="J394" s="3" t="n">
        <v>15.38635277116403</v>
      </c>
      <c r="K394" s="3" t="n">
        <v>18.45983363028674</v>
      </c>
      <c r="L394" s="3" t="n">
        <v>14.93820657394565</v>
      </c>
      <c r="M394" s="3" t="n">
        <v>27.69301341730893</v>
      </c>
      <c r="N394" s="3" t="n">
        <v>33.52159807251984</v>
      </c>
      <c r="O394" s="3" t="n">
        <v>25.34279028809505</v>
      </c>
      <c r="P394" s="2" t="n"/>
      <c r="Q394" s="3" t="n">
        <v>17.82959753166402</v>
      </c>
      <c r="R394" s="2" t="n">
        <v>5</v>
      </c>
      <c r="S394" s="3" t="n">
        <v>17.82959753166402</v>
      </c>
      <c r="T394" s="5" t="n">
        <v>-0.3487925109357363</v>
      </c>
      <c r="U394" s="5" t="n">
        <v>0.03880126182965293</v>
      </c>
      <c r="V394" s="5" t="n">
        <v>-0.1549956245530417</v>
      </c>
      <c r="W394" s="5" t="n">
        <v>0.65</v>
      </c>
      <c r="X394" s="10" t="inlineStr">
        <is>
          <t>REDUCE</t>
        </is>
      </c>
      <c r="Y394" s="6" t="inlineStr">
        <is>
          <t>Mittel</t>
        </is>
      </c>
      <c r="Z394" s="2" t="n"/>
      <c r="AA394" s="5" t="n">
        <v>0.1776537517862439</v>
      </c>
      <c r="AB394" s="5" t="n">
        <v>0.6965082229011652</v>
      </c>
      <c r="AC394" s="2" t="inlineStr">
        <is>
          <t>M1 Gordon, M2 DDM, M3 Fund.KGV, M6 P/B, M8 DCF</t>
        </is>
      </c>
      <c r="AD394" s="2" t="inlineStr">
        <is>
          <t>M4 KGV: getrimmt (weit vom Median); 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185.9200498873087</v>
      </c>
      <c r="E395" s="4" t="n">
        <v>30.40395480225989</v>
      </c>
      <c r="F395" s="4" t="n">
        <v>26.71700773485051</v>
      </c>
      <c r="G395" s="5" t="n">
        <v>0.01245006039208399</v>
      </c>
      <c r="H395" s="5" t="n">
        <v>0.332628359794664</v>
      </c>
      <c r="I395" s="5" t="n">
        <v>0.18152</v>
      </c>
      <c r="J395" s="3" t="n">
        <v>72.68772331317533</v>
      </c>
      <c r="K395" s="2" t="n"/>
      <c r="L395" s="3" t="n">
        <v>70.57060515842267</v>
      </c>
      <c r="M395" s="3" t="n">
        <v>146.2135260712941</v>
      </c>
      <c r="N395" s="3" t="n">
        <v>182.7746343544867</v>
      </c>
      <c r="O395" s="3" t="n">
        <v>218.6399034462194</v>
      </c>
      <c r="P395" s="3" t="n">
        <v>222.4415933490095</v>
      </c>
      <c r="Q395" s="3" t="n">
        <v>324.8393048519515</v>
      </c>
      <c r="R395" s="2" t="n">
        <v>4</v>
      </c>
      <c r="S395" s="3" t="n">
        <v>200.707268900353</v>
      </c>
      <c r="T395" s="5" t="n">
        <v>0.07953536491630242</v>
      </c>
      <c r="U395" s="5" t="n">
        <v>0.1424169376567872</v>
      </c>
      <c r="V395" s="5" t="n">
        <v>0.1109761512865448</v>
      </c>
      <c r="W395" s="5" t="n">
        <v>0.8</v>
      </c>
      <c r="X395" s="9" t="inlineStr">
        <is>
          <t>BUY</t>
        </is>
      </c>
      <c r="Y395" s="6" t="inlineStr">
        <is>
          <t>Mittel</t>
        </is>
      </c>
      <c r="Z395" s="2" t="n"/>
      <c r="AA395" s="5" t="n">
        <v>0.4762665915488956</v>
      </c>
      <c r="AB395" s="5" t="n">
        <v>0.5213475751931902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190.3335565997688</v>
      </c>
      <c r="E396" s="4" t="n">
        <v>21.49951219512195</v>
      </c>
      <c r="F396" s="4" t="n">
        <v>16.6424246268916</v>
      </c>
      <c r="G396" s="5" t="n">
        <v>0.01197985206697826</v>
      </c>
      <c r="H396" s="5" t="n">
        <v>0.1993737850659973</v>
      </c>
      <c r="I396" s="5" t="n">
        <v>0.24269</v>
      </c>
      <c r="J396" s="2" t="n"/>
      <c r="K396" s="2" t="n"/>
      <c r="L396" s="2" t="n"/>
      <c r="M396" s="3" t="n">
        <v>207.684687439631</v>
      </c>
      <c r="N396" s="3" t="n">
        <v>268.4323215069165</v>
      </c>
      <c r="O396" s="3" t="n">
        <v>134.5245956020705</v>
      </c>
      <c r="P396" s="3" t="n">
        <v>202.0908602575355</v>
      </c>
      <c r="Q396" s="3" t="n">
        <v>394.0708343482335</v>
      </c>
      <c r="R396" s="2" t="n">
        <v>4</v>
      </c>
      <c r="S396" s="3" t="n">
        <v>204.8877738485833</v>
      </c>
      <c r="T396" s="5" t="n">
        <v>0.07646690110151688</v>
      </c>
      <c r="U396" s="5" t="n">
        <v>0.1217497844534192</v>
      </c>
      <c r="V396" s="5" t="n">
        <v>0.09910834277746805</v>
      </c>
      <c r="W396" s="5" t="n">
        <v>0.7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0.4214840396194821</v>
      </c>
      <c r="AB396" s="5" t="n">
        <v>0.9954144467451211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100.3360224631081</v>
      </c>
      <c r="E397" s="4" t="n">
        <v>56.12077294685991</v>
      </c>
      <c r="F397" s="4" t="n">
        <v>19.71703333073087</v>
      </c>
      <c r="G397" s="5" t="n">
        <v>0.002410260824653525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92.4104368051608</v>
      </c>
      <c r="N397" s="3" t="n">
        <v>54.07311020564461</v>
      </c>
      <c r="O397" s="3" t="n">
        <v>191.4985360453741</v>
      </c>
      <c r="P397" s="3" t="n">
        <v>89.15069915136638</v>
      </c>
      <c r="Q397" s="3" t="n">
        <v>19.6521920897335</v>
      </c>
      <c r="R397" s="2" t="n">
        <v>3</v>
      </c>
      <c r="S397" s="3" t="n">
        <v>89.15069915136638</v>
      </c>
      <c r="T397" s="5" t="n">
        <v>-0.1114786398459677</v>
      </c>
      <c r="U397" s="5" t="n">
        <v>0.04215089954377205</v>
      </c>
      <c r="V397" s="5" t="n">
        <v>-0.03466387015109784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0.8155412634193731</v>
      </c>
      <c r="AB397" s="5" t="n">
        <v>0.7089905953942006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83.13111958400756</v>
      </c>
      <c r="E398" s="4" t="n">
        <v>42.21491228070176</v>
      </c>
      <c r="F398" s="4" t="n">
        <v>30.03298167442064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41.8036851422556</v>
      </c>
      <c r="N398" s="3" t="n">
        <v>44.63096532258494</v>
      </c>
      <c r="O398" s="3" t="n">
        <v>34.46356874754628</v>
      </c>
      <c r="P398" s="2" t="n"/>
      <c r="Q398" s="2" t="n"/>
      <c r="R398" s="2" t="n">
        <v>3</v>
      </c>
      <c r="S398" s="3" t="n">
        <v>41.8036851422556</v>
      </c>
      <c r="T398" s="5" t="n">
        <v>-0.4971355450107804</v>
      </c>
      <c r="U398" s="5" t="n">
        <v>0.2468331428571429</v>
      </c>
      <c r="V398" s="5" t="n">
        <v>-0.1251512010768188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0.8510637429216493</v>
      </c>
      <c r="AB398" s="5" t="n">
        <v>0.2950186804366437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384.0009949823352</v>
      </c>
      <c r="E399" s="4" t="n">
        <v>42.0226843100189</v>
      </c>
      <c r="F399" s="4" t="n">
        <v>29.9943937604105</v>
      </c>
      <c r="G399" s="5" t="n">
        <v>0.01241565452091768</v>
      </c>
      <c r="H399" s="5" t="n">
        <v>0.3724000304936256</v>
      </c>
      <c r="I399" s="5" t="n">
        <v>0.30629</v>
      </c>
      <c r="J399" s="3" t="n">
        <v>54.71478997293589</v>
      </c>
      <c r="K399" s="2" t="n"/>
      <c r="L399" s="3" t="n">
        <v>53.12115531352999</v>
      </c>
      <c r="M399" s="3" t="n">
        <v>363.8914175512153</v>
      </c>
      <c r="N399" s="3" t="n">
        <v>396.6159430555181</v>
      </c>
      <c r="O399" s="3" t="n">
        <v>237.3233785345849</v>
      </c>
      <c r="P399" s="3" t="n">
        <v>384.0009949823352</v>
      </c>
      <c r="Q399" s="3" t="n">
        <v>210.1200806622465</v>
      </c>
      <c r="R399" s="2" t="n">
        <v>5</v>
      </c>
      <c r="S399" s="3" t="n">
        <v>363.8914175512153</v>
      </c>
      <c r="T399" s="5" t="n">
        <v>-0.05236855553471931</v>
      </c>
      <c r="U399" s="5" t="n">
        <v>0.07559230769230774</v>
      </c>
      <c r="V399" s="5" t="n">
        <v>0.01161187607879421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0.801280407807163</v>
      </c>
      <c r="AB399" s="5" t="n">
        <v>0.8875680125644485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31.11047197315276</v>
      </c>
      <c r="E400" s="4" t="n">
        <v>33.04587155963303</v>
      </c>
      <c r="F400" s="4" t="n">
        <v>27.61740463868124</v>
      </c>
      <c r="G400" s="5" t="n">
        <v>0.02026651860077735</v>
      </c>
      <c r="H400" s="5" t="n">
        <v>0.5597086448150278</v>
      </c>
      <c r="I400" s="5" t="n">
        <v>0.37008998</v>
      </c>
      <c r="J400" s="3" t="n">
        <v>12.93657345997109</v>
      </c>
      <c r="K400" s="2" t="n"/>
      <c r="L400" s="3" t="n">
        <v>12.55978005822436</v>
      </c>
      <c r="M400" s="3" t="n">
        <v>23.66861668534415</v>
      </c>
      <c r="N400" s="3" t="n">
        <v>28.29389724760642</v>
      </c>
      <c r="O400" s="3" t="n">
        <v>16.70041014856843</v>
      </c>
      <c r="P400" s="3" t="n">
        <v>25.67950373556861</v>
      </c>
      <c r="Q400" s="3" t="n">
        <v>45.62838104675544</v>
      </c>
      <c r="R400" s="2" t="n">
        <v>6</v>
      </c>
      <c r="S400" s="3" t="n">
        <v>20.18451341695629</v>
      </c>
      <c r="T400" s="5" t="n">
        <v>-0.3511987399492101</v>
      </c>
      <c r="U400" s="5" t="n">
        <v>0.2656368684064407</v>
      </c>
      <c r="V400" s="5" t="n">
        <v>-0.0427809357713847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0.6226812203250895</v>
      </c>
      <c r="AB400" s="5" t="n">
        <v>1.252738273794779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336.5925050709983</v>
      </c>
      <c r="E401" s="4" t="n">
        <v>16.6400512382579</v>
      </c>
      <c r="F401" s="4" t="n">
        <v>16.04245935253028</v>
      </c>
      <c r="G401" s="5" t="n">
        <v>0.00934027866875369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443.4285110029424</v>
      </c>
      <c r="N401" s="3" t="n">
        <v>895.8223526841191</v>
      </c>
      <c r="O401" s="3" t="n">
        <v>1589.28153669596</v>
      </c>
      <c r="P401" s="3" t="n">
        <v>548.8628923603327</v>
      </c>
      <c r="Q401" s="3" t="n">
        <v>893.0343439533672</v>
      </c>
      <c r="R401" s="2" t="n">
        <v>4</v>
      </c>
      <c r="S401" s="3" t="n">
        <v>720.9486181568499</v>
      </c>
      <c r="T401" s="5" t="n">
        <v>1.141903361766117</v>
      </c>
      <c r="U401" s="5" t="n">
        <v>0.1423879294860282</v>
      </c>
      <c r="V401" s="5" t="n">
        <v>0.6421456456260725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0.2473892448677417</v>
      </c>
      <c r="AB401" s="5" t="n">
        <v>1.020218209825878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203.2113227607823</v>
      </c>
      <c r="E402" s="4" t="n">
        <v>34.24745269286754</v>
      </c>
      <c r="F402" s="4" t="n">
        <v>27.43159880470609</v>
      </c>
      <c r="G402" s="5" t="n">
        <v>0.007565453927235634</v>
      </c>
      <c r="H402" s="5" t="n">
        <v>0.207532496907416</v>
      </c>
      <c r="I402" s="5" t="n">
        <v>0.38981998</v>
      </c>
      <c r="J402" s="2" t="n"/>
      <c r="K402" s="2" t="n"/>
      <c r="L402" s="2" t="n"/>
      <c r="M402" s="3" t="n">
        <v>126.084027584976</v>
      </c>
      <c r="N402" s="3" t="n">
        <v>141.4102797717166</v>
      </c>
      <c r="O402" s="3" t="n">
        <v>86.64905407566799</v>
      </c>
      <c r="P402" s="3" t="n">
        <v>137.2239722159679</v>
      </c>
      <c r="Q402" s="3" t="n">
        <v>211.2476741371825</v>
      </c>
      <c r="R402" s="2" t="n">
        <v>4</v>
      </c>
      <c r="S402" s="3" t="n">
        <v>131.6539999004719</v>
      </c>
      <c r="T402" s="5" t="n">
        <v>-0.3521325578129657</v>
      </c>
      <c r="U402" s="5" t="n">
        <v>0.08830147058823523</v>
      </c>
      <c r="V402" s="5" t="n">
        <v>-0.1319155436123652</v>
      </c>
      <c r="W402" s="5" t="n">
        <v>0.85</v>
      </c>
      <c r="X402" s="10" t="inlineStr">
        <is>
          <t>REDUCE</t>
        </is>
      </c>
      <c r="Y402" s="6" t="inlineStr">
        <is>
          <t>Mittel</t>
        </is>
      </c>
      <c r="Z402" s="2" t="n"/>
      <c r="AA402" s="5" t="n">
        <v>0.6637967535392365</v>
      </c>
      <c r="AB402" s="5" t="n">
        <v>0.6319887306355048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260.6560060182612</v>
      </c>
      <c r="E403" s="4" t="n">
        <v>18.82657517155334</v>
      </c>
      <c r="F403" s="4" t="n">
        <v>14.87906537835394</v>
      </c>
      <c r="G403" s="5" t="n">
        <v>0.01656781205474005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275.2429636773922</v>
      </c>
      <c r="N403" s="3" t="n">
        <v>315.3725991831672</v>
      </c>
      <c r="O403" s="3" t="n">
        <v>260.6560060182612</v>
      </c>
      <c r="P403" s="3" t="n">
        <v>262.9865110691492</v>
      </c>
      <c r="Q403" s="2" t="n"/>
      <c r="R403" s="2" t="n">
        <v>4</v>
      </c>
      <c r="S403" s="3" t="n">
        <v>269.1147373732707</v>
      </c>
      <c r="T403" s="5" t="n">
        <v>0.03245170323992785</v>
      </c>
      <c r="U403" s="5" t="n">
        <v>0.1495512442426852</v>
      </c>
      <c r="V403" s="5" t="n">
        <v>0.09100147374130652</v>
      </c>
      <c r="W403" s="5" t="n">
        <v>0.65</v>
      </c>
      <c r="X403" s="6" t="inlineStr">
        <is>
          <t>HOLD</t>
        </is>
      </c>
      <c r="Y403" s="9" t="inlineStr">
        <is>
          <t>Hoch</t>
        </is>
      </c>
      <c r="Z403" s="2" t="n"/>
      <c r="AA403" s="5" t="n">
        <v>0.5974505081659978</v>
      </c>
      <c r="AB403" s="5" t="n">
        <v>0.2099187891380201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354.5747378994558</v>
      </c>
      <c r="E404" s="4" t="n">
        <v>25.51460534493474</v>
      </c>
      <c r="F404" s="4" t="n">
        <v>20.28342345333523</v>
      </c>
      <c r="G404" s="5" t="n">
        <v>0.009451197232845347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361.6378992688782</v>
      </c>
      <c r="N404" s="3" t="n">
        <v>345.5048270911607</v>
      </c>
      <c r="O404" s="3" t="n">
        <v>386.4351061835344</v>
      </c>
      <c r="P404" s="3" t="n">
        <v>412.8352150711304</v>
      </c>
      <c r="Q404" s="3" t="n">
        <v>476.0604738176917</v>
      </c>
      <c r="R404" s="2" t="n">
        <v>5</v>
      </c>
      <c r="S404" s="3" t="n">
        <v>386.4351061835344</v>
      </c>
      <c r="T404" s="5" t="n">
        <v>0.08985515570799918</v>
      </c>
      <c r="U404" s="5" t="n">
        <v>0.259225878742114</v>
      </c>
      <c r="V404" s="5" t="n">
        <v>0.1745405172250566</v>
      </c>
      <c r="W404" s="5" t="n">
        <v>0.8</v>
      </c>
      <c r="X404" s="9" t="inlineStr">
        <is>
          <t>BUY</t>
        </is>
      </c>
      <c r="Y404" s="6" t="inlineStr">
        <is>
          <t>Mittel</t>
        </is>
      </c>
      <c r="Z404" s="2" t="n"/>
      <c r="AA404" s="5" t="n">
        <v>0.5942728984533905</v>
      </c>
      <c r="AB404" s="5" t="n">
        <v>0.3778692408603721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164.9407782541083</v>
      </c>
      <c r="E405" s="4" t="n">
        <v>22.73452380952381</v>
      </c>
      <c r="F405" s="4" t="n">
        <v>12.30353927281747</v>
      </c>
      <c r="G405" s="5" t="n">
        <v>0.009216107241975179</v>
      </c>
      <c r="H405" s="5" t="n">
        <v>0.1133907373941391</v>
      </c>
      <c r="I405" s="5" t="n">
        <v>0.16908</v>
      </c>
      <c r="J405" s="2" t="n"/>
      <c r="K405" s="2" t="n"/>
      <c r="L405" s="2" t="n"/>
      <c r="M405" s="3" t="n">
        <v>223.9964577409421</v>
      </c>
      <c r="N405" s="2" t="n"/>
      <c r="O405" s="2" t="n"/>
      <c r="P405" s="2" t="n"/>
      <c r="Q405" s="2" t="n"/>
      <c r="R405" s="2" t="n">
        <v>1</v>
      </c>
      <c r="S405" s="3" t="n">
        <v>223.9964577409421</v>
      </c>
      <c r="T405" s="5" t="n">
        <v>0.3580417172268489</v>
      </c>
      <c r="U405" s="5" t="n">
        <v>0.2711081321673561</v>
      </c>
      <c r="V405" s="5" t="n">
        <v>0.3145749246971025</v>
      </c>
      <c r="W405" s="5" t="n">
        <v>0.75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0.5627637536565182</v>
      </c>
      <c r="AB405" s="2" t="n"/>
      <c r="AC405" s="2" t="inlineStr">
        <is>
          <t>M4 KGV</t>
        </is>
      </c>
      <c r="AD40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1543.302244453859</v>
      </c>
      <c r="E406" s="4" t="n">
        <v>22.27159416677053</v>
      </c>
      <c r="F406" s="4" t="n">
        <v>6.764661410306877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3857.675367798091</v>
      </c>
      <c r="N406" s="3" t="n">
        <v>2123.978630454338</v>
      </c>
      <c r="O406" s="3" t="n">
        <v>2060.495232847237</v>
      </c>
      <c r="P406" s="3" t="n">
        <v>1543.302244453859</v>
      </c>
      <c r="Q406" s="2" t="n"/>
      <c r="R406" s="2" t="n">
        <v>3</v>
      </c>
      <c r="S406" s="3" t="n">
        <v>2060.495232847237</v>
      </c>
      <c r="T406" s="5" t="n">
        <v>0.3351209980106014</v>
      </c>
      <c r="U406" s="5" t="n">
        <v>0.1795593362621373</v>
      </c>
      <c r="V406" s="5" t="n">
        <v>0.2573401671363693</v>
      </c>
      <c r="W406" s="5" t="n">
        <v>1</v>
      </c>
      <c r="X406" s="9" t="inlineStr">
        <is>
          <t>BUY</t>
        </is>
      </c>
      <c r="Y406" s="6" t="inlineStr">
        <is>
          <t>Mittel</t>
        </is>
      </c>
      <c r="Z406" s="2" t="n"/>
      <c r="AA406" s="5" t="n">
        <v>0.5172016833852808</v>
      </c>
      <c r="AB406" s="5" t="n">
        <v>0.3762557775622026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157.288396752661</v>
      </c>
      <c r="E407" s="4" t="n">
        <v>19.9901207464325</v>
      </c>
      <c r="F407" s="4" t="n">
        <v>22.191027323563</v>
      </c>
      <c r="G407" s="5" t="n">
        <v>0.02745593322717039</v>
      </c>
      <c r="H407" s="5" t="n">
        <v>0.6092753644380593</v>
      </c>
      <c r="I407" s="2" t="n"/>
      <c r="J407" s="3" t="n">
        <v>71.8007217144348</v>
      </c>
      <c r="K407" s="3" t="n">
        <v>71.8007217144348</v>
      </c>
      <c r="L407" s="3" t="n">
        <v>69.70943855770369</v>
      </c>
      <c r="M407" s="3" t="n">
        <v>254.9803191798264</v>
      </c>
      <c r="N407" s="3" t="n">
        <v>267.8328847974559</v>
      </c>
      <c r="O407" s="2" t="n"/>
      <c r="P407" s="3" t="n">
        <v>160.2058717572712</v>
      </c>
      <c r="Q407" s="3" t="n">
        <v>33.07943573797311</v>
      </c>
      <c r="R407" s="2" t="n">
        <v>4</v>
      </c>
      <c r="S407" s="3" t="n">
        <v>71.8007217144348</v>
      </c>
      <c r="T407" s="5" t="n">
        <v>-0.5435091005006376</v>
      </c>
      <c r="U407" s="5" t="n">
        <v>0.2533633518203282</v>
      </c>
      <c r="V407" s="5" t="n">
        <v>-0.1450728743401547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0.4559574731929913</v>
      </c>
      <c r="AB407" s="5" t="n">
        <v>1.298194836623979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46.51887896929504</v>
      </c>
      <c r="E408" s="4" t="n">
        <v>26.27317073170732</v>
      </c>
      <c r="F408" s="4" t="n">
        <v>16.63197811224269</v>
      </c>
      <c r="G408" s="5" t="n">
        <v>0.02190865206089862</v>
      </c>
      <c r="H408" s="5" t="n">
        <v>0.3643842215456067</v>
      </c>
      <c r="I408" s="5" t="n">
        <v>0.12909001</v>
      </c>
      <c r="J408" s="3" t="n">
        <v>20.80755027967056</v>
      </c>
      <c r="K408" s="2" t="n"/>
      <c r="L408" s="3" t="n">
        <v>20.20150512589375</v>
      </c>
      <c r="M408" s="3" t="n">
        <v>34.35183434168282</v>
      </c>
      <c r="N408" s="3" t="n">
        <v>37.73028795269922</v>
      </c>
      <c r="O408" s="3" t="n">
        <v>38.83814488783057</v>
      </c>
      <c r="P408" s="3" t="n">
        <v>30.41530693226488</v>
      </c>
      <c r="Q408" s="3" t="n">
        <v>108.2817053218034</v>
      </c>
      <c r="R408" s="2" t="n">
        <v>6</v>
      </c>
      <c r="S408" s="3" t="n">
        <v>32.38357063697385</v>
      </c>
      <c r="T408" s="5" t="n">
        <v>-0.3038617577532607</v>
      </c>
      <c r="U408" s="5" t="n">
        <v>0.1498520237653176</v>
      </c>
      <c r="V408" s="5" t="n">
        <v>-0.07700486699397158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0.5268907235271704</v>
      </c>
      <c r="AB408" s="5" t="n">
        <v>0.9225371894715348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859.2000670231156</v>
      </c>
      <c r="E409" s="4" t="n">
        <v>69.90794096978215</v>
      </c>
      <c r="F409" s="4" t="n">
        <v>17.96577294415528</v>
      </c>
      <c r="G409" s="5" t="n">
        <v>0.002975502367333809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808.6659363872161</v>
      </c>
      <c r="N409" s="3" t="n">
        <v>381.0400607888211</v>
      </c>
      <c r="O409" s="3" t="n">
        <v>108.0183991093859</v>
      </c>
      <c r="P409" s="3" t="n">
        <v>339.9020835640942</v>
      </c>
      <c r="Q409" s="3" t="n">
        <v>175.1782822331344</v>
      </c>
      <c r="R409" s="2" t="n">
        <v>2</v>
      </c>
      <c r="S409" s="3" t="n">
        <v>360.4710721764576</v>
      </c>
      <c r="T409" s="5" t="n">
        <v>-0.5804573509573998</v>
      </c>
      <c r="U409" s="5" t="n">
        <v>0.1308919470440999</v>
      </c>
      <c r="V409" s="5" t="n">
        <v>-0.22478270195665</v>
      </c>
      <c r="W409" s="5" t="n">
        <v>0.7</v>
      </c>
      <c r="X409" s="10" t="inlineStr">
        <is>
          <t>REDUCE</t>
        </is>
      </c>
      <c r="Y409" s="6" t="inlineStr">
        <is>
          <t>Mittel</t>
        </is>
      </c>
      <c r="Z409" s="2" t="n"/>
      <c r="AA409" s="5" t="n">
        <v>0.9034130548041861</v>
      </c>
      <c r="AB409" s="5" t="n">
        <v>0.1210289057171066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74.22637316415179</v>
      </c>
      <c r="E410" s="4" t="n">
        <v>25.05539358600583</v>
      </c>
      <c r="F410" s="4" t="n">
        <v>15.51395154462563</v>
      </c>
      <c r="G410" s="5" t="n">
        <v>0.03060274610193158</v>
      </c>
      <c r="H410" s="5" t="n">
        <v>0.4747695201578473</v>
      </c>
      <c r="I410" s="5" t="n">
        <v>0.06679</v>
      </c>
      <c r="J410" s="3" t="n">
        <v>55.97312865000139</v>
      </c>
      <c r="K410" s="3" t="n">
        <v>57.26207979388008</v>
      </c>
      <c r="L410" s="3" t="n">
        <v>54.3428433495159</v>
      </c>
      <c r="M410" s="3" t="n">
        <v>84.84827390324492</v>
      </c>
      <c r="N410" s="3" t="n">
        <v>66.67245604017494</v>
      </c>
      <c r="O410" s="3" t="n">
        <v>92.18406299075387</v>
      </c>
      <c r="P410" s="3" t="n">
        <v>56.45528734604616</v>
      </c>
      <c r="Q410" s="2" t="n"/>
      <c r="R410" s="2" t="n">
        <v>6</v>
      </c>
      <c r="S410" s="3" t="n">
        <v>56.85868356996312</v>
      </c>
      <c r="T410" s="5" t="n">
        <v>-0.2339827321992413</v>
      </c>
      <c r="U410" s="5" t="n">
        <v>0.2173336048405865</v>
      </c>
      <c r="V410" s="5" t="n">
        <v>-0.008324563679327379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0.4441286043317129</v>
      </c>
      <c r="AB410" s="5" t="n">
        <v>0.5613513882136749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101.657483377015</v>
      </c>
      <c r="E411" s="4" t="n">
        <v>77.43421052631579</v>
      </c>
      <c r="F411" s="4" t="n">
        <v>23.51089351382988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140.4497880901912</v>
      </c>
      <c r="N411" s="3" t="n">
        <v>112.8517307335886</v>
      </c>
      <c r="O411" s="3" t="n">
        <v>108.5527711710874</v>
      </c>
      <c r="P411" s="3" t="n">
        <v>100.9172243616644</v>
      </c>
      <c r="Q411" s="3" t="n">
        <v>126.8759953776372</v>
      </c>
      <c r="R411" s="2" t="n">
        <v>5</v>
      </c>
      <c r="S411" s="3" t="n">
        <v>112.8517307335886</v>
      </c>
      <c r="T411" s="5" t="n">
        <v>0.1101172976617739</v>
      </c>
      <c r="U411" s="5" t="n">
        <v>0.1943831775700935</v>
      </c>
      <c r="V411" s="5" t="n">
        <v>0.1522502376159337</v>
      </c>
      <c r="W411" s="5" t="n">
        <v>0.7857</v>
      </c>
      <c r="X411" s="9" t="inlineStr">
        <is>
          <t>BUY</t>
        </is>
      </c>
      <c r="Y411" s="6" t="inlineStr">
        <is>
          <t>Mittel</t>
        </is>
      </c>
      <c r="Z411" s="2" t="n"/>
      <c r="AA411" s="5" t="n">
        <v>0.8557073897751599</v>
      </c>
      <c r="AB411" s="5" t="n">
        <v>0.3917325707141039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302.2690693071702</v>
      </c>
      <c r="E412" s="4" t="n">
        <v>33.10974456007569</v>
      </c>
      <c r="F412" s="4" t="n">
        <v>25.72578665172973</v>
      </c>
      <c r="G412" s="5" t="n">
        <v>0.009143640883504301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198.3211758295914</v>
      </c>
      <c r="N412" s="3" t="n">
        <v>419.5991086654326</v>
      </c>
      <c r="O412" s="3" t="n">
        <v>34.16706686342291</v>
      </c>
      <c r="P412" s="3" t="n">
        <v>160.618106363808</v>
      </c>
      <c r="Q412" s="3" t="n">
        <v>253.6452765804134</v>
      </c>
      <c r="R412" s="2" t="n">
        <v>3</v>
      </c>
      <c r="S412" s="3" t="n">
        <v>198.3211758295914</v>
      </c>
      <c r="T412" s="5" t="n">
        <v>-0.3438919295177549</v>
      </c>
      <c r="U412" s="5" t="n">
        <v>0.1160140583478584</v>
      </c>
      <c r="V412" s="5" t="n">
        <v>-0.1139389355849483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0.6907056959208896</v>
      </c>
      <c r="AB412" s="5" t="n">
        <v>0.579182337051678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191.4563665266177</v>
      </c>
      <c r="E413" s="4" t="n">
        <v>62.09243697478991</v>
      </c>
      <c r="F413" s="4" t="n">
        <v>33.05355041982348</v>
      </c>
      <c r="G413" s="5" t="n">
        <v>0.04014977218387693</v>
      </c>
      <c r="H413" s="5" t="n">
        <v>1.327092519224203</v>
      </c>
      <c r="I413" s="5" t="n">
        <v>1.20508</v>
      </c>
      <c r="J413" s="3" t="n">
        <v>99.84284217115307</v>
      </c>
      <c r="K413" s="3" t="n">
        <v>99.84284217115308</v>
      </c>
      <c r="L413" s="3" t="n">
        <v>96.93479822442045</v>
      </c>
      <c r="M413" s="3" t="n">
        <v>191.4563665266177</v>
      </c>
      <c r="N413" s="3" t="n">
        <v>320.0416474297401</v>
      </c>
      <c r="O413" s="3" t="n">
        <v>26.92653355914129</v>
      </c>
      <c r="P413" s="3" t="n">
        <v>168.9749974253665</v>
      </c>
      <c r="Q413" s="3" t="n">
        <v>42.31013151249144</v>
      </c>
      <c r="R413" s="2" t="n">
        <v>5</v>
      </c>
      <c r="S413" s="3" t="n">
        <v>99.84284217115308</v>
      </c>
      <c r="T413" s="5" t="n">
        <v>-0.4785086336772605</v>
      </c>
      <c r="U413" s="5" t="n">
        <v>0.05728524383091993</v>
      </c>
      <c r="V413" s="5" t="n">
        <v>-0.2106116949231703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0.8526530560189555</v>
      </c>
      <c r="AB413" s="5" t="n">
        <v>0.9751046067415734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58.49839718882943</v>
      </c>
      <c r="E414" s="4" t="n">
        <v>36.02659574468085</v>
      </c>
      <c r="F414" s="4" t="n">
        <v>13.61886090584628</v>
      </c>
      <c r="G414" s="5" t="n">
        <v>0.04193119740144691</v>
      </c>
      <c r="H414" s="5" t="n">
        <v>0.5710551450258885</v>
      </c>
      <c r="I414" s="5" t="n">
        <v>0.05094</v>
      </c>
      <c r="J414" s="3" t="n">
        <v>28.54796695365927</v>
      </c>
      <c r="K414" s="3" t="n">
        <v>28.54796695365927</v>
      </c>
      <c r="L414" s="3" t="n">
        <v>27.71647277054299</v>
      </c>
      <c r="M414" s="3" t="n">
        <v>79.26427923659793</v>
      </c>
      <c r="N414" s="3" t="n">
        <v>77.72874804044116</v>
      </c>
      <c r="O414" s="3" t="n">
        <v>222.4793110893113</v>
      </c>
      <c r="P414" s="3" t="n">
        <v>162.6314185079192</v>
      </c>
      <c r="Q414" s="3" t="n">
        <v>88.67049290211325</v>
      </c>
      <c r="R414" s="2" t="n">
        <v>3</v>
      </c>
      <c r="S414" s="3" t="n">
        <v>79.26427923659793</v>
      </c>
      <c r="T414" s="5" t="n">
        <v>0.3549820686665557</v>
      </c>
      <c r="U414" s="5" t="n">
        <v>0.007677543186180413</v>
      </c>
      <c r="V414" s="5" t="n">
        <v>0.181329805926368</v>
      </c>
      <c r="W414" s="5" t="n">
        <v>0.55</v>
      </c>
      <c r="X414" s="9" t="inlineStr">
        <is>
          <t>BUY</t>
        </is>
      </c>
      <c r="Y414" s="6" t="inlineStr">
        <is>
          <t>Mittel</t>
        </is>
      </c>
      <c r="Z414" s="2" t="n"/>
      <c r="AA414" s="5" t="n">
        <v>0.765761421778332</v>
      </c>
      <c r="AB414" s="5" t="n">
        <v>0.1407683146521188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101.7697643696999</v>
      </c>
      <c r="E415" s="2" t="n"/>
      <c r="F415" s="4" t="n">
        <v>10.95999226112742</v>
      </c>
      <c r="G415" s="5" t="n">
        <v>0.03802087753543241</v>
      </c>
      <c r="H415" s="5" t="n">
        <v>0.4167085235496125</v>
      </c>
      <c r="I415" s="5" t="n">
        <v>-0.02386</v>
      </c>
      <c r="J415" s="3" t="n">
        <v>156.2924321704893</v>
      </c>
      <c r="K415" s="3" t="n">
        <v>156.2924321704893</v>
      </c>
      <c r="L415" s="3" t="n">
        <v>151.740225408242</v>
      </c>
      <c r="M415" s="3" t="n">
        <v>132.310156697142</v>
      </c>
      <c r="N415" s="2" t="n"/>
      <c r="O415" s="3" t="n">
        <v>97.41466694263505</v>
      </c>
      <c r="P415" s="3" t="n">
        <v>102.5126133299308</v>
      </c>
      <c r="Q415" s="3" t="n">
        <v>463.5331558282321</v>
      </c>
      <c r="R415" s="2" t="n">
        <v>6</v>
      </c>
      <c r="S415" s="3" t="n">
        <v>142.025191052692</v>
      </c>
      <c r="T415" s="5" t="n">
        <v>0.3955538949344126</v>
      </c>
      <c r="U415" s="5" t="n">
        <v>0.06986760587286778</v>
      </c>
      <c r="V415" s="5" t="n">
        <v>0.2327107504036402</v>
      </c>
      <c r="W415" s="5" t="n">
        <v>0.8</v>
      </c>
      <c r="X415" s="9" t="inlineStr">
        <is>
          <t>BUY</t>
        </is>
      </c>
      <c r="Y415" s="6" t="inlineStr">
        <is>
          <t>Mittel</t>
        </is>
      </c>
      <c r="Z415" s="2" t="n"/>
      <c r="AA415" s="5" t="n">
        <v>1.192673365889015</v>
      </c>
      <c r="AB415" s="5" t="n">
        <v>0.6044034956514899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41.29349430972885</v>
      </c>
      <c r="E416" s="4" t="n">
        <v>52.53846153846154</v>
      </c>
      <c r="F416" s="4" t="n">
        <v>14.20165096791633</v>
      </c>
      <c r="G416" s="5" t="n">
        <v>0.03785818866345952</v>
      </c>
      <c r="H416" s="5" t="n">
        <v>0.537648781675979</v>
      </c>
      <c r="I416" s="5" t="n">
        <v>0.02715</v>
      </c>
      <c r="J416" s="3" t="n">
        <v>27.06211437135703</v>
      </c>
      <c r="K416" s="3" t="n">
        <v>27.06211437135703</v>
      </c>
      <c r="L416" s="3" t="n">
        <v>26.27389744791945</v>
      </c>
      <c r="M416" s="3" t="n">
        <v>41.29349430972885</v>
      </c>
      <c r="N416" s="3" t="n">
        <v>15.57629474305688</v>
      </c>
      <c r="O416" s="3" t="n">
        <v>52.9818960367492</v>
      </c>
      <c r="P416" s="3" t="n">
        <v>52.53594205781748</v>
      </c>
      <c r="Q416" s="3" t="n">
        <v>66.26534709902957</v>
      </c>
      <c r="R416" s="2" t="n">
        <v>4</v>
      </c>
      <c r="S416" s="3" t="n">
        <v>27.06211437135703</v>
      </c>
      <c r="T416" s="5" t="n">
        <v>-0.3446397592712048</v>
      </c>
      <c r="U416" s="5" t="n">
        <v>0.1803666596946245</v>
      </c>
      <c r="V416" s="5" t="n">
        <v>-0.08213654978829016</v>
      </c>
      <c r="W416" s="5" t="n">
        <v>0.6667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0.7873332406324383</v>
      </c>
      <c r="AB416" s="5" t="n">
        <v>0.5716546961325968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346.53369142333</v>
      </c>
      <c r="E417" s="4" t="n">
        <v>20.57538461538462</v>
      </c>
      <c r="F417" s="4" t="n">
        <v>18.80351493848858</v>
      </c>
      <c r="G417" s="5" t="n">
        <v>0.02432580629081302</v>
      </c>
      <c r="H417" s="5" t="n">
        <v>0.457410661980082</v>
      </c>
      <c r="I417" s="5" t="n">
        <v>0.17932</v>
      </c>
      <c r="J417" s="3" t="n">
        <v>176.6551941877605</v>
      </c>
      <c r="K417" s="2" t="n"/>
      <c r="L417" s="3" t="n">
        <v>171.5098972696703</v>
      </c>
      <c r="M417" s="3" t="n">
        <v>368.1176871063379</v>
      </c>
      <c r="N417" s="3" t="n">
        <v>483.0841431047488</v>
      </c>
      <c r="O417" s="3" t="n">
        <v>364.1445272363351</v>
      </c>
      <c r="P417" s="3" t="n">
        <v>420.9171688182564</v>
      </c>
      <c r="Q417" s="3" t="n">
        <v>702.2120878148555</v>
      </c>
      <c r="R417" s="2" t="n">
        <v>4</v>
      </c>
      <c r="S417" s="3" t="n">
        <v>394.5174279622971</v>
      </c>
      <c r="T417" s="5" t="n">
        <v>0.1384677384235911</v>
      </c>
      <c r="U417" s="5" t="n">
        <v>0.03129896316235459</v>
      </c>
      <c r="V417" s="5" t="n">
        <v>0.08488335079297282</v>
      </c>
      <c r="W417" s="5" t="n">
        <v>0.8</v>
      </c>
      <c r="X417" s="6" t="inlineStr">
        <is>
          <t>HOLD</t>
        </is>
      </c>
      <c r="Y417" s="9" t="inlineStr">
        <is>
          <t>Hoch</t>
        </is>
      </c>
      <c r="Z417" s="2" t="n"/>
      <c r="AA417" s="5" t="n">
        <v>0.3859537003421938</v>
      </c>
      <c r="AB417" s="5" t="n">
        <v>0.326627498073643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74.98642911463413</v>
      </c>
      <c r="E418" s="4" t="n">
        <v>10.83895131086142</v>
      </c>
      <c r="F418" s="4" t="n">
        <v>12.02323217495589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102.3986580756013</v>
      </c>
      <c r="N418" s="3" t="n">
        <v>239.0905959331276</v>
      </c>
      <c r="O418" s="3" t="n">
        <v>87.58415204705101</v>
      </c>
      <c r="P418" s="3" t="n">
        <v>57.15045397495844</v>
      </c>
      <c r="Q418" s="2" t="n"/>
      <c r="R418" s="2" t="n">
        <v>3</v>
      </c>
      <c r="S418" s="3" t="n">
        <v>87.58415204705101</v>
      </c>
      <c r="T418" s="5" t="n">
        <v>0.1680000378889668</v>
      </c>
      <c r="U418" s="5" t="n">
        <v>0.08181386777240274</v>
      </c>
      <c r="V418" s="5" t="n">
        <v>0.1249069528306848</v>
      </c>
      <c r="W418" s="5" t="n">
        <v>1</v>
      </c>
      <c r="X418" s="2" t="inlineStr">
        <is>
          <t>BUY (niedrige Konfidenz)</t>
        </is>
      </c>
      <c r="Y418" s="8" t="inlineStr">
        <is>
          <t>Niedrig</t>
        </is>
      </c>
      <c r="Z418" s="2" t="n"/>
      <c r="AA418" s="5" t="n">
        <v>-0.2052233567772598</v>
      </c>
      <c r="AB418" s="5" t="n">
        <v>0.7917383144579966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79.71086780683697</v>
      </c>
      <c r="E419" s="4" t="n">
        <v>22.34624697336562</v>
      </c>
      <c r="F419" s="4" t="n">
        <v>18.74266357436749</v>
      </c>
      <c r="G419" s="5" t="n">
        <v>0.03293964676563008</v>
      </c>
      <c r="H419" s="5" t="n">
        <v>0.617376717586707</v>
      </c>
      <c r="I419" s="5" t="n">
        <v>0.114829995</v>
      </c>
      <c r="J419" s="3" t="n">
        <v>92.1436887157484</v>
      </c>
      <c r="K419" s="3" t="n">
        <v>98.19875292843039</v>
      </c>
      <c r="L419" s="3" t="n">
        <v>89.45989195703729</v>
      </c>
      <c r="M419" s="3" t="n">
        <v>73.29168322766292</v>
      </c>
      <c r="N419" s="3" t="n">
        <v>76.46884942766781</v>
      </c>
      <c r="O419" s="3" t="n">
        <v>63.79116301938628</v>
      </c>
      <c r="P419" s="3" t="n">
        <v>79.55127832841357</v>
      </c>
      <c r="Q419" s="2" t="n"/>
      <c r="R419" s="2" t="n">
        <v>7</v>
      </c>
      <c r="S419" s="3" t="n">
        <v>79.55127832841357</v>
      </c>
      <c r="T419" s="5" t="n">
        <v>-0.002002104390710246</v>
      </c>
      <c r="U419" s="5" t="n">
        <v>0.09009925235670169</v>
      </c>
      <c r="V419" s="5" t="n">
        <v>0.04404857398299572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0.2459942073002914</v>
      </c>
      <c r="AB419" s="5" t="n">
        <v>0.5393786267635152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37.44139256069328</v>
      </c>
      <c r="E420" s="4" t="n">
        <v>27.09375</v>
      </c>
      <c r="F420" s="4" t="n">
        <v>8.761133308676857</v>
      </c>
      <c r="G420" s="5" t="n">
        <v>0.01660899653979239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89.79266143217636</v>
      </c>
      <c r="N420" s="3" t="n">
        <v>43.80474069509241</v>
      </c>
      <c r="O420" s="3" t="n">
        <v>81.37163827353639</v>
      </c>
      <c r="P420" s="3" t="n">
        <v>67.59381709020884</v>
      </c>
      <c r="Q420" s="2" t="n"/>
      <c r="R420" s="2" t="n">
        <v>4</v>
      </c>
      <c r="S420" s="3" t="n">
        <v>74.48272768187262</v>
      </c>
      <c r="T420" s="5" t="n">
        <v>0.9893151025602096</v>
      </c>
      <c r="U420" s="5" t="n">
        <v>0.1946242214532872</v>
      </c>
      <c r="V420" s="5" t="n">
        <v>0.5919696620067484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0.6314639920165888</v>
      </c>
      <c r="AB420" s="5" t="n">
        <v>1.049838898880553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86.01587739606559</v>
      </c>
      <c r="E421" s="4" t="n">
        <v>24.95989974937343</v>
      </c>
      <c r="F421" s="4" t="n">
        <v>15.61118600495344</v>
      </c>
      <c r="G421" s="5" t="n">
        <v>0.03373832714127924</v>
      </c>
      <c r="H421" s="5" t="n">
        <v>0.5266953004984795</v>
      </c>
      <c r="I421" s="5" t="n">
        <v>0.06886</v>
      </c>
      <c r="J421" s="3" t="n">
        <v>41.74710566006434</v>
      </c>
      <c r="K421" s="3" t="n">
        <v>42.21053075447769</v>
      </c>
      <c r="L421" s="3" t="n">
        <v>40.53117054375178</v>
      </c>
      <c r="M421" s="3" t="n">
        <v>110.0583467194457</v>
      </c>
      <c r="N421" s="3" t="n">
        <v>99.32614250478497</v>
      </c>
      <c r="O421" s="3" t="n">
        <v>180.0365259310168</v>
      </c>
      <c r="P421" s="3" t="n">
        <v>153.5853035516802</v>
      </c>
      <c r="Q421" s="2" t="n"/>
      <c r="R421" s="2" t="n">
        <v>2</v>
      </c>
      <c r="S421" s="3" t="n">
        <v>104.6922446121153</v>
      </c>
      <c r="T421" s="5" t="n">
        <v>0.2171269744776678</v>
      </c>
      <c r="U421" s="5" t="n">
        <v>-0.002272918967767823</v>
      </c>
      <c r="V421" s="5" t="n">
        <v>0.10742702775495</v>
      </c>
      <c r="W421" s="5" t="n">
        <v>0.65</v>
      </c>
      <c r="X421" s="9" t="inlineStr">
        <is>
          <t>BUY</t>
        </is>
      </c>
      <c r="Y421" s="6" t="inlineStr">
        <is>
          <t>Mittel</t>
        </is>
      </c>
      <c r="Z421" s="2" t="n"/>
      <c r="AA421" s="5" t="n">
        <v>0.6056666980288474</v>
      </c>
      <c r="AB421" s="5" t="n">
        <v>0.1080501461550638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93.21049792733606</v>
      </c>
      <c r="E422" s="4" t="n">
        <v>62.02298850574713</v>
      </c>
      <c r="F422" s="4" t="n">
        <v>34.65594533146652</v>
      </c>
      <c r="G422" s="5" t="n">
        <v>0.02297998517420311</v>
      </c>
      <c r="H422" s="5" t="n">
        <v>0.7963931099150942</v>
      </c>
      <c r="I422" s="2" t="n"/>
      <c r="J422" s="3" t="n">
        <v>35.99078525715794</v>
      </c>
      <c r="K422" s="3" t="n">
        <v>35.99078525715793</v>
      </c>
      <c r="L422" s="3" t="n">
        <v>34.94250995840576</v>
      </c>
      <c r="M422" s="3" t="n">
        <v>51.67792024203253</v>
      </c>
      <c r="N422" s="3" t="n">
        <v>42.87919857331543</v>
      </c>
      <c r="O422" s="2" t="n"/>
      <c r="P422" s="3" t="n">
        <v>56.7872788890339</v>
      </c>
      <c r="Q422" s="3" t="n">
        <v>9.282039303204334</v>
      </c>
      <c r="R422" s="2" t="n">
        <v>6</v>
      </c>
      <c r="S422" s="3" t="n">
        <v>39.43499191523669</v>
      </c>
      <c r="T422" s="5" t="n">
        <v>-0.5769254237223478</v>
      </c>
      <c r="U422" s="5" t="n">
        <v>0.03989816530763513</v>
      </c>
      <c r="V422" s="5" t="n">
        <v>-0.2685136292073563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0.8234057599763567</v>
      </c>
      <c r="AB422" s="5" t="n">
        <v>0.6251631310009305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166.7286371376293</v>
      </c>
      <c r="E423" s="4" t="n">
        <v>16.91849255039439</v>
      </c>
      <c r="F423" s="4" t="n">
        <v>12.61454475830509</v>
      </c>
      <c r="G423" s="5" t="n">
        <v>0.01906340654786573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180.7005491635186</v>
      </c>
      <c r="N423" s="3" t="n">
        <v>179.1077609398123</v>
      </c>
      <c r="O423" s="3" t="n">
        <v>225.9600914680003</v>
      </c>
      <c r="P423" s="2" t="n"/>
      <c r="Q423" s="2" t="n"/>
      <c r="R423" s="2" t="n">
        <v>3</v>
      </c>
      <c r="S423" s="3" t="n">
        <v>180.7005491635186</v>
      </c>
      <c r="T423" s="5" t="n">
        <v>0.0838003132860492</v>
      </c>
      <c r="U423" s="5" t="n">
        <v>0.0334645669291338</v>
      </c>
      <c r="V423" s="5" t="n">
        <v>0.0586324401075915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0.4810630303299329</v>
      </c>
      <c r="AB423" s="5" t="n">
        <v>0.2615873833849796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222.9727774733236</v>
      </c>
      <c r="E424" s="4" t="n">
        <v>23.2158273381295</v>
      </c>
      <c r="F424" s="4" t="n">
        <v>13.57423713271057</v>
      </c>
      <c r="G424" s="5" t="n">
        <v>0.008211961574217538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277.6912229003329</v>
      </c>
      <c r="N424" s="3" t="n">
        <v>292.6209933229771</v>
      </c>
      <c r="O424" s="3" t="n">
        <v>172.5897486580649</v>
      </c>
      <c r="P424" s="3" t="n">
        <v>163.7702832537022</v>
      </c>
      <c r="Q424" s="3" t="n">
        <v>-1.581291358931225</v>
      </c>
      <c r="R424" s="2" t="n">
        <v>4</v>
      </c>
      <c r="S424" s="3" t="n">
        <v>225.1404857791989</v>
      </c>
      <c r="T424" s="5" t="n">
        <v>0.009721851835184925</v>
      </c>
      <c r="U424" s="5" t="n">
        <v>0.05610028664394173</v>
      </c>
      <c r="V424" s="5" t="n">
        <v>0.03291106923956333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0.6398489749428163</v>
      </c>
      <c r="AB424" s="5" t="n">
        <v>0.7867771094324112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198.4350620719557</v>
      </c>
      <c r="E425" s="4" t="n">
        <v>28.50496277915633</v>
      </c>
      <c r="F425" s="4" t="n">
        <v>18.75952775797719</v>
      </c>
      <c r="G425" s="5" t="n">
        <v>0.01122959738846572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192.0888793523357</v>
      </c>
      <c r="N425" s="3" t="n">
        <v>209.8770176114275</v>
      </c>
      <c r="O425" s="3" t="n">
        <v>218.4927263602153</v>
      </c>
      <c r="P425" s="3" t="n">
        <v>215.7436599050639</v>
      </c>
      <c r="Q425" s="3" t="n">
        <v>290.649664706896</v>
      </c>
      <c r="R425" s="2" t="n">
        <v>5</v>
      </c>
      <c r="S425" s="3" t="n">
        <v>215.7436599050639</v>
      </c>
      <c r="T425" s="5" t="n">
        <v>0.08722550164462284</v>
      </c>
      <c r="U425" s="5" t="n">
        <v>0.1452665941240479</v>
      </c>
      <c r="V425" s="5" t="n">
        <v>0.1162460478843353</v>
      </c>
      <c r="W425" s="5" t="n">
        <v>0.8</v>
      </c>
      <c r="X425" s="9" t="inlineStr">
        <is>
          <t>BUY</t>
        </is>
      </c>
      <c r="Y425" s="6" t="inlineStr">
        <is>
          <t>Mittel</t>
        </is>
      </c>
      <c r="Z425" s="2" t="n"/>
      <c r="AA425" s="5" t="n">
        <v>0.6044914267628286</v>
      </c>
      <c r="AB425" s="5" t="n">
        <v>0.5130999029557397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286.4719973363494</v>
      </c>
      <c r="E426" s="4" t="n">
        <v>35.21019108280255</v>
      </c>
      <c r="F426" s="4" t="n">
        <v>19.78852387324796</v>
      </c>
      <c r="G426" s="5" t="n">
        <v>0.01061263868789194</v>
      </c>
      <c r="H426" s="5" t="n">
        <v>0.2100084540335047</v>
      </c>
      <c r="I426" s="5" t="n">
        <v>0.16508</v>
      </c>
      <c r="J426" s="2" t="n"/>
      <c r="K426" s="2" t="n"/>
      <c r="L426" s="2" t="n"/>
      <c r="M426" s="3" t="n">
        <v>262.890256335311</v>
      </c>
      <c r="N426" s="3" t="n">
        <v>247.1259797101424</v>
      </c>
      <c r="O426" s="3" t="n">
        <v>177.1855849388847</v>
      </c>
      <c r="P426" s="3" t="n">
        <v>235.4325898689073</v>
      </c>
      <c r="Q426" s="3" t="n">
        <v>368.7791465270666</v>
      </c>
      <c r="R426" s="2" t="n">
        <v>5</v>
      </c>
      <c r="S426" s="3" t="n">
        <v>247.1259797101424</v>
      </c>
      <c r="T426" s="5" t="n">
        <v>-0.1373468192076397</v>
      </c>
      <c r="U426" s="5" t="n">
        <v>0.1543656536420646</v>
      </c>
      <c r="V426" s="5" t="n">
        <v>0.008509417217212434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0.6517367466977102</v>
      </c>
      <c r="AB426" s="5" t="n">
        <v>1.081315738265428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33.06243384598244</v>
      </c>
      <c r="E427" s="4" t="n">
        <v>20.91803278688525</v>
      </c>
      <c r="F427" s="4" t="n">
        <v>7.187490611950611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77.78185279627031</v>
      </c>
      <c r="N427" s="3" t="n">
        <v>92.07142233466045</v>
      </c>
      <c r="O427" s="3" t="n">
        <v>369.9408820317965</v>
      </c>
      <c r="P427" s="3" t="n">
        <v>74.15504008430565</v>
      </c>
      <c r="Q427" s="2" t="n"/>
      <c r="R427" s="2" t="n">
        <v>3</v>
      </c>
      <c r="S427" s="3" t="n">
        <v>77.78185279627031</v>
      </c>
      <c r="T427" s="5" t="n">
        <v>1.352574924115029</v>
      </c>
      <c r="U427" s="5" t="n">
        <v>0.1069749216300939</v>
      </c>
      <c r="V427" s="5" t="n">
        <v>0.7297749228725615</v>
      </c>
      <c r="W427" s="5" t="n">
        <v>0.6316000000000001</v>
      </c>
      <c r="X427" s="7" t="inlineStr">
        <is>
          <t>STRONG BUY</t>
        </is>
      </c>
      <c r="Y427" s="6" t="inlineStr">
        <is>
          <t>Mittel</t>
        </is>
      </c>
      <c r="Z427" s="2" t="n"/>
      <c r="AA427" s="5" t="n">
        <v>0.6617924115088162</v>
      </c>
      <c r="AB427" s="5" t="n">
        <v>0.2416070739087453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69.74377045619336</v>
      </c>
      <c r="E428" s="4" t="n">
        <v>8.307613168724279</v>
      </c>
      <c r="F428" s="4" t="n">
        <v>7.683049242874746</v>
      </c>
      <c r="G428" s="5" t="n">
        <v>0.01684210526315789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114.6982957883186</v>
      </c>
      <c r="N428" s="3" t="n">
        <v>140.8386280757355</v>
      </c>
      <c r="O428" s="3" t="n">
        <v>90.65382485312989</v>
      </c>
      <c r="P428" s="2" t="n"/>
      <c r="Q428" s="2" t="n"/>
      <c r="R428" s="2" t="n">
        <v>3</v>
      </c>
      <c r="S428" s="3" t="n">
        <v>114.6982957883186</v>
      </c>
      <c r="T428" s="5" t="n">
        <v>0.6445668916102196</v>
      </c>
      <c r="U428" s="5" t="n">
        <v>0.1032440866873066</v>
      </c>
      <c r="V428" s="5" t="n">
        <v>0.3739054891487631</v>
      </c>
      <c r="W428" s="5" t="n">
        <v>0.75</v>
      </c>
      <c r="X428" s="7" t="inlineStr">
        <is>
          <t>STRONG BUY</t>
        </is>
      </c>
      <c r="Y428" s="6" t="inlineStr">
        <is>
          <t>Mittel</t>
        </is>
      </c>
      <c r="Z428" s="2" t="n"/>
      <c r="AA428" s="5" t="n">
        <v>-0.1089038878660874</v>
      </c>
      <c r="AB428" s="5" t="n">
        <v>0.5535872678721616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356.8980907480894</v>
      </c>
      <c r="E429" s="4" t="n">
        <v>96.09767441860465</v>
      </c>
      <c r="F429" s="4" t="n">
        <v>23.91248869391008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249.3805726848754</v>
      </c>
      <c r="N429" s="3" t="n">
        <v>105.6848996897096</v>
      </c>
      <c r="O429" s="3" t="n">
        <v>979.4557262464348</v>
      </c>
      <c r="P429" s="3" t="n">
        <v>144.0899900434826</v>
      </c>
      <c r="Q429" s="3" t="n">
        <v>13.04288547004818</v>
      </c>
      <c r="R429" s="2" t="n">
        <v>2</v>
      </c>
      <c r="S429" s="3" t="n">
        <v>196.735281364179</v>
      </c>
      <c r="T429" s="5" t="n">
        <v>-0.4487634244503669</v>
      </c>
      <c r="U429" s="5" t="n">
        <v>0.3577048545568946</v>
      </c>
      <c r="V429" s="5" t="n">
        <v>-0.04552928494673614</v>
      </c>
      <c r="W429" s="5" t="n">
        <v>0.75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0.8996036750004722</v>
      </c>
      <c r="AB429" s="5" t="n">
        <v>0.7307279472336623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70.6938403942963</v>
      </c>
      <c r="E430" s="4" t="n">
        <v>22.67313019390582</v>
      </c>
      <c r="F430" s="4" t="n">
        <v>15.1294459498926</v>
      </c>
      <c r="G430" s="5" t="n">
        <v>0.02687843616371411</v>
      </c>
      <c r="H430" s="5" t="n">
        <v>0.4066558471565515</v>
      </c>
      <c r="I430" s="5" t="n">
        <v>0.7769200000000001</v>
      </c>
      <c r="J430" s="3" t="n">
        <v>43.68625161812643</v>
      </c>
      <c r="K430" s="2" t="n"/>
      <c r="L430" s="3" t="n">
        <v>42.41383652245284</v>
      </c>
      <c r="M430" s="3" t="n">
        <v>75.79045022917663</v>
      </c>
      <c r="N430" s="3" t="n">
        <v>64.71846301244395</v>
      </c>
      <c r="O430" s="3" t="n">
        <v>20.80555044531891</v>
      </c>
      <c r="P430" s="3" t="n">
        <v>76.21887145332586</v>
      </c>
      <c r="Q430" s="3" t="n">
        <v>123.5731512426722</v>
      </c>
      <c r="R430" s="2" t="n">
        <v>5</v>
      </c>
      <c r="S430" s="3" t="n">
        <v>64.71846301244395</v>
      </c>
      <c r="T430" s="5" t="n">
        <v>-0.08452472448129233</v>
      </c>
      <c r="U430" s="5" t="n">
        <v>0.1033315821624923</v>
      </c>
      <c r="V430" s="5" t="n">
        <v>0.00940342884059997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0.4103600233895969</v>
      </c>
      <c r="AB430" s="5" t="n">
        <v>0.7970284629398585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155.5696338646384</v>
      </c>
      <c r="E431" s="4" t="n">
        <v>19.08050847457627</v>
      </c>
      <c r="F431" s="4" t="n">
        <v>12.47494552773341</v>
      </c>
      <c r="G431" s="5" t="n">
        <v>0.02265156562291806</v>
      </c>
      <c r="H431" s="5" t="n">
        <v>0.2825770472637815</v>
      </c>
      <c r="I431" s="5" t="n">
        <v>0.17994</v>
      </c>
      <c r="J431" s="3" t="n">
        <v>123.6665295921886</v>
      </c>
      <c r="K431" s="2" t="n"/>
      <c r="L431" s="3" t="n">
        <v>120.0645918370763</v>
      </c>
      <c r="M431" s="3" t="n">
        <v>173.5484464885276</v>
      </c>
      <c r="N431" s="3" t="n">
        <v>177.0052795953766</v>
      </c>
      <c r="O431" s="3" t="n">
        <v>114.595264223083</v>
      </c>
      <c r="P431" s="3" t="n">
        <v>155.5696338646384</v>
      </c>
      <c r="Q431" s="2" t="n"/>
      <c r="R431" s="2" t="n">
        <v>6</v>
      </c>
      <c r="S431" s="3" t="n">
        <v>139.6180817284135</v>
      </c>
      <c r="T431" s="5" t="n">
        <v>-0.1025364124087633</v>
      </c>
      <c r="U431" s="5" t="n">
        <v>0.3511825449700199</v>
      </c>
      <c r="V431" s="5" t="n">
        <v>0.1243230662806283</v>
      </c>
      <c r="W431" s="5" t="n">
        <v>0.6316000000000001</v>
      </c>
      <c r="X431" s="9" t="inlineStr">
        <is>
          <t>BUY</t>
        </is>
      </c>
      <c r="Y431" s="6" t="inlineStr">
        <is>
          <t>Mittel</t>
        </is>
      </c>
      <c r="Z431" s="2" t="n"/>
      <c r="AA431" s="5" t="n">
        <v>0.1169417898130631</v>
      </c>
      <c r="AB431" s="5" t="n">
        <v>0.5446125177633856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95.40429578441012</v>
      </c>
      <c r="E432" s="4" t="n">
        <v>11.10150753768844</v>
      </c>
      <c r="F432" s="4" t="n">
        <v>10.74484352566273</v>
      </c>
      <c r="G432" s="5" t="n">
        <v>0.04707586456635886</v>
      </c>
      <c r="H432" s="5" t="n">
        <v>0.5058227986008164</v>
      </c>
      <c r="I432" s="5" t="n">
        <v>0.19399999</v>
      </c>
      <c r="J432" s="3" t="n">
        <v>53.08062993250265</v>
      </c>
      <c r="K432" s="3" t="n">
        <v>69.41923494900716</v>
      </c>
      <c r="L432" s="3" t="n">
        <v>51.53459216747829</v>
      </c>
      <c r="M432" s="3" t="n">
        <v>121.3916149319209</v>
      </c>
      <c r="N432" s="3" t="n">
        <v>155.1961925985003</v>
      </c>
      <c r="O432" s="3" t="n">
        <v>130.2553138523931</v>
      </c>
      <c r="P432" s="3" t="n">
        <v>136.5908077986373</v>
      </c>
      <c r="Q432" s="3" t="n">
        <v>52.24710999048794</v>
      </c>
      <c r="R432" s="2" t="n">
        <v>7</v>
      </c>
      <c r="S432" s="3" t="n">
        <v>69.41923494900716</v>
      </c>
      <c r="T432" s="5" t="n">
        <v>-0.2723678281125067</v>
      </c>
      <c r="U432" s="5" t="n">
        <v>-0.004918794133623061</v>
      </c>
      <c r="V432" s="5" t="n">
        <v>-0.1386433111230649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0.231089575437029</v>
      </c>
      <c r="AB432" s="5" t="n">
        <v>1.650468395184761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208.6785434045929</v>
      </c>
      <c r="E433" s="2" t="n"/>
      <c r="F433" s="4" t="n">
        <v>23.45486775147412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123.8167404865805</v>
      </c>
      <c r="N433" s="2" t="n"/>
      <c r="O433" s="3" t="n">
        <v>41.45507982334612</v>
      </c>
      <c r="P433" s="3" t="n">
        <v>26.85251704983545</v>
      </c>
      <c r="Q433" s="2" t="n"/>
      <c r="R433" s="2" t="n">
        <v>1</v>
      </c>
      <c r="S433" s="3" t="n">
        <v>123.8167404865805</v>
      </c>
      <c r="T433" s="5" t="n">
        <v>-0.406662810337331</v>
      </c>
      <c r="U433" s="5" t="n">
        <v>0.1874094615289101</v>
      </c>
      <c r="V433" s="5" t="n">
        <v>-0.1096266744042104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1.075906061801952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111.434566740038</v>
      </c>
      <c r="E434" s="4" t="n">
        <v>17.72252747252747</v>
      </c>
      <c r="F434" s="4" t="n">
        <v>14.61158462420073</v>
      </c>
      <c r="G434" s="5" t="n">
        <v>0.01433886219190823</v>
      </c>
      <c r="H434" s="5" t="n">
        <v>0.2095134983318195</v>
      </c>
      <c r="I434" s="5" t="n">
        <v>1.97135</v>
      </c>
      <c r="J434" s="2" t="n"/>
      <c r="K434" s="2" t="n"/>
      <c r="L434" s="2" t="n"/>
      <c r="M434" s="3" t="n">
        <v>129.8033503550539</v>
      </c>
      <c r="N434" s="3" t="n">
        <v>148.1108649157262</v>
      </c>
      <c r="O434" s="3" t="n">
        <v>14.88122502022546</v>
      </c>
      <c r="P434" s="3" t="n">
        <v>117.998618749383</v>
      </c>
      <c r="Q434" s="3" t="n">
        <v>103.7168197696695</v>
      </c>
      <c r="R434" s="2" t="n">
        <v>4</v>
      </c>
      <c r="S434" s="3" t="n">
        <v>123.9009845522184</v>
      </c>
      <c r="T434" s="5" t="n">
        <v>0.1118720893963088</v>
      </c>
      <c r="U434" s="5" t="n">
        <v>0.2974732599596961</v>
      </c>
      <c r="V434" s="5" t="n">
        <v>0.2046726746780024</v>
      </c>
      <c r="W434" s="5" t="n">
        <v>0.6</v>
      </c>
      <c r="X434" s="9" t="inlineStr">
        <is>
          <t>BUY</t>
        </is>
      </c>
      <c r="Y434" s="6" t="inlineStr">
        <is>
          <t>Mittel</t>
        </is>
      </c>
      <c r="Z434" s="2" t="n"/>
      <c r="AA434" s="5" t="n">
        <v>0.5144117004368427</v>
      </c>
      <c r="AB434" s="5" t="n">
        <v>0.4280312995003637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240.0567623603019</v>
      </c>
      <c r="E435" s="4" t="n">
        <v>26.39506172839506</v>
      </c>
      <c r="F435" s="4" t="n">
        <v>23.04641538439852</v>
      </c>
      <c r="G435" s="5" t="n">
        <v>0.01798949413542491</v>
      </c>
      <c r="H435" s="5" t="n">
        <v>0.4145933544002036</v>
      </c>
      <c r="I435" s="5" t="n">
        <v>0.70839995</v>
      </c>
      <c r="J435" s="3" t="n">
        <v>91.14866209445157</v>
      </c>
      <c r="K435" s="2" t="n"/>
      <c r="L435" s="3" t="n">
        <v>88.49384669364228</v>
      </c>
      <c r="M435" s="3" t="n">
        <v>127.9308119836207</v>
      </c>
      <c r="N435" s="3" t="n">
        <v>189.9244611948627</v>
      </c>
      <c r="O435" s="3" t="n">
        <v>32.29216657425666</v>
      </c>
      <c r="P435" s="3" t="n">
        <v>104.4849962676921</v>
      </c>
      <c r="Q435" s="3" t="n">
        <v>-49.42015127110394</v>
      </c>
      <c r="R435" s="2" t="n">
        <v>4</v>
      </c>
      <c r="S435" s="3" t="n">
        <v>97.81682918107184</v>
      </c>
      <c r="T435" s="5" t="n">
        <v>-0.5925262499614226</v>
      </c>
      <c r="U435" s="5" t="n">
        <v>0.08588004605310506</v>
      </c>
      <c r="V435" s="5" t="n">
        <v>-0.2533231019541587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0.5192147887156743</v>
      </c>
      <c r="AB435" s="5" t="n">
        <v>0.4456464123037347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130.4273285026595</v>
      </c>
      <c r="E436" s="4" t="n">
        <v>20.40675675675675</v>
      </c>
      <c r="F436" s="4" t="n">
        <v>16.70183774409612</v>
      </c>
      <c r="G436" s="5" t="n">
        <v>0.03072644195748626</v>
      </c>
      <c r="H436" s="5" t="n">
        <v>0.5131880480273228</v>
      </c>
      <c r="I436" s="5" t="n">
        <v>0.22015</v>
      </c>
      <c r="J436" s="3" t="n">
        <v>66.95530853323878</v>
      </c>
      <c r="K436" s="2" t="n"/>
      <c r="L436" s="3" t="n">
        <v>65.00515391576582</v>
      </c>
      <c r="M436" s="3" t="n">
        <v>131.4874409872372</v>
      </c>
      <c r="N436" s="2" t="n"/>
      <c r="O436" s="2" t="n"/>
      <c r="P436" s="2" t="n"/>
      <c r="Q436" s="2" t="n"/>
      <c r="R436" s="2" t="n">
        <v>2</v>
      </c>
      <c r="S436" s="3" t="n">
        <v>65.98023122450229</v>
      </c>
      <c r="T436" s="5" t="n">
        <v>-0.4941226506593909</v>
      </c>
      <c r="U436" s="5" t="n">
        <v>-0.04434653334216265</v>
      </c>
      <c r="V436" s="5" t="n">
        <v>-0.2692345920007768</v>
      </c>
      <c r="W436" s="5" t="n">
        <v>0.6</v>
      </c>
      <c r="X436" s="10" t="inlineStr">
        <is>
          <t>REDUCE</t>
        </is>
      </c>
      <c r="Y436" s="6" t="inlineStr">
        <is>
          <t>Mittel</t>
        </is>
      </c>
      <c r="Z436" s="2" t="n"/>
      <c r="AA436" s="5" t="n">
        <v>0.4653204881638393</v>
      </c>
      <c r="AB436" s="5" t="n">
        <v>0.0299999999999998</v>
      </c>
      <c r="AC436" s="2" t="inlineStr">
        <is>
          <t>M1 Gordon, M3 Fund.KGV</t>
        </is>
      </c>
      <c r="AD436" s="2" t="inlineStr">
        <is>
          <t>M4 KGV: getrimmt (weit vom Median); M5 P/S: P/S nicht berechenbar; M6 P/B: negatives/fehlendes Eigenkapital;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187.7510937680163</v>
      </c>
      <c r="E437" s="4" t="n">
        <v>21.18713450292398</v>
      </c>
      <c r="F437" s="4" t="n">
        <v>16.84323732941166</v>
      </c>
      <c r="G437" s="5" t="n">
        <v>0.01370871285306836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235.5846703970394</v>
      </c>
      <c r="N437" s="3" t="n">
        <v>368.7962281486435</v>
      </c>
      <c r="O437" s="3" t="n">
        <v>383.9918290060712</v>
      </c>
      <c r="P437" s="3" t="n">
        <v>322.9982457980752</v>
      </c>
      <c r="Q437" s="3" t="n">
        <v>263.6038921830018</v>
      </c>
      <c r="R437" s="2" t="n">
        <v>5</v>
      </c>
      <c r="S437" s="3" t="n">
        <v>322.9982457980752</v>
      </c>
      <c r="T437" s="5" t="n">
        <v>0.7203534707348724</v>
      </c>
      <c r="U437" s="5" t="n">
        <v>0.1352905971110498</v>
      </c>
      <c r="V437" s="5" t="n">
        <v>0.4278220339229611</v>
      </c>
      <c r="W437" s="5" t="n">
        <v>0.6842</v>
      </c>
      <c r="X437" s="9" t="inlineStr">
        <is>
          <t>BUY</t>
        </is>
      </c>
      <c r="Y437" s="6" t="inlineStr">
        <is>
          <t>Mittel</t>
        </is>
      </c>
      <c r="Z437" s="2" t="n"/>
      <c r="AA437" s="5" t="n">
        <v>0.5331507980254736</v>
      </c>
      <c r="AB437" s="5" t="n">
        <v>0.6299525277214162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584.9580608899823</v>
      </c>
      <c r="E438" s="4" t="n">
        <v>32.89315201554152</v>
      </c>
      <c r="F438" s="4" t="n">
        <v>25.34131659452696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487.8492875257646</v>
      </c>
      <c r="N438" s="3" t="n">
        <v>743.95778921777</v>
      </c>
      <c r="O438" s="3" t="n">
        <v>1979.762184613987</v>
      </c>
      <c r="P438" s="3" t="n">
        <v>644.8310390761122</v>
      </c>
      <c r="Q438" s="3" t="n">
        <v>659.3239172004082</v>
      </c>
      <c r="R438" s="2" t="n">
        <v>4</v>
      </c>
      <c r="S438" s="3" t="n">
        <v>652.0774781382602</v>
      </c>
      <c r="T438" s="5" t="n">
        <v>0.1147422725419993</v>
      </c>
      <c r="U438" s="5" t="n">
        <v>0.1180917507050365</v>
      </c>
      <c r="V438" s="5" t="n">
        <v>0.1164170116235179</v>
      </c>
      <c r="W438" s="5" t="n">
        <v>0.8</v>
      </c>
      <c r="X438" s="9" t="inlineStr">
        <is>
          <t>BUY</t>
        </is>
      </c>
      <c r="Y438" s="6" t="inlineStr">
        <is>
          <t>Mittel</t>
        </is>
      </c>
      <c r="Z438" s="2" t="n"/>
      <c r="AA438" s="5" t="n">
        <v>0.6584105089451155</v>
      </c>
      <c r="AB438" s="5" t="n">
        <v>0.5249746350782147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382.7399930644895</v>
      </c>
      <c r="E439" s="4" t="n">
        <v>57.47600518806745</v>
      </c>
      <c r="F439" s="4" t="n">
        <v>38.35703707165999</v>
      </c>
      <c r="G439" s="5" t="n">
        <v>0.001173444058311143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296.8689772673373</v>
      </c>
      <c r="N439" s="3" t="n">
        <v>328.1636644531496</v>
      </c>
      <c r="O439" s="3" t="n">
        <v>382.7399930644895</v>
      </c>
      <c r="P439" s="3" t="n">
        <v>372.257934933729</v>
      </c>
      <c r="Q439" s="3" t="n">
        <v>25.58328415993353</v>
      </c>
      <c r="R439" s="2" t="n">
        <v>4</v>
      </c>
      <c r="S439" s="3" t="n">
        <v>350.2107996934394</v>
      </c>
      <c r="T439" s="5" t="n">
        <v>-0.0849903170834021</v>
      </c>
      <c r="U439" s="5" t="n">
        <v>0.0150291104391389</v>
      </c>
      <c r="V439" s="5" t="n">
        <v>-0.0349806033221316</v>
      </c>
      <c r="W439" s="5" t="n">
        <v>0.55</v>
      </c>
      <c r="X439" s="6" t="inlineStr">
        <is>
          <t>HOLD</t>
        </is>
      </c>
      <c r="Y439" s="9" t="inlineStr">
        <is>
          <t>Hoch</t>
        </is>
      </c>
      <c r="Z439" s="2" t="n"/>
      <c r="AA439" s="5" t="n">
        <v>0.8688385617214343</v>
      </c>
      <c r="AB439" s="5" t="n">
        <v>0.2892556055792361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293.0533909075716</v>
      </c>
      <c r="E440" s="4" t="n">
        <v>311.2844036697248</v>
      </c>
      <c r="F440" s="4" t="n">
        <v>156.0014344959494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31.97285735134565</v>
      </c>
      <c r="N440" s="3" t="n">
        <v>18.87634082083274</v>
      </c>
      <c r="O440" s="3" t="n">
        <v>97.0389992054133</v>
      </c>
      <c r="P440" s="3" t="n">
        <v>41.34447272723879</v>
      </c>
      <c r="Q440" s="3" t="n">
        <v>14.04888737666344</v>
      </c>
      <c r="R440" s="2" t="n">
        <v>1</v>
      </c>
      <c r="S440" s="3" t="n">
        <v>97.0389992054133</v>
      </c>
      <c r="T440" s="5" t="n">
        <v>-0.6688692155893901</v>
      </c>
      <c r="U440" s="5" t="n">
        <v>0.1651650456822871</v>
      </c>
      <c r="V440" s="5" t="n">
        <v>-0.2518520849535515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0.9760886020398617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244.3493510806398</v>
      </c>
      <c r="E441" s="4" t="n">
        <v>42.54285714285714</v>
      </c>
      <c r="F441" s="4" t="n">
        <v>27.19020456806201</v>
      </c>
      <c r="G441" s="5" t="n">
        <v>0.02007705630765968</v>
      </c>
      <c r="H441" s="5" t="n">
        <v>0.5458992681297664</v>
      </c>
      <c r="I441" s="5" t="n">
        <v>0.35176</v>
      </c>
      <c r="J441" s="3" t="n">
        <v>63.76012808577528</v>
      </c>
      <c r="K441" s="2" t="n"/>
      <c r="L441" s="3" t="n">
        <v>61.90303697648086</v>
      </c>
      <c r="M441" s="3" t="n">
        <v>165.8337979821879</v>
      </c>
      <c r="N441" s="3" t="n">
        <v>265.6337912290682</v>
      </c>
      <c r="O441" s="3" t="n">
        <v>115.0849625633258</v>
      </c>
      <c r="P441" s="3" t="n">
        <v>281.9442148826198</v>
      </c>
      <c r="Q441" s="3" t="n">
        <v>11.86028177335772</v>
      </c>
      <c r="R441" s="2" t="n">
        <v>4</v>
      </c>
      <c r="S441" s="3" t="n">
        <v>215.733794605628</v>
      </c>
      <c r="T441" s="5" t="n">
        <v>-0.1171091977468283</v>
      </c>
      <c r="U441" s="5" t="n">
        <v>0.1468368032236398</v>
      </c>
      <c r="V441" s="5" t="n">
        <v>0.01486380273840576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0.7848447731879703</v>
      </c>
      <c r="AB441" s="5" t="n">
        <v>1.449878842576668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311.6143026983282</v>
      </c>
      <c r="E442" s="4" t="n">
        <v>45.66962025316456</v>
      </c>
      <c r="F442" s="4" t="n">
        <v>4.93421772428884</v>
      </c>
      <c r="G442" s="5" t="n">
        <v>0.006652069070650517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662.0209413014173</v>
      </c>
      <c r="N442" s="3" t="n">
        <v>96.55183334700379</v>
      </c>
      <c r="O442" s="3" t="n">
        <v>34.36901581290678</v>
      </c>
      <c r="P442" s="3" t="n">
        <v>54.26244802085535</v>
      </c>
      <c r="Q442" s="3" t="n">
        <v>7.48331218409724</v>
      </c>
      <c r="R442" s="2" t="n">
        <v>2</v>
      </c>
      <c r="S442" s="3" t="n">
        <v>379.2863873242105</v>
      </c>
      <c r="T442" s="5" t="n">
        <v>0.2171661699732546</v>
      </c>
      <c r="U442" s="5" t="n">
        <v>0.2250893871781368</v>
      </c>
      <c r="V442" s="5" t="n">
        <v>0.2211277785756957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0.7066792495080426</v>
      </c>
      <c r="AB442" s="5" t="n">
        <v>5.856637707977414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75.70330006793002</v>
      </c>
      <c r="E443" s="4" t="n">
        <v>16.75908221797323</v>
      </c>
      <c r="F443" s="4" t="n">
        <v>12.12324911375107</v>
      </c>
      <c r="G443" s="5" t="n">
        <v>0.000912721049629207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131.6850011903268</v>
      </c>
      <c r="N443" s="3" t="n">
        <v>162.8648854705481</v>
      </c>
      <c r="O443" s="3" t="n">
        <v>180.0565827440849</v>
      </c>
      <c r="P443" s="3" t="n">
        <v>147.1852547452609</v>
      </c>
      <c r="Q443" s="3" t="n">
        <v>35.51090423950532</v>
      </c>
      <c r="R443" s="2" t="n">
        <v>4</v>
      </c>
      <c r="S443" s="3" t="n">
        <v>155.0250701079044</v>
      </c>
      <c r="T443" s="5" t="n">
        <v>1.047798048021652</v>
      </c>
      <c r="U443" s="5" t="n">
        <v>0.1624572732458642</v>
      </c>
      <c r="V443" s="5" t="n">
        <v>0.605127660633758</v>
      </c>
      <c r="W443" s="5" t="n">
        <v>0.65</v>
      </c>
      <c r="X443" s="7" t="inlineStr">
        <is>
          <t>STRONG BUY</t>
        </is>
      </c>
      <c r="Y443" s="6" t="inlineStr">
        <is>
          <t>Mittel</t>
        </is>
      </c>
      <c r="Z443" s="2" t="n"/>
      <c r="AA443" s="5" t="n">
        <v>0.3250097441231967</v>
      </c>
      <c r="AB443" s="5" t="n">
        <v>0.367327950157708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505.7049540533222</v>
      </c>
      <c r="E444" s="4" t="n">
        <v>31.64918918918919</v>
      </c>
      <c r="F444" s="4" t="n">
        <v>21.28347136758599</v>
      </c>
      <c r="G444" s="5" t="n">
        <v>0.003210875988454509</v>
      </c>
      <c r="H444" s="5" t="n">
        <v>0.06833858716514092</v>
      </c>
      <c r="I444" s="5" t="n">
        <v>0.13515</v>
      </c>
      <c r="J444" s="2" t="n"/>
      <c r="K444" s="2" t="n"/>
      <c r="L444" s="2" t="n"/>
      <c r="M444" s="3" t="n">
        <v>535.2074861727856</v>
      </c>
      <c r="N444" s="3" t="n">
        <v>622.2057476902346</v>
      </c>
      <c r="O444" s="3" t="n">
        <v>630.7291090473919</v>
      </c>
      <c r="P444" s="3" t="n">
        <v>504.9933704798181</v>
      </c>
      <c r="Q444" s="3" t="n">
        <v>91.40848907898088</v>
      </c>
      <c r="R444" s="2" t="n">
        <v>4</v>
      </c>
      <c r="S444" s="3" t="n">
        <v>578.70661693151</v>
      </c>
      <c r="T444" s="5" t="n">
        <v>0.1443562343873941</v>
      </c>
      <c r="U444" s="5" t="n">
        <v>0.07841556933271843</v>
      </c>
      <c r="V444" s="5" t="n">
        <v>0.1113859018600563</v>
      </c>
      <c r="W444" s="5" t="n">
        <v>0.75</v>
      </c>
      <c r="X444" s="9" t="inlineStr">
        <is>
          <t>BUY</t>
        </is>
      </c>
      <c r="Y444" s="9" t="inlineStr">
        <is>
          <t>Hoch</t>
        </is>
      </c>
      <c r="Z444" s="2" t="n"/>
      <c r="AA444" s="5" t="n">
        <v>0.6298021551657852</v>
      </c>
      <c r="AB444" s="5" t="n">
        <v>0.248984929144924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130.2891365116627</v>
      </c>
      <c r="E445" s="4" t="n">
        <v>29.57843137254902</v>
      </c>
      <c r="F445" s="4" t="n">
        <v>26.22297087051224</v>
      </c>
      <c r="G445" s="5" t="n">
        <v>0.01272787537288697</v>
      </c>
      <c r="H445" s="5" t="n">
        <v>0.3337627051467252</v>
      </c>
      <c r="I445" s="5" t="n">
        <v>0.6125</v>
      </c>
      <c r="J445" s="3" t="n">
        <v>38.9966440347111</v>
      </c>
      <c r="K445" s="2" t="n"/>
      <c r="L445" s="3" t="n">
        <v>37.86081945117583</v>
      </c>
      <c r="M445" s="3" t="n">
        <v>84.56479575480118</v>
      </c>
      <c r="N445" s="3" t="n">
        <v>102.6665132210919</v>
      </c>
      <c r="O445" s="3" t="n">
        <v>41.53330932119849</v>
      </c>
      <c r="P445" s="3" t="n">
        <v>97.0768028614019</v>
      </c>
      <c r="Q445" s="3" t="n">
        <v>174.1871991158592</v>
      </c>
      <c r="R445" s="2" t="n">
        <v>3</v>
      </c>
      <c r="S445" s="3" t="n">
        <v>97.0768028614019</v>
      </c>
      <c r="T445" s="5" t="n">
        <v>-0.2549125317695836</v>
      </c>
      <c r="U445" s="5" t="n">
        <v>0.1760026516407027</v>
      </c>
      <c r="V445" s="5" t="n">
        <v>-0.03945494006444045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0.5418913420158399</v>
      </c>
      <c r="AB445" s="5" t="n">
        <v>0.2140573663629171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168.5424070194622</v>
      </c>
      <c r="E446" s="4" t="n">
        <v>70.44765342960288</v>
      </c>
      <c r="F446" s="4" t="n">
        <v>48.93780830643685</v>
      </c>
      <c r="G446" s="5" t="n">
        <v>0.01593727580198832</v>
      </c>
      <c r="H446" s="5" t="n">
        <v>0.7799353481245188</v>
      </c>
      <c r="I446" s="5" t="n">
        <v>0.07063</v>
      </c>
      <c r="J446" s="3" t="n">
        <v>60.9403090253336</v>
      </c>
      <c r="K446" s="3" t="n">
        <v>60.94030902533358</v>
      </c>
      <c r="L446" s="3" t="n">
        <v>59.16534856828504</v>
      </c>
      <c r="M446" s="3" t="n">
        <v>68.59726374822375</v>
      </c>
      <c r="N446" s="3" t="n">
        <v>113.2236185120441</v>
      </c>
      <c r="O446" s="3" t="n">
        <v>168.5424070194622</v>
      </c>
      <c r="P446" s="3" t="n">
        <v>168.5424070194622</v>
      </c>
      <c r="Q446" s="3" t="n">
        <v>656.9419018100333</v>
      </c>
      <c r="R446" s="2" t="n">
        <v>4</v>
      </c>
      <c r="S446" s="3" t="n">
        <v>60.9403090253336</v>
      </c>
      <c r="T446" s="5" t="n">
        <v>-0.6384274432588553</v>
      </c>
      <c r="U446" s="5" t="n">
        <v>0.1913174131392847</v>
      </c>
      <c r="V446" s="5" t="n">
        <v>-0.2235550150597853</v>
      </c>
      <c r="W446" s="5" t="n">
        <v>0.6</v>
      </c>
      <c r="X446" s="10" t="inlineStr">
        <is>
          <t>REDUCE</t>
        </is>
      </c>
      <c r="Y446" s="9" t="inlineStr">
        <is>
          <t>Hoch</t>
        </is>
      </c>
      <c r="Z446" s="2" t="n"/>
      <c r="AA446" s="5" t="n">
        <v>0.8117382364942914</v>
      </c>
      <c r="AB446" s="5" t="n">
        <v>0.159416202357922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11.57357924598131</v>
      </c>
      <c r="E447" s="4" t="n">
        <v>16.75</v>
      </c>
      <c r="F447" s="4" t="n">
        <v>13.46287161042066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11.96367328299303</v>
      </c>
      <c r="N447" s="3" t="n">
        <v>17.14227651190877</v>
      </c>
      <c r="O447" s="3" t="n">
        <v>11.40304751543591</v>
      </c>
      <c r="P447" s="3" t="n">
        <v>14.90116509025921</v>
      </c>
      <c r="Q447" s="3" t="n">
        <v>52.13529110687281</v>
      </c>
      <c r="R447" s="2" t="n">
        <v>4</v>
      </c>
      <c r="S447" s="3" t="n">
        <v>13.43241918662612</v>
      </c>
      <c r="T447" s="5" t="n">
        <v>0.1606106374819398</v>
      </c>
      <c r="U447" s="5" t="n">
        <v>-0.000994776119403018</v>
      </c>
      <c r="V447" s="5" t="n">
        <v>0.0798079306812684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0.3705693986577391</v>
      </c>
      <c r="AB447" s="5" t="n">
        <v>0.5033065931457237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29.95311404855462</v>
      </c>
      <c r="E448" s="4" t="n">
        <v>18.64516129032258</v>
      </c>
      <c r="F448" s="4" t="n">
        <v>16.90585757741206</v>
      </c>
      <c r="G448" s="5" t="n">
        <v>0.02768166089965398</v>
      </c>
      <c r="H448" s="5" t="n">
        <v>0.4679822166757663</v>
      </c>
      <c r="I448" s="5" t="n">
        <v>0.39513</v>
      </c>
      <c r="J448" s="3" t="n">
        <v>23.98950854944307</v>
      </c>
      <c r="K448" s="2" t="n"/>
      <c r="L448" s="3" t="n">
        <v>23.29078499945929</v>
      </c>
      <c r="M448" s="3" t="n">
        <v>30.15560633029105</v>
      </c>
      <c r="N448" s="3" t="n">
        <v>38.04247461517539</v>
      </c>
      <c r="O448" s="3" t="n">
        <v>22.16962814308715</v>
      </c>
      <c r="P448" s="3" t="n">
        <v>37.64729746812536</v>
      </c>
      <c r="Q448" s="3" t="n">
        <v>40.03535551231749</v>
      </c>
      <c r="R448" s="2" t="n">
        <v>7</v>
      </c>
      <c r="S448" s="3" t="n">
        <v>30.15560633029105</v>
      </c>
      <c r="T448" s="5" t="n">
        <v>0.006760308173907381</v>
      </c>
      <c r="U448" s="5" t="n">
        <v>0.02417877739331042</v>
      </c>
      <c r="V448" s="5" t="n">
        <v>0.0154695427836089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0.1824204574225672</v>
      </c>
      <c r="AB448" s="5" t="n">
        <v>0.8058649993550371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410.5338572537192</v>
      </c>
      <c r="E449" s="4" t="n">
        <v>35.84615384615385</v>
      </c>
      <c r="F449" s="4" t="n">
        <v>27.2078782182423</v>
      </c>
      <c r="G449" s="5" t="n">
        <v>0.008836152486745772</v>
      </c>
      <c r="H449" s="5" t="n">
        <v>0.2404129607771978</v>
      </c>
      <c r="I449" s="5" t="n">
        <v>0.36643</v>
      </c>
      <c r="J449" s="2" t="n"/>
      <c r="K449" s="2" t="n"/>
      <c r="L449" s="2" t="n"/>
      <c r="M449" s="3" t="n">
        <v>250.8674325883481</v>
      </c>
      <c r="N449" s="3" t="n">
        <v>236.4913660321997</v>
      </c>
      <c r="O449" s="3" t="n">
        <v>225.1405095339873</v>
      </c>
      <c r="P449" s="3" t="n">
        <v>239.8811399294117</v>
      </c>
      <c r="Q449" s="3" t="n">
        <v>285.8900909596692</v>
      </c>
      <c r="R449" s="2" t="n">
        <v>5</v>
      </c>
      <c r="S449" s="3" t="n">
        <v>239.8811399294117</v>
      </c>
      <c r="T449" s="5" t="n">
        <v>-0.4156848803309302</v>
      </c>
      <c r="U449" s="5" t="n">
        <v>0.1087087856601867</v>
      </c>
      <c r="V449" s="5" t="n">
        <v>-0.1534880473353717</v>
      </c>
      <c r="W449" s="5" t="n">
        <v>0.8</v>
      </c>
      <c r="X449" s="10" t="inlineStr">
        <is>
          <t>REDUCE</t>
        </is>
      </c>
      <c r="Y449" s="9" t="inlineStr">
        <is>
          <t>Hoch</t>
        </is>
      </c>
      <c r="Z449" s="2" t="n"/>
      <c r="AA449" s="5" t="n">
        <v>0.7298111795820386</v>
      </c>
      <c r="AB449" s="5" t="n">
        <v>0.269829634619847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1069.105064347805</v>
      </c>
      <c r="E450" s="4" t="n">
        <v>38.16897934011718</v>
      </c>
      <c r="F450" s="4" t="n">
        <v>25.59931901700038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880.7091407924335</v>
      </c>
      <c r="N450" s="3" t="n">
        <v>1031.281545097387</v>
      </c>
      <c r="O450" s="2" t="n"/>
      <c r="P450" s="3" t="n">
        <v>1040.575654239971</v>
      </c>
      <c r="Q450" s="3" t="n">
        <v>773.2495388061777</v>
      </c>
      <c r="R450" s="2" t="n">
        <v>4</v>
      </c>
      <c r="S450" s="3" t="n">
        <v>955.9953429449102</v>
      </c>
      <c r="T450" s="5" t="n">
        <v>-0.1057985086544287</v>
      </c>
      <c r="U450" s="5" t="n">
        <v>0.2302187717115574</v>
      </c>
      <c r="V450" s="5" t="n">
        <v>0.06221013152856431</v>
      </c>
      <c r="W450" s="5" t="n">
        <v>0.9</v>
      </c>
      <c r="X450" s="6" t="inlineStr">
        <is>
          <t>HOLD</t>
        </is>
      </c>
      <c r="Y450" s="9" t="inlineStr">
        <is>
          <t>Hoch</t>
        </is>
      </c>
      <c r="Z450" s="2" t="n"/>
      <c r="AA450" s="5" t="n">
        <v>0.703292346078856</v>
      </c>
      <c r="AB450" s="5" t="n">
        <v>0.3457177819291279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314.8272664890036</v>
      </c>
      <c r="E451" s="4" t="n">
        <v>9.95113295113295</v>
      </c>
      <c r="F451" s="4" t="n">
        <v>12.06641543611364</v>
      </c>
      <c r="G451" s="5" t="n">
        <v>0.01371704479986832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310.194274072359</v>
      </c>
      <c r="N451" s="3" t="n">
        <v>321.5475605715785</v>
      </c>
      <c r="O451" s="3" t="n">
        <v>273.7498532859647</v>
      </c>
      <c r="P451" s="3" t="n">
        <v>310.2560882411787</v>
      </c>
      <c r="Q451" s="2" t="n"/>
      <c r="R451" s="2" t="n">
        <v>4</v>
      </c>
      <c r="S451" s="3" t="n">
        <v>310.2251811567688</v>
      </c>
      <c r="T451" s="5" t="n">
        <v>-0.01461781053324207</v>
      </c>
      <c r="U451" s="5" t="n">
        <v>-0.0114582864667635</v>
      </c>
      <c r="V451" s="5" t="n">
        <v>-0.01303804850000279</v>
      </c>
      <c r="W451" s="5" t="n">
        <v>0.85</v>
      </c>
      <c r="X451" s="6" t="inlineStr">
        <is>
          <t>HOLD</t>
        </is>
      </c>
      <c r="Y451" s="9" t="inlineStr">
        <is>
          <t>Hoch</t>
        </is>
      </c>
      <c r="Z451" s="2" t="n"/>
      <c r="AA451" s="5" t="n">
        <v>-0.5260602916299971</v>
      </c>
      <c r="AB451" s="5" t="n">
        <v>0.1746035905110905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48.09944986632084</v>
      </c>
      <c r="E452" s="2" t="n"/>
      <c r="F452" s="4" t="n">
        <v>13.52854866293532</v>
      </c>
      <c r="G452" s="5" t="n">
        <v>0</v>
      </c>
      <c r="H452" s="5" t="n">
        <v>0</v>
      </c>
      <c r="I452" s="5" t="n">
        <v>-0.01939</v>
      </c>
      <c r="J452" s="2" t="n"/>
      <c r="K452" s="2" t="n"/>
      <c r="L452" s="2" t="n"/>
      <c r="M452" s="3" t="n">
        <v>59.40624089484836</v>
      </c>
      <c r="N452" s="2" t="n"/>
      <c r="O452" s="3" t="n">
        <v>149.6859807386622</v>
      </c>
      <c r="P452" s="3" t="n">
        <v>72.84174357894491</v>
      </c>
      <c r="Q452" s="3" t="n">
        <v>11.17659250928312</v>
      </c>
      <c r="R452" s="2" t="n">
        <v>2</v>
      </c>
      <c r="S452" s="3" t="n">
        <v>66.12399223689664</v>
      </c>
      <c r="T452" s="5" t="n">
        <v>0.3747348965668014</v>
      </c>
      <c r="U452" s="5" t="n">
        <v>0.4381560423774464</v>
      </c>
      <c r="V452" s="5" t="n">
        <v>0.4064454694721239</v>
      </c>
      <c r="W452" s="5" t="n">
        <v>0.6</v>
      </c>
      <c r="X452" s="9" t="inlineStr">
        <is>
          <t>BUY</t>
        </is>
      </c>
      <c r="Y452" s="6" t="inlineStr">
        <is>
          <t>Mittel</t>
        </is>
      </c>
      <c r="Z452" s="2" t="n"/>
      <c r="AA452" s="5" t="n">
        <v>1.074548833699703</v>
      </c>
      <c r="AB452" s="5" t="n">
        <v>0.2261631519132474</v>
      </c>
      <c r="AC452" s="2" t="inlineStr">
        <is>
          <t>M4 KGV, M7 EV/EBITDA</t>
        </is>
      </c>
      <c r="AD45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45.37015804413421</v>
      </c>
      <c r="E453" s="4" t="n">
        <v>12.21627906976744</v>
      </c>
      <c r="F453" s="4" t="n">
        <v>10.55336349536721</v>
      </c>
      <c r="G453" s="5" t="n">
        <v>0.03959642109270893</v>
      </c>
      <c r="H453" s="5" t="n">
        <v>0.4178754249069825</v>
      </c>
      <c r="I453" s="5" t="n">
        <v>0.09059</v>
      </c>
      <c r="J453" s="3" t="n">
        <v>32.75027892826624</v>
      </c>
      <c r="K453" s="3" t="n">
        <v>36.14690308754935</v>
      </c>
      <c r="L453" s="3" t="n">
        <v>31.79638730899635</v>
      </c>
      <c r="M453" s="3" t="n">
        <v>48.16171872481643</v>
      </c>
      <c r="N453" s="3" t="n">
        <v>50.70880653024149</v>
      </c>
      <c r="O453" s="3" t="n">
        <v>68.27971543208938</v>
      </c>
      <c r="P453" s="2" t="n"/>
      <c r="Q453" s="2" t="n"/>
      <c r="R453" s="2" t="n">
        <v>5</v>
      </c>
      <c r="S453" s="3" t="n">
        <v>36.14690308754935</v>
      </c>
      <c r="T453" s="5" t="n">
        <v>-0.2032890197916625</v>
      </c>
      <c r="U453" s="5" t="n">
        <v>0.04543441842756524</v>
      </c>
      <c r="V453" s="5" t="n">
        <v>-0.07892730068204862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0.05366490274206099</v>
      </c>
      <c r="AB453" s="5" t="n">
        <v>0.5947977371597222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276.798557966574</v>
      </c>
      <c r="E454" s="4" t="n">
        <v>43.0752688172043</v>
      </c>
      <c r="F454" s="4" t="n">
        <v>20.87606788891024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221.5431333103305</v>
      </c>
      <c r="N454" s="3" t="n">
        <v>207.4420075796387</v>
      </c>
      <c r="O454" s="3" t="n">
        <v>456.5268604493091</v>
      </c>
      <c r="P454" s="3" t="n">
        <v>219.5334827288395</v>
      </c>
      <c r="Q454" s="3" t="n">
        <v>504.7760995365231</v>
      </c>
      <c r="R454" s="2" t="n">
        <v>3</v>
      </c>
      <c r="S454" s="3" t="n">
        <v>219.5334827288395</v>
      </c>
      <c r="T454" s="5" t="n">
        <v>-0.2068835750388907</v>
      </c>
      <c r="U454" s="5" t="n">
        <v>0.33124173115327</v>
      </c>
      <c r="V454" s="5" t="n">
        <v>0.0621790780571897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0.7218073429101405</v>
      </c>
      <c r="AB454" s="5" t="n">
        <v>0.06797623053892909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50.6214537020123</v>
      </c>
      <c r="E455" s="4" t="n">
        <v>35.95705521472393</v>
      </c>
      <c r="F455" s="4" t="n">
        <v>13.08843233586423</v>
      </c>
      <c r="G455" s="5" t="n">
        <v>0.03480634703975431</v>
      </c>
      <c r="H455" s="5" t="n">
        <v>0.4555605180884323</v>
      </c>
      <c r="I455" s="5" t="n">
        <v>0.03263</v>
      </c>
      <c r="J455" s="3" t="n">
        <v>56.8904803061244</v>
      </c>
      <c r="K455" s="3" t="n">
        <v>56.8904803061244</v>
      </c>
      <c r="L455" s="3" t="n">
        <v>55.23347602536349</v>
      </c>
      <c r="M455" s="3" t="n">
        <v>55.11015631125542</v>
      </c>
      <c r="N455" s="3" t="n">
        <v>93.19693733468979</v>
      </c>
      <c r="O455" s="3" t="n">
        <v>96.31822480388678</v>
      </c>
      <c r="P455" s="3" t="n">
        <v>64.88383381750059</v>
      </c>
      <c r="Q455" s="3" t="n">
        <v>178.7685540054817</v>
      </c>
      <c r="R455" s="2" t="n">
        <v>5</v>
      </c>
      <c r="S455" s="3" t="n">
        <v>56.8904803061244</v>
      </c>
      <c r="T455" s="5" t="n">
        <v>0.1238412994027254</v>
      </c>
      <c r="U455" s="5" t="n">
        <v>0.173008019109367</v>
      </c>
      <c r="V455" s="5" t="n">
        <v>0.1484246592560462</v>
      </c>
      <c r="W455" s="5" t="n">
        <v>0.7</v>
      </c>
      <c r="X455" s="9" t="inlineStr">
        <is>
          <t>BUY</t>
        </is>
      </c>
      <c r="Y455" s="9" t="inlineStr">
        <is>
          <t>Hoch</t>
        </is>
      </c>
      <c r="Z455" s="2" t="n"/>
      <c r="AA455" s="5" t="n">
        <v>0.5507115708859995</v>
      </c>
      <c r="AB455" s="5" t="n">
        <v>0.1773480273045249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56.02821534976178</v>
      </c>
      <c r="E456" s="4" t="n">
        <v>13.0523138832998</v>
      </c>
      <c r="F456" s="4" t="n">
        <v>11.20269679841536</v>
      </c>
      <c r="G456" s="5" t="n">
        <v>0.03206412825651302</v>
      </c>
      <c r="H456" s="5" t="n">
        <v>0.3592047069632178</v>
      </c>
      <c r="I456" s="5" t="n">
        <v>0.12623</v>
      </c>
      <c r="J456" s="3" t="n">
        <v>29.91739303875574</v>
      </c>
      <c r="K456" s="3" t="n">
        <v>37.16088087382326</v>
      </c>
      <c r="L456" s="3" t="n">
        <v>29.04601265898615</v>
      </c>
      <c r="M456" s="3" t="n">
        <v>56.02821534976178</v>
      </c>
      <c r="N456" s="3" t="n">
        <v>56.02821534976178</v>
      </c>
      <c r="O456" s="3" t="n">
        <v>55.30688220113307</v>
      </c>
      <c r="P456" s="2" t="n"/>
      <c r="Q456" s="2" t="n"/>
      <c r="R456" s="2" t="n">
        <v>6</v>
      </c>
      <c r="S456" s="3" t="n">
        <v>46.23388153747816</v>
      </c>
      <c r="T456" s="5" t="n">
        <v>-0.1748107404660579</v>
      </c>
      <c r="U456" s="5" t="n">
        <v>0.08398612609835054</v>
      </c>
      <c r="V456" s="5" t="n">
        <v>-0.0454123071838537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0.1658707893572834</v>
      </c>
      <c r="AB456" s="5" t="n">
        <v>0.9289468750000003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64.76885878030885</v>
      </c>
      <c r="E457" s="4" t="n">
        <v>16.66444444444444</v>
      </c>
      <c r="F457" s="4" t="n">
        <v>17.09805101826771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79.59188234457905</v>
      </c>
      <c r="N457" s="3" t="n">
        <v>120.0700525726864</v>
      </c>
      <c r="O457" s="3" t="n">
        <v>75.26707906069718</v>
      </c>
      <c r="P457" s="3" t="n">
        <v>51.99116146443399</v>
      </c>
      <c r="Q457" s="3" t="n">
        <v>116.8861215754703</v>
      </c>
      <c r="R457" s="2" t="n">
        <v>4</v>
      </c>
      <c r="S457" s="3" t="n">
        <v>77.42948070263812</v>
      </c>
      <c r="T457" s="5" t="n">
        <v>0.195473907688773</v>
      </c>
      <c r="U457" s="5" t="n">
        <v>0.3535308707827711</v>
      </c>
      <c r="V457" s="5" t="n">
        <v>0.2745023892357721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0.4040913498827317</v>
      </c>
      <c r="AB457" s="5" t="n">
        <v>1.248192159650627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32.16418590450329</v>
      </c>
      <c r="E458" s="4" t="n">
        <v>24.0258064516129</v>
      </c>
      <c r="F458" s="4" t="n">
        <v>66.5</v>
      </c>
      <c r="G458" s="5" t="n">
        <v>0.04645542427497314</v>
      </c>
      <c r="H458" s="5" t="n">
        <v>3.089285714285714</v>
      </c>
      <c r="I458" s="5" t="n">
        <v>0.13739</v>
      </c>
      <c r="J458" s="3" t="n">
        <v>32.36649694495049</v>
      </c>
      <c r="K458" s="3" t="n">
        <v>32.3664969449505</v>
      </c>
      <c r="L458" s="3" t="n">
        <v>31.4237834416995</v>
      </c>
      <c r="M458" s="3" t="n">
        <v>21.0394929095491</v>
      </c>
      <c r="N458" s="3" t="n">
        <v>41.33008148002236</v>
      </c>
      <c r="O458" s="3" t="n">
        <v>22.26081433831504</v>
      </c>
      <c r="P458" s="3" t="n">
        <v>32.61733552732444</v>
      </c>
      <c r="Q458" s="3" t="n">
        <v>21.58242625965806</v>
      </c>
      <c r="R458" s="2" t="n">
        <v>8</v>
      </c>
      <c r="S458" s="3" t="n">
        <v>31.895140193325</v>
      </c>
      <c r="T458" s="5" t="n">
        <v>-0.008364760481645694</v>
      </c>
      <c r="U458" s="5" t="n">
        <v>0.1297376476906551</v>
      </c>
      <c r="V458" s="5" t="n">
        <v>0.0606864436045047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0.4632893369095576</v>
      </c>
      <c r="AB458" s="5" t="n">
        <v>0.9644048294179208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426.0890932402956</v>
      </c>
      <c r="E459" s="4" t="n">
        <v>19.15844660194175</v>
      </c>
      <c r="F459" s="4" t="n">
        <v>15.47557764813757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468.6157056434892</v>
      </c>
      <c r="N459" s="3" t="n">
        <v>541.726053073911</v>
      </c>
      <c r="O459" s="3" t="n">
        <v>280.0432132104392</v>
      </c>
      <c r="P459" s="3" t="n">
        <v>528.6198627363841</v>
      </c>
      <c r="Q459" s="3" t="n">
        <v>212.4510872774663</v>
      </c>
      <c r="R459" s="2" t="n">
        <v>4</v>
      </c>
      <c r="S459" s="3" t="n">
        <v>498.6177841899367</v>
      </c>
      <c r="T459" s="5" t="n">
        <v>0.1702195435186558</v>
      </c>
      <c r="U459" s="5" t="n">
        <v>0.2636910384529625</v>
      </c>
      <c r="V459" s="5" t="n">
        <v>0.2169552909858091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0.3902301562658954</v>
      </c>
      <c r="AB459" s="5" t="n">
        <v>0.9344373565190798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259.0236131246116</v>
      </c>
      <c r="E460" s="4" t="n">
        <v>23.74505146476643</v>
      </c>
      <c r="F460" s="4" t="n">
        <v>21.18690467023243</v>
      </c>
      <c r="G460" s="5" t="n">
        <v>0.01893964654884962</v>
      </c>
      <c r="H460" s="5" t="n">
        <v>0.4012724859183735</v>
      </c>
      <c r="I460" s="5" t="n">
        <v>0.39696</v>
      </c>
      <c r="J460" s="3" t="n">
        <v>82.49779838037048</v>
      </c>
      <c r="K460" s="2" t="n"/>
      <c r="L460" s="3" t="n">
        <v>80.09494988385484</v>
      </c>
      <c r="M460" s="3" t="n">
        <v>256.8744942476872</v>
      </c>
      <c r="N460" s="3" t="n">
        <v>315.9015166948066</v>
      </c>
      <c r="O460" s="3" t="n">
        <v>183.8562824434117</v>
      </c>
      <c r="P460" s="3" t="n">
        <v>289.315011819803</v>
      </c>
      <c r="Q460" s="3" t="n">
        <v>59.83456094707439</v>
      </c>
      <c r="R460" s="2" t="n">
        <v>4</v>
      </c>
      <c r="S460" s="3" t="n">
        <v>273.0947530337451</v>
      </c>
      <c r="T460" s="5" t="n">
        <v>0.0543237727996797</v>
      </c>
      <c r="U460" s="5" t="n">
        <v>0.09786595531843956</v>
      </c>
      <c r="V460" s="5" t="n">
        <v>0.07609486405905963</v>
      </c>
      <c r="W460" s="5" t="n">
        <v>0.8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0.5384762957515518</v>
      </c>
      <c r="AB460" s="5" t="n">
        <v>0.7181981083079738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105.5959551204235</v>
      </c>
      <c r="E461" s="4" t="n">
        <v>11.73320537428023</v>
      </c>
      <c r="F461" s="4" t="n">
        <v>7.917286182761997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280.2335179863938</v>
      </c>
      <c r="N461" s="3" t="n">
        <v>275.7736689601357</v>
      </c>
      <c r="O461" s="3" t="n">
        <v>289.1571182943483</v>
      </c>
      <c r="P461" s="3" t="n">
        <v>288.6808843538698</v>
      </c>
      <c r="Q461" s="3" t="n">
        <v>224.8610145523606</v>
      </c>
      <c r="R461" s="2" t="n">
        <v>5</v>
      </c>
      <c r="S461" s="3" t="n">
        <v>280.2335179863938</v>
      </c>
      <c r="T461" s="5" t="n">
        <v>1.653828147743069</v>
      </c>
      <c r="U461" s="5" t="n">
        <v>0.3262897104531326</v>
      </c>
      <c r="V461" s="5" t="n">
        <v>0.9900589290981007</v>
      </c>
      <c r="W461" s="5" t="n">
        <v>0.55</v>
      </c>
      <c r="X461" s="7" t="inlineStr">
        <is>
          <t>STRONG BUY</t>
        </is>
      </c>
      <c r="Y461" s="9" t="inlineStr">
        <is>
          <t>Hoch</t>
        </is>
      </c>
      <c r="Z461" s="2" t="n"/>
      <c r="AA461" s="5" t="n">
        <v>0.207916336505114</v>
      </c>
      <c r="AB461" s="5" t="n">
        <v>0.2859370881608105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88.11466825932936</v>
      </c>
      <c r="E462" s="4" t="n">
        <v>19.43238095238095</v>
      </c>
      <c r="F462" s="4" t="n">
        <v>12.62415963708944</v>
      </c>
      <c r="G462" s="5" t="n">
        <v>0.0643011174279553</v>
      </c>
      <c r="H462" s="5" t="n">
        <v>0.8117475712537416</v>
      </c>
      <c r="I462" s="5" t="n">
        <v>0.29602</v>
      </c>
      <c r="J462" s="3" t="n">
        <v>89.92061293982307</v>
      </c>
      <c r="K462" s="3" t="n">
        <v>100.3750998669327</v>
      </c>
      <c r="L462" s="3" t="n">
        <v>87.30156596099327</v>
      </c>
      <c r="M462" s="3" t="n">
        <v>146.6543240005921</v>
      </c>
      <c r="N462" s="3" t="n">
        <v>156.1425277676446</v>
      </c>
      <c r="O462" s="3" t="n">
        <v>99.52230282073513</v>
      </c>
      <c r="P462" s="3" t="n">
        <v>217.6643484029615</v>
      </c>
      <c r="Q462" s="3" t="n">
        <v>28.37988894623602</v>
      </c>
      <c r="R462" s="2" t="n">
        <v>5</v>
      </c>
      <c r="S462" s="3" t="n">
        <v>99.52230282073513</v>
      </c>
      <c r="T462" s="5" t="n">
        <v>0.1294635137004894</v>
      </c>
      <c r="U462" s="5" t="n">
        <v>0.1385399921584005</v>
      </c>
      <c r="V462" s="5" t="n">
        <v>0.1340017529294449</v>
      </c>
      <c r="W462" s="5" t="n">
        <v>0.6</v>
      </c>
      <c r="X462" s="9" t="inlineStr">
        <is>
          <t>BUY</t>
        </is>
      </c>
      <c r="Y462" s="6" t="inlineStr">
        <is>
          <t>Mittel</t>
        </is>
      </c>
      <c r="Z462" s="2" t="n"/>
      <c r="AA462" s="5" t="n">
        <v>0.4577397477178073</v>
      </c>
      <c r="AB462" s="5" t="n">
        <v>0.6798590310065906</v>
      </c>
      <c r="AC462" s="2" t="inlineStr">
        <is>
          <t>M1 Gordon, M2 DDM, M3 Fund.KGV, M4 KGV, M6 P/B</t>
        </is>
      </c>
      <c r="AD462" s="2" t="inlineStr">
        <is>
          <t>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1006.054968455519</v>
      </c>
      <c r="E463" s="4" t="n">
        <v>27.78010970665395</v>
      </c>
      <c r="F463" s="4" t="n">
        <v>20.36913171246932</v>
      </c>
      <c r="G463" s="5" t="n">
        <v>0.006764993732937278</v>
      </c>
      <c r="H463" s="5" t="n">
        <v>0.1377970483802289</v>
      </c>
      <c r="I463" s="5" t="n">
        <v>0.28895</v>
      </c>
      <c r="J463" s="2" t="n"/>
      <c r="K463" s="2" t="n"/>
      <c r="L463" s="2" t="n"/>
      <c r="M463" s="3" t="n">
        <v>1037.763360468148</v>
      </c>
      <c r="N463" s="3" t="n">
        <v>1085.118694918303</v>
      </c>
      <c r="O463" s="3" t="n">
        <v>831.7490033198834</v>
      </c>
      <c r="P463" s="3" t="n">
        <v>940.264692425701</v>
      </c>
      <c r="Q463" s="3" t="n">
        <v>-145.0666360782254</v>
      </c>
      <c r="R463" s="2" t="n">
        <v>4</v>
      </c>
      <c r="S463" s="3" t="n">
        <v>989.0140264469247</v>
      </c>
      <c r="T463" s="5" t="n">
        <v>-0.0169383806480824</v>
      </c>
      <c r="U463" s="5" t="n">
        <v>0.09238217063580634</v>
      </c>
      <c r="V463" s="5" t="n">
        <v>0.03772189499386197</v>
      </c>
      <c r="W463" s="5" t="n">
        <v>0.75</v>
      </c>
      <c r="X463" s="6" t="inlineStr">
        <is>
          <t>HOLD</t>
        </is>
      </c>
      <c r="Y463" s="9" t="inlineStr">
        <is>
          <t>Hoch</t>
        </is>
      </c>
      <c r="Z463" s="2" t="n"/>
      <c r="AA463" s="5" t="n">
        <v>0.7292442416407259</v>
      </c>
      <c r="AB463" s="5" t="n">
        <v>0.304622777529167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341.6969717384423</v>
      </c>
      <c r="E464" s="4" t="n">
        <v>25.84062704114957</v>
      </c>
      <c r="F464" s="4" t="n">
        <v>17.63376311600834</v>
      </c>
      <c r="G464" s="5" t="n">
        <v>0.02345685253526111</v>
      </c>
      <c r="H464" s="5" t="n">
        <v>0.413632581053934</v>
      </c>
      <c r="I464" s="5" t="n">
        <v>0.14152999</v>
      </c>
      <c r="J464" s="3" t="n">
        <v>185.102904532474</v>
      </c>
      <c r="K464" s="2" t="n"/>
      <c r="L464" s="3" t="n">
        <v>179.7115577985185</v>
      </c>
      <c r="M464" s="3" t="n">
        <v>318.1478214199107</v>
      </c>
      <c r="N464" s="3" t="n">
        <v>446.5286319465851</v>
      </c>
      <c r="O464" s="3" t="n">
        <v>352.8355169440078</v>
      </c>
      <c r="P464" s="3" t="n">
        <v>323.8736017074235</v>
      </c>
      <c r="Q464" s="3" t="n">
        <v>153.3702946972645</v>
      </c>
      <c r="R464" s="2" t="n">
        <v>6</v>
      </c>
      <c r="S464" s="3" t="n">
        <v>321.0107115636671</v>
      </c>
      <c r="T464" s="5" t="n">
        <v>-0.06053978198732712</v>
      </c>
      <c r="U464" s="5" t="n">
        <v>0.2012303978565291</v>
      </c>
      <c r="V464" s="5" t="n">
        <v>0.07034530793460098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0.4812499822113808</v>
      </c>
      <c r="AB464" s="5" t="n">
        <v>1.484696240000353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147.2867514042682</v>
      </c>
      <c r="E465" s="4" t="n">
        <v>6.94057794057794</v>
      </c>
      <c r="F465" s="4" t="n">
        <v>7.061888948659368</v>
      </c>
      <c r="G465" s="5" t="n">
        <v>0.004691256670380579</v>
      </c>
      <c r="H465" s="5" t="n">
        <v>0.03312913363588515</v>
      </c>
      <c r="I465" s="5" t="n">
        <v>0.20948</v>
      </c>
      <c r="J465" s="2" t="n"/>
      <c r="K465" s="2" t="n"/>
      <c r="L465" s="2" t="n"/>
      <c r="M465" s="3" t="n">
        <v>342.4330118603127</v>
      </c>
      <c r="N465" s="3" t="n">
        <v>837.9302473424359</v>
      </c>
      <c r="O465" s="3" t="n">
        <v>389.94599421961</v>
      </c>
      <c r="P465" s="3" t="n">
        <v>554.2350405923046</v>
      </c>
      <c r="Q465" s="3" t="n">
        <v>483.9624686794966</v>
      </c>
      <c r="R465" s="2" t="n">
        <v>2</v>
      </c>
      <c r="S465" s="3" t="n">
        <v>366.1895030399614</v>
      </c>
      <c r="T465" s="5" t="n">
        <v>1.486235181023551</v>
      </c>
      <c r="U465" s="5" t="n">
        <v>0.1372848179206005</v>
      </c>
      <c r="V465" s="5" t="n">
        <v>0.8117599994720756</v>
      </c>
      <c r="W465" s="5" t="n">
        <v>0.8</v>
      </c>
      <c r="X465" s="9" t="inlineStr">
        <is>
          <t>BUY</t>
        </is>
      </c>
      <c r="Y465" s="6" t="inlineStr">
        <is>
          <t>Mittel</t>
        </is>
      </c>
      <c r="Z465" s="2" t="n"/>
      <c r="AA465" s="5" t="n">
        <v>-0.4984942328555747</v>
      </c>
      <c r="AB465" s="5" t="n">
        <v>0.1387511738461682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299.8679834636009</v>
      </c>
      <c r="E466" s="4" t="n">
        <v>14.24661469019286</v>
      </c>
      <c r="F466" s="4" t="n">
        <v>12.28187285560707</v>
      </c>
      <c r="G466" s="5" t="n">
        <v>0.01382528298626112</v>
      </c>
      <c r="H466" s="5" t="n">
        <v>0.1698003678300468</v>
      </c>
      <c r="I466" s="5" t="n">
        <v>0.27637</v>
      </c>
      <c r="J466" s="2" t="n"/>
      <c r="K466" s="2" t="n"/>
      <c r="L466" s="2" t="n"/>
      <c r="M466" s="3" t="n">
        <v>299.8679834636009</v>
      </c>
      <c r="N466" s="3" t="n">
        <v>451.1190291540599</v>
      </c>
      <c r="O466" s="3" t="n">
        <v>177.7163474068149</v>
      </c>
      <c r="P466" s="3" t="n">
        <v>320.8950667052214</v>
      </c>
      <c r="Q466" s="3" t="n">
        <v>184.2687928006701</v>
      </c>
      <c r="R466" s="2" t="n">
        <v>4</v>
      </c>
      <c r="S466" s="3" t="n">
        <v>242.0683881321355</v>
      </c>
      <c r="T466" s="5" t="n">
        <v>-0.1927501384571165</v>
      </c>
      <c r="U466" s="5" t="n">
        <v>-0.1001438693510759</v>
      </c>
      <c r="V466" s="5" t="n">
        <v>-0.1464470039040962</v>
      </c>
      <c r="W466" s="5" t="n">
        <v>0.65</v>
      </c>
      <c r="X466" s="2" t="inlineStr">
        <is>
          <t>REDUCE (niedrige Konfidenz)</t>
        </is>
      </c>
      <c r="Y466" s="8" t="inlineStr">
        <is>
          <t>Niedrig</t>
        </is>
      </c>
      <c r="Z466" s="2" t="n"/>
      <c r="AA466" s="5" t="n">
        <v>0.007183679941113755</v>
      </c>
      <c r="AB466" s="5" t="n">
        <v>0.8056586880589693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205.854244588596</v>
      </c>
      <c r="E467" s="4" t="n">
        <v>43.25589836660617</v>
      </c>
      <c r="F467" s="4" t="n">
        <v>23.76799627434614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142.2001589097901</v>
      </c>
      <c r="N467" s="3" t="n">
        <v>164.5212809583942</v>
      </c>
      <c r="O467" s="3" t="n">
        <v>137.1127071054724</v>
      </c>
      <c r="P467" s="3" t="n">
        <v>115.7179873138819</v>
      </c>
      <c r="Q467" s="2" t="n"/>
      <c r="R467" s="2" t="n">
        <v>4</v>
      </c>
      <c r="S467" s="3" t="n">
        <v>139.6564330076313</v>
      </c>
      <c r="T467" s="5" t="n">
        <v>-0.3215761312731852</v>
      </c>
      <c r="U467" s="5" t="n">
        <v>0.04832235461945111</v>
      </c>
      <c r="V467" s="5" t="n">
        <v>-0.136626888326867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0.7405360891696938</v>
      </c>
      <c r="AB467" s="5" t="n">
        <v>0.4217433674518953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78.74352386985943</v>
      </c>
      <c r="E468" s="4" t="n">
        <v>165.7636363636364</v>
      </c>
      <c r="F468" s="4" t="n">
        <v>99.63934426229508</v>
      </c>
      <c r="G468" s="5" t="n">
        <v>0.02193704069321049</v>
      </c>
      <c r="H468" s="5" t="n">
        <v>2.185792349726776</v>
      </c>
      <c r="I468" s="5" t="n">
        <v>0.02012</v>
      </c>
      <c r="J468" s="3" t="n">
        <v>35.90760613690605</v>
      </c>
      <c r="K468" s="3" t="n">
        <v>35.90760613690605</v>
      </c>
      <c r="L468" s="3" t="n">
        <v>34.86175353097674</v>
      </c>
      <c r="M468" s="3" t="n">
        <v>28.42964052138631</v>
      </c>
      <c r="N468" s="3" t="n">
        <v>14.68993693759993</v>
      </c>
      <c r="O468" s="3" t="n">
        <v>60.30757383582291</v>
      </c>
      <c r="P468" s="3" t="n">
        <v>54.14440997551225</v>
      </c>
      <c r="Q468" s="3" t="n">
        <v>56.78594479890683</v>
      </c>
      <c r="R468" s="2" t="n">
        <v>4</v>
      </c>
      <c r="S468" s="3" t="n">
        <v>35.3846798339414</v>
      </c>
      <c r="T468" s="5" t="n">
        <v>-0.5506337779291898</v>
      </c>
      <c r="U468" s="5" t="n">
        <v>0.1018377755840736</v>
      </c>
      <c r="V468" s="5" t="n">
        <v>-0.2243980011725581</v>
      </c>
      <c r="W468" s="5" t="n">
        <v>0.65</v>
      </c>
      <c r="X468" s="10" t="inlineStr">
        <is>
          <t>REDUCE</t>
        </is>
      </c>
      <c r="Y468" s="9" t="inlineStr">
        <is>
          <t>Hoch</t>
        </is>
      </c>
      <c r="Z468" s="2" t="n"/>
      <c r="AA468" s="5" t="n">
        <v>0.9241648498977638</v>
      </c>
      <c r="AB468" s="5" t="n">
        <v>0.263034124891393</v>
      </c>
      <c r="AC468" s="2" t="inlineStr">
        <is>
          <t>M1 Gordon, M2 DDM, M3 Fund.KGV, M4 KGV</t>
        </is>
      </c>
      <c r="AD468" s="2" t="inlineStr">
        <is>
          <t>M5 P/S: Ausreißer (&gt;3x / &lt;0.3x Kurs); M6 P/B: getrimmt (weit vom Median); M7 EV/EBITDA: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83.56296955587254</v>
      </c>
      <c r="E469" s="4" t="n">
        <v>24.61832061068702</v>
      </c>
      <c r="F469" s="4" t="n">
        <v>20.26110119870329</v>
      </c>
      <c r="G469" s="5" t="n">
        <v>0.005374677002583979</v>
      </c>
      <c r="H469" s="5" t="n">
        <v>0.1088968746596973</v>
      </c>
      <c r="I469" s="5" t="n">
        <v>0.34312</v>
      </c>
      <c r="J469" s="2" t="n"/>
      <c r="K469" s="2" t="n"/>
      <c r="L469" s="2" t="n"/>
      <c r="M469" s="3" t="n">
        <v>86.65626348567221</v>
      </c>
      <c r="N469" s="3" t="n">
        <v>103.7586911788372</v>
      </c>
      <c r="O469" s="3" t="n">
        <v>71.28731117608376</v>
      </c>
      <c r="P469" s="3" t="n">
        <v>81.94291462172933</v>
      </c>
      <c r="Q469" s="3" t="n">
        <v>95.03672638125867</v>
      </c>
      <c r="R469" s="2" t="n">
        <v>5</v>
      </c>
      <c r="S469" s="3" t="n">
        <v>86.65626348567221</v>
      </c>
      <c r="T469" s="5" t="n">
        <v>0.03701752039498096</v>
      </c>
      <c r="U469" s="5" t="n">
        <v>0.1709986563307495</v>
      </c>
      <c r="V469" s="5" t="n">
        <v>0.1040080883628652</v>
      </c>
      <c r="W469" s="5" t="n">
        <v>0.6667</v>
      </c>
      <c r="X469" s="9" t="inlineStr">
        <is>
          <t>BUY</t>
        </is>
      </c>
      <c r="Y469" s="6" t="inlineStr">
        <is>
          <t>Mittel</t>
        </is>
      </c>
      <c r="Z469" s="2" t="n"/>
      <c r="AA469" s="5" t="n">
        <v>0.4960278531171254</v>
      </c>
      <c r="AB469" s="5" t="n">
        <v>0.4555001369394791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235.5914336512181</v>
      </c>
      <c r="E470" s="4" t="n">
        <v>30.85633484162896</v>
      </c>
      <c r="F470" s="4" t="n">
        <v>24.84305169617103</v>
      </c>
      <c r="G470" s="5" t="n">
        <v>0.01187813909154233</v>
      </c>
      <c r="H470" s="5" t="n">
        <v>0.295089223505496</v>
      </c>
      <c r="I470" s="2" t="n"/>
      <c r="J470" s="3" t="n">
        <v>59.8616708663673</v>
      </c>
      <c r="K470" s="3" t="n">
        <v>59.8616708663673</v>
      </c>
      <c r="L470" s="3" t="n">
        <v>58.11812705472553</v>
      </c>
      <c r="M470" s="3" t="n">
        <v>200.4216677190257</v>
      </c>
      <c r="N470" s="3" t="n">
        <v>332.6489527505143</v>
      </c>
      <c r="O470" s="2" t="n"/>
      <c r="P470" s="3" t="n">
        <v>245.7948289517012</v>
      </c>
      <c r="Q470" s="3" t="n">
        <v>362.5948464403559</v>
      </c>
      <c r="R470" s="2" t="n">
        <v>4</v>
      </c>
      <c r="S470" s="3" t="n">
        <v>289.2218908511077</v>
      </c>
      <c r="T470" s="5" t="n">
        <v>0.2276417965149233</v>
      </c>
      <c r="U470" s="5" t="n">
        <v>0.1658173552810061</v>
      </c>
      <c r="V470" s="5" t="n">
        <v>0.1967295758979647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0.585307024441624</v>
      </c>
      <c r="AB470" s="5" t="n">
        <v>0.8091599105376339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151.6829841178536</v>
      </c>
      <c r="E471" s="4" t="n">
        <v>27.92050874403816</v>
      </c>
      <c r="F471" s="4" t="n">
        <v>20.19124310316481</v>
      </c>
      <c r="G471" s="5" t="n">
        <v>0.01138822457578863</v>
      </c>
      <c r="H471" s="5" t="n">
        <v>0.2299424109231843</v>
      </c>
      <c r="I471" s="2" t="n"/>
      <c r="J471" s="2" t="n"/>
      <c r="K471" s="2" t="n"/>
      <c r="L471" s="2" t="n"/>
      <c r="M471" s="3" t="n">
        <v>157.8421347627272</v>
      </c>
      <c r="N471" s="3" t="n">
        <v>174.1861951229957</v>
      </c>
      <c r="O471" s="2" t="n"/>
      <c r="P471" s="3" t="n">
        <v>151.0694748012987</v>
      </c>
      <c r="Q471" s="3" t="n">
        <v>349.8274036872239</v>
      </c>
      <c r="R471" s="2" t="n">
        <v>3</v>
      </c>
      <c r="S471" s="3" t="n">
        <v>157.8421347627272</v>
      </c>
      <c r="T471" s="5" t="n">
        <v>0.04060541583285371</v>
      </c>
      <c r="U471" s="5" t="n">
        <v>0.3535240291538548</v>
      </c>
      <c r="V471" s="5" t="n">
        <v>0.1970647224933543</v>
      </c>
      <c r="W471" s="5" t="n">
        <v>0.8824</v>
      </c>
      <c r="X471" s="9" t="inlineStr">
        <is>
          <t>BUY</t>
        </is>
      </c>
      <c r="Y471" s="6" t="inlineStr">
        <is>
          <t>Mittel</t>
        </is>
      </c>
      <c r="Z471" s="2" t="n"/>
      <c r="AA471" s="5" t="n">
        <v>0.5299741956580675</v>
      </c>
      <c r="AB471" s="5" t="n">
        <v>0.1530204586472705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41.50941929566134</v>
      </c>
      <c r="E472" s="4" t="n">
        <v>12.61417322834646</v>
      </c>
      <c r="F472" s="4" t="n">
        <v>9.101428087166154</v>
      </c>
      <c r="G472" s="5" t="n">
        <v>0.05888472742405326</v>
      </c>
      <c r="H472" s="5" t="n">
        <v>0.5359351120824014</v>
      </c>
      <c r="I472" s="5" t="n">
        <v>0.15842</v>
      </c>
      <c r="J472" s="3" t="n">
        <v>102.5498560480011</v>
      </c>
      <c r="K472" s="2" t="n"/>
      <c r="L472" s="3" t="n">
        <v>99.56296703689429</v>
      </c>
      <c r="M472" s="3" t="n">
        <v>63.47046420193488</v>
      </c>
      <c r="N472" s="3" t="n">
        <v>69.98505344157266</v>
      </c>
      <c r="O472" s="3" t="n">
        <v>54.7538921973667</v>
      </c>
      <c r="P472" s="3" t="n">
        <v>56.14386618433065</v>
      </c>
      <c r="Q472" s="3" t="n">
        <v>188.0590410554693</v>
      </c>
      <c r="R472" s="2" t="n">
        <v>5</v>
      </c>
      <c r="S472" s="3" t="n">
        <v>63.47046420193488</v>
      </c>
      <c r="T472" s="5" t="n">
        <v>0.5290617233127366</v>
      </c>
      <c r="U472" s="5" t="n">
        <v>0.07275322513524762</v>
      </c>
      <c r="V472" s="5" t="n">
        <v>0.3009074742239921</v>
      </c>
      <c r="W472" s="5" t="n">
        <v>0.75</v>
      </c>
      <c r="X472" s="2" t="inlineStr">
        <is>
          <t>BUY (niedrige Konfidenz)</t>
        </is>
      </c>
      <c r="Y472" s="8" t="inlineStr">
        <is>
          <t>Niedrig</t>
        </is>
      </c>
      <c r="Z472" s="2" t="n"/>
      <c r="AA472" s="5" t="n">
        <v>-0.4532704879670348</v>
      </c>
      <c r="AB472" s="5" t="n">
        <v>0.8183724122845577</v>
      </c>
      <c r="AC472" s="2" t="inlineStr">
        <is>
          <t>M3 Fund.KGV, M4 KGV, M5 P/S, M6 P/B, M7 EV/EBITDA</t>
        </is>
      </c>
      <c r="AD472" s="2" t="inlineStr">
        <is>
          <t>M1 Gordon: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445.280505989975</v>
      </c>
      <c r="E473" s="4" t="n">
        <v>29.49370709382151</v>
      </c>
      <c r="F473" s="4" t="n">
        <v>23.63159735480124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264.7144178457934</v>
      </c>
      <c r="N473" s="3" t="n">
        <v>533.2191877528868</v>
      </c>
      <c r="O473" s="3" t="n">
        <v>270.0496944865336</v>
      </c>
      <c r="P473" s="3" t="n">
        <v>291.9804983160344</v>
      </c>
      <c r="Q473" s="3" t="n">
        <v>170.2015688460511</v>
      </c>
      <c r="R473" s="2" t="n">
        <v>4</v>
      </c>
      <c r="S473" s="3" t="n">
        <v>267.3820561661635</v>
      </c>
      <c r="T473" s="5" t="n">
        <v>-0.3995199597348119</v>
      </c>
      <c r="U473" s="5" t="n">
        <v>0.0922703908447291</v>
      </c>
      <c r="V473" s="5" t="n">
        <v>-0.1536247844450414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0.4179306819709606</v>
      </c>
      <c r="AB473" s="5" t="n">
        <v>0.7154982782804633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252.5717745449489</v>
      </c>
      <c r="E474" s="4" t="n">
        <v>66.61275626423691</v>
      </c>
      <c r="F474" s="4" t="n">
        <v>32.1394383209196</v>
      </c>
      <c r="G474" s="5" t="n">
        <v>0.0008549054474575111</v>
      </c>
      <c r="H474" s="5" t="n">
        <v>0.02747618089877885</v>
      </c>
      <c r="I474" s="5" t="n">
        <v>0.43943</v>
      </c>
      <c r="J474" s="2" t="n"/>
      <c r="K474" s="2" t="n"/>
      <c r="L474" s="2" t="n"/>
      <c r="M474" s="3" t="n">
        <v>223.3706379509918</v>
      </c>
      <c r="N474" s="3" t="n">
        <v>165.594145278642</v>
      </c>
      <c r="O474" s="3" t="n">
        <v>83.3920440210517</v>
      </c>
      <c r="P474" s="3" t="n">
        <v>150.6131238541146</v>
      </c>
      <c r="Q474" s="2" t="n"/>
      <c r="R474" s="2" t="n">
        <v>4</v>
      </c>
      <c r="S474" s="3" t="n">
        <v>158.1036345663783</v>
      </c>
      <c r="T474" s="5" t="n">
        <v>-0.3740249287505346</v>
      </c>
      <c r="U474" s="5" t="n">
        <v>0.1563582395787027</v>
      </c>
      <c r="V474" s="5" t="n">
        <v>-0.108833344585916</v>
      </c>
      <c r="W474" s="5" t="n">
        <v>0.875</v>
      </c>
      <c r="X474" s="2" t="inlineStr">
        <is>
          <t>REDUCE (niedrige Konfidenz)</t>
        </is>
      </c>
      <c r="Y474" s="8" t="inlineStr">
        <is>
          <t>Niedrig</t>
        </is>
      </c>
      <c r="Z474" s="2" t="n"/>
      <c r="AA474" s="5" t="n">
        <v>0.8977722869775016</v>
      </c>
      <c r="AB474" s="5" t="n">
        <v>1.678560533839457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14.01785008673707</v>
      </c>
      <c r="E475" s="2" t="n"/>
      <c r="F475" s="4" t="n">
        <v>6.08215974756976</v>
      </c>
      <c r="G475" s="5" t="n">
        <v>0.02957486136783734</v>
      </c>
      <c r="H475" s="5" t="n">
        <v>0.1798790313514162</v>
      </c>
      <c r="I475" s="5" t="n">
        <v>-0.02754</v>
      </c>
      <c r="J475" s="2" t="n"/>
      <c r="K475" s="2" t="n"/>
      <c r="L475" s="2" t="n"/>
      <c r="M475" s="3" t="n">
        <v>25.12020571182806</v>
      </c>
      <c r="N475" s="2" t="n"/>
      <c r="O475" s="3" t="n">
        <v>80.84552533522668</v>
      </c>
      <c r="P475" s="3" t="n">
        <v>20.84492846476881</v>
      </c>
      <c r="Q475" s="3" t="n">
        <v>8.208512413701294</v>
      </c>
      <c r="R475" s="2" t="n">
        <v>2</v>
      </c>
      <c r="S475" s="3" t="n">
        <v>22.98256708829843</v>
      </c>
      <c r="T475" s="5" t="n">
        <v>0.6395215347639718</v>
      </c>
      <c r="U475" s="5" t="n">
        <v>0.1398644485520641</v>
      </c>
      <c r="V475" s="5" t="n">
        <v>0.389692991658018</v>
      </c>
      <c r="W475" s="5" t="n">
        <v>0.45</v>
      </c>
      <c r="X475" s="9" t="inlineStr">
        <is>
          <t>BUY</t>
        </is>
      </c>
      <c r="Y475" s="6" t="inlineStr">
        <is>
          <t>Mittel</t>
        </is>
      </c>
      <c r="Z475" s="2" t="n"/>
      <c r="AA475" s="5" t="n">
        <v>1.260094568979364</v>
      </c>
      <c r="AB475" s="5" t="n">
        <v>0.2050991565783082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22.42165053922947</v>
      </c>
      <c r="E476" s="4" t="n">
        <v>10.22047244094488</v>
      </c>
      <c r="F476" s="4" t="n">
        <v>8.682274247491639</v>
      </c>
      <c r="G476" s="5" t="n">
        <v>0.06933744221879815</v>
      </c>
      <c r="H476" s="5" t="n">
        <v>0.6020066889632106</v>
      </c>
      <c r="I476" s="5" t="n">
        <v>0.09848999999999999</v>
      </c>
      <c r="J476" s="3" t="n">
        <v>33.81836738490654</v>
      </c>
      <c r="K476" s="3" t="n">
        <v>35.22520363474221</v>
      </c>
      <c r="L476" s="3" t="n">
        <v>32.83336639311315</v>
      </c>
      <c r="M476" s="3" t="n">
        <v>92.9012296819072</v>
      </c>
      <c r="N476" s="3" t="n">
        <v>72.0394746328404</v>
      </c>
      <c r="O476" s="3" t="n">
        <v>55.68298660586206</v>
      </c>
      <c r="P476" s="3" t="n">
        <v>40.04577901512878</v>
      </c>
      <c r="Q476" s="3" t="n">
        <v>71.13966539047532</v>
      </c>
      <c r="R476" s="2" t="n">
        <v>4</v>
      </c>
      <c r="S476" s="3" t="n">
        <v>34.52178550982438</v>
      </c>
      <c r="T476" s="5" t="n">
        <v>0.5396629899937215</v>
      </c>
      <c r="U476" s="5" t="n">
        <v>0.2535312018489986</v>
      </c>
      <c r="V476" s="5" t="n">
        <v>0.3965970959213601</v>
      </c>
      <c r="W476" s="5" t="n">
        <v>0.75</v>
      </c>
      <c r="X476" s="7" t="inlineStr">
        <is>
          <t>STRONG BUY</t>
        </is>
      </c>
      <c r="Y476" s="9" t="inlineStr">
        <is>
          <t>Hoch</t>
        </is>
      </c>
      <c r="Z476" s="2" t="n"/>
      <c r="AA476" s="5" t="n">
        <v>-0.264936459353209</v>
      </c>
      <c r="AB476" s="5" t="n">
        <v>0.2196671683208349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309.9300878080548</v>
      </c>
      <c r="E477" s="4" t="n">
        <v>30.9611734253667</v>
      </c>
      <c r="F477" s="4" t="n">
        <v>23.96052429505285</v>
      </c>
      <c r="G477" s="5" t="n">
        <v>0.00746850964218036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184.2809252587292</v>
      </c>
      <c r="N477" s="3" t="n">
        <v>172.745979779094</v>
      </c>
      <c r="O477" s="3" t="n">
        <v>42.86266014534835</v>
      </c>
      <c r="P477" s="3" t="n">
        <v>210.1094544545972</v>
      </c>
      <c r="Q477" s="3" t="n">
        <v>274.7238018118882</v>
      </c>
      <c r="R477" s="2" t="n">
        <v>4</v>
      </c>
      <c r="S477" s="3" t="n">
        <v>197.1951898566631</v>
      </c>
      <c r="T477" s="5" t="n">
        <v>-0.3637429936173553</v>
      </c>
      <c r="U477" s="5" t="n">
        <v>0.1598491249581988</v>
      </c>
      <c r="V477" s="5" t="n">
        <v>-0.1019469343295782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0.6010065788128366</v>
      </c>
      <c r="AB477" s="5" t="n">
        <v>0.5903339815097435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126.1951987783828</v>
      </c>
      <c r="E478" s="4" t="n">
        <v>25.01883561643836</v>
      </c>
      <c r="F478" s="4" t="n">
        <v>14.09564897772538</v>
      </c>
      <c r="G478" s="5" t="n">
        <v>0.006296625829854219</v>
      </c>
      <c r="H478" s="5" t="n">
        <v>0.08875502744170387</v>
      </c>
      <c r="I478" s="5" t="n">
        <v>0.42962003</v>
      </c>
      <c r="J478" s="2" t="n"/>
      <c r="K478" s="2" t="n"/>
      <c r="L478" s="2" t="n"/>
      <c r="M478" s="3" t="n">
        <v>154.2858950909402</v>
      </c>
      <c r="N478" s="3" t="n">
        <v>114.052876424488</v>
      </c>
      <c r="O478" s="3" t="n">
        <v>16.59223023241028</v>
      </c>
      <c r="P478" s="3" t="n">
        <v>164.3229047357069</v>
      </c>
      <c r="Q478" s="2" t="n"/>
      <c r="R478" s="2" t="n">
        <v>3</v>
      </c>
      <c r="S478" s="3" t="n">
        <v>154.2858950909402</v>
      </c>
      <c r="T478" s="5" t="n">
        <v>0.22259718740876</v>
      </c>
      <c r="U478" s="5" t="n">
        <v>0.5144602696598453</v>
      </c>
      <c r="V478" s="5" t="n">
        <v>0.3685287285343026</v>
      </c>
      <c r="W478" s="5" t="n">
        <v>0.7</v>
      </c>
      <c r="X478" s="7" t="inlineStr">
        <is>
          <t>STRONG BUY</t>
        </is>
      </c>
      <c r="Y478" s="6" t="inlineStr">
        <is>
          <t>Mittel</t>
        </is>
      </c>
      <c r="Z478" s="2" t="n"/>
      <c r="AA478" s="5" t="n">
        <v>0.6513747431090025</v>
      </c>
      <c r="AB478" s="5" t="n">
        <v>0.4407607233343345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240.2381393484852</v>
      </c>
      <c r="E479" s="4" t="n">
        <v>33.23178016726404</v>
      </c>
      <c r="F479" s="4" t="n">
        <v>25.77200186792579</v>
      </c>
      <c r="G479" s="5" t="n">
        <v>0.007477979507460005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157.5866932525736</v>
      </c>
      <c r="N479" s="3" t="n">
        <v>224.9645622580641</v>
      </c>
      <c r="O479" s="3" t="n">
        <v>171.7608884359721</v>
      </c>
      <c r="P479" s="3" t="n">
        <v>149.1832438974605</v>
      </c>
      <c r="Q479" s="3" t="n">
        <v>213.8254002743875</v>
      </c>
      <c r="R479" s="2" t="n">
        <v>5</v>
      </c>
      <c r="S479" s="3" t="n">
        <v>171.7608884359721</v>
      </c>
      <c r="T479" s="5" t="n">
        <v>-0.2850390495789731</v>
      </c>
      <c r="U479" s="5" t="n">
        <v>0.1703952543591587</v>
      </c>
      <c r="V479" s="5" t="n">
        <v>-0.05732189760990719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0.6860544898005686</v>
      </c>
      <c r="AB479" s="5" t="n">
        <v>0.5079747321535051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60.24307107516393</v>
      </c>
      <c r="E480" s="4" t="n">
        <v>14.35185185185185</v>
      </c>
      <c r="F480" s="4" t="n">
        <v>14.43994741581873</v>
      </c>
      <c r="G480" s="5" t="n">
        <v>0.005734767025089606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49.59994596795551</v>
      </c>
      <c r="N480" s="3" t="n">
        <v>42.25652805602132</v>
      </c>
      <c r="O480" s="3" t="n">
        <v>43.04743942387464</v>
      </c>
      <c r="P480" s="3" t="n">
        <v>43.13064840998167</v>
      </c>
      <c r="Q480" s="3" t="n">
        <v>400.0775527070397</v>
      </c>
      <c r="R480" s="2" t="n">
        <v>4</v>
      </c>
      <c r="S480" s="3" t="n">
        <v>43.08904391692815</v>
      </c>
      <c r="T480" s="5" t="n">
        <v>-0.2847468904238477</v>
      </c>
      <c r="U480" s="5" t="n">
        <v>-0.003162580645161284</v>
      </c>
      <c r="V480" s="5" t="n">
        <v>-0.1439547355345045</v>
      </c>
      <c r="W480" s="5" t="n">
        <v>0.75</v>
      </c>
      <c r="X480" s="10" t="inlineStr">
        <is>
          <t>REDUCE</t>
        </is>
      </c>
      <c r="Y480" s="9" t="inlineStr">
        <is>
          <t>Hoch</t>
        </is>
      </c>
      <c r="Z480" s="2" t="n"/>
      <c r="AA480" s="5" t="n">
        <v>-0.207580924693912</v>
      </c>
      <c r="AB480" s="5" t="n">
        <v>0.1737818569050134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1138.080141854079</v>
      </c>
      <c r="E481" s="4" t="n">
        <v>33.66581502299438</v>
      </c>
      <c r="F481" s="4" t="n">
        <v>25.81641209708388</v>
      </c>
      <c r="G481" s="5" t="n">
        <v>0.007558739602938498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880.5564849200857</v>
      </c>
      <c r="N481" s="3" t="n">
        <v>959.7511156508111</v>
      </c>
      <c r="O481" s="3" t="n">
        <v>273.4248232607059</v>
      </c>
      <c r="P481" s="3" t="n">
        <v>995.8352317903179</v>
      </c>
      <c r="Q481" s="3" t="n">
        <v>484.917604891348</v>
      </c>
      <c r="R481" s="2" t="n">
        <v>4</v>
      </c>
      <c r="S481" s="3" t="n">
        <v>920.1538002854484</v>
      </c>
      <c r="T481" s="5" t="n">
        <v>-0.1914859363186854</v>
      </c>
      <c r="U481" s="5" t="n">
        <v>0.00588048691639842</v>
      </c>
      <c r="V481" s="5" t="n">
        <v>-0.09280272470114348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0.688476961796833</v>
      </c>
      <c r="AB481" s="5" t="n">
        <v>1.053617401689195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259.6713880824091</v>
      </c>
      <c r="E482" s="4" t="n">
        <v>40.30160857908847</v>
      </c>
      <c r="F482" s="4" t="n">
        <v>24.16369426034903</v>
      </c>
      <c r="G482" s="5" t="n">
        <v>0.004124397139531016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225.7927053055187</v>
      </c>
      <c r="N482" s="3" t="n">
        <v>191.8958313412757</v>
      </c>
      <c r="O482" s="3" t="n">
        <v>372.7715918587897</v>
      </c>
      <c r="P482" s="3" t="n">
        <v>207.847736024153</v>
      </c>
      <c r="Q482" s="3" t="n">
        <v>243.7993875223007</v>
      </c>
      <c r="R482" s="2" t="n">
        <v>4</v>
      </c>
      <c r="S482" s="3" t="n">
        <v>216.8202206648358</v>
      </c>
      <c r="T482" s="5" t="n">
        <v>-0.165020750780498</v>
      </c>
      <c r="U482" s="5" t="n">
        <v>0.09485002494595052</v>
      </c>
      <c r="V482" s="5" t="n">
        <v>-0.03508536291727377</v>
      </c>
      <c r="W482" s="5" t="n">
        <v>0.8</v>
      </c>
      <c r="X482" s="6" t="inlineStr">
        <is>
          <t>HOLD</t>
        </is>
      </c>
      <c r="Y482" s="9" t="inlineStr">
        <is>
          <t>Hoch</t>
        </is>
      </c>
      <c r="Z482" s="2" t="n"/>
      <c r="AA482" s="5" t="n">
        <v>0.7224507229116928</v>
      </c>
      <c r="AB482" s="5" t="n">
        <v>0.270477768163278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98.74681456664503</v>
      </c>
      <c r="E483" s="4" t="n">
        <v>40.68683274021353</v>
      </c>
      <c r="F483" s="4" t="n">
        <v>34.85585717421527</v>
      </c>
      <c r="G483" s="5" t="n">
        <v>0.008659144581474678</v>
      </c>
      <c r="H483" s="5" t="n">
        <v>0.3018219067827614</v>
      </c>
      <c r="I483" s="5" t="n">
        <v>0.24132</v>
      </c>
      <c r="J483" s="3" t="n">
        <v>20.3633487311313</v>
      </c>
      <c r="K483" s="2" t="n"/>
      <c r="L483" s="3" t="n">
        <v>19.77024148653524</v>
      </c>
      <c r="M483" s="3" t="n">
        <v>47.70097565823191</v>
      </c>
      <c r="N483" s="3" t="n">
        <v>95.67798552305445</v>
      </c>
      <c r="O483" s="3" t="n">
        <v>73.10014158714527</v>
      </c>
      <c r="P483" s="3" t="n">
        <v>77.70106695471755</v>
      </c>
      <c r="Q483" s="3" t="n">
        <v>47.1427273997726</v>
      </c>
      <c r="R483" s="2" t="n">
        <v>5</v>
      </c>
      <c r="S483" s="3" t="n">
        <v>73.10014158714527</v>
      </c>
      <c r="T483" s="5" t="n">
        <v>-0.2597215220769538</v>
      </c>
      <c r="U483" s="5" t="n">
        <v>0.2063762791918133</v>
      </c>
      <c r="V483" s="5" t="n">
        <v>-0.02667262144257021</v>
      </c>
      <c r="W483" s="5" t="n">
        <v>0.85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0.6644644909994988</v>
      </c>
      <c r="AB483" s="5" t="n">
        <v>1.029538611792664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89.3929441760497</v>
      </c>
      <c r="E484" s="4" t="n">
        <v>22.02127659574468</v>
      </c>
      <c r="F484" s="4" t="n">
        <v>13.93256369941201</v>
      </c>
      <c r="G484" s="5" t="n">
        <v>0.01449275362318841</v>
      </c>
      <c r="H484" s="5" t="n">
        <v>0.2019212130349566</v>
      </c>
      <c r="I484" s="5" t="n">
        <v>0.0801</v>
      </c>
      <c r="J484" s="2" t="n"/>
      <c r="K484" s="2" t="n"/>
      <c r="L484" s="2" t="n"/>
      <c r="M484" s="3" t="n">
        <v>127.7951346505977</v>
      </c>
      <c r="N484" s="3" t="n">
        <v>179.6042340120994</v>
      </c>
      <c r="O484" s="3" t="n">
        <v>234.6217726641387</v>
      </c>
      <c r="P484" s="3" t="n">
        <v>100.1280623218728</v>
      </c>
      <c r="Q484" s="3" t="n">
        <v>119.863810701489</v>
      </c>
      <c r="R484" s="2" t="n">
        <v>4</v>
      </c>
      <c r="S484" s="3" t="n">
        <v>123.8294726760433</v>
      </c>
      <c r="T484" s="5" t="n">
        <v>0.3852264719257332</v>
      </c>
      <c r="U484" s="5" t="n">
        <v>0.2340033816425122</v>
      </c>
      <c r="V484" s="5" t="n">
        <v>0.3096149267841227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0.5972449843075506</v>
      </c>
      <c r="AB484" s="5" t="n">
        <v>0.7937452283331077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24.12313942837747</v>
      </c>
      <c r="E485" s="2" t="n"/>
      <c r="F485" s="4" t="n">
        <v>572.9230769230769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0.585965531578381</v>
      </c>
      <c r="N485" s="2" t="n"/>
      <c r="O485" s="3" t="n">
        <v>28.66195068527595</v>
      </c>
      <c r="P485" s="3" t="n">
        <v>14.42024410394773</v>
      </c>
      <c r="Q485" s="3" t="n">
        <v>0.7202301168700811</v>
      </c>
      <c r="R485" s="2" t="n">
        <v>2</v>
      </c>
      <c r="S485" s="3" t="n">
        <v>21.54109739461185</v>
      </c>
      <c r="T485" s="5" t="n">
        <v>-0.1070359039059491</v>
      </c>
      <c r="U485" s="5" t="n">
        <v>0.06760401002506278</v>
      </c>
      <c r="V485" s="5" t="n">
        <v>-0.01971594694044315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1.377969961723159</v>
      </c>
      <c r="AB485" s="5" t="n">
        <v>0.9876189666879052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193.4860613943831</v>
      </c>
      <c r="E486" s="4" t="n">
        <v>59.10817941952507</v>
      </c>
      <c r="F486" s="4" t="n">
        <v>24.54161129777381</v>
      </c>
      <c r="G486" s="5" t="n">
        <v>0.01580216052138202</v>
      </c>
      <c r="H486" s="5" t="n">
        <v>0.3878104811807843</v>
      </c>
      <c r="I486" s="5" t="n">
        <v>0.29841</v>
      </c>
      <c r="J486" s="3" t="n">
        <v>90.36507130066398</v>
      </c>
      <c r="K486" s="2" t="n"/>
      <c r="L486" s="3" t="n">
        <v>87.73307893268348</v>
      </c>
      <c r="M486" s="3" t="n">
        <v>165.6516440626091</v>
      </c>
      <c r="N486" s="3" t="n">
        <v>182.7428949140385</v>
      </c>
      <c r="O486" s="3" t="n">
        <v>139.4886158992682</v>
      </c>
      <c r="P486" s="3" t="n">
        <v>248.0689343146944</v>
      </c>
      <c r="Q486" s="3" t="n">
        <v>289.8264248737859</v>
      </c>
      <c r="R486" s="2" t="n">
        <v>6</v>
      </c>
      <c r="S486" s="3" t="n">
        <v>152.5701299809386</v>
      </c>
      <c r="T486" s="5" t="n">
        <v>-0.2114670747782986</v>
      </c>
      <c r="U486" s="5" t="n">
        <v>0.1602535487902865</v>
      </c>
      <c r="V486" s="5" t="n">
        <v>-0.02560676299400605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0.7391190083328417</v>
      </c>
      <c r="AB486" s="5" t="n">
        <v>1.827541644868462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352.1650150564493</v>
      </c>
      <c r="E487" s="4" t="n">
        <v>104.2813299232737</v>
      </c>
      <c r="F487" s="4" t="n">
        <v>24.61798174088871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322.2264595071746</v>
      </c>
      <c r="N487" s="3" t="n">
        <v>56.03957588417641</v>
      </c>
      <c r="O487" s="3" t="n">
        <v>689.6260233172289</v>
      </c>
      <c r="P487" s="3" t="n">
        <v>233.6669348249229</v>
      </c>
      <c r="Q487" s="3" t="n">
        <v>60.71527593467733</v>
      </c>
      <c r="R487" s="2" t="n">
        <v>2</v>
      </c>
      <c r="S487" s="3" t="n">
        <v>277.9466971660488</v>
      </c>
      <c r="T487" s="5" t="n">
        <v>-0.2107486965407507</v>
      </c>
      <c r="U487" s="5" t="n">
        <v>0.06930887330161384</v>
      </c>
      <c r="V487" s="5" t="n">
        <v>-0.07071991161956842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0.9061698213924553</v>
      </c>
      <c r="AB487" s="5" t="n">
        <v>0.3789989574203374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95.43020678272202</v>
      </c>
      <c r="E488" s="4" t="n">
        <v>21.45436893203883</v>
      </c>
      <c r="F488" s="4" t="n">
        <v>18.40782094982956</v>
      </c>
      <c r="G488" s="5" t="n">
        <v>0.03448275862068965</v>
      </c>
      <c r="H488" s="5" t="n">
        <v>0.6347524465458471</v>
      </c>
      <c r="I488" s="5" t="n">
        <v>0.11988</v>
      </c>
      <c r="J488" s="3" t="n">
        <v>93.88968668087087</v>
      </c>
      <c r="K488" s="3" t="n">
        <v>99.91537004557352</v>
      </c>
      <c r="L488" s="3" t="n">
        <v>91.15503561249598</v>
      </c>
      <c r="M488" s="3" t="n">
        <v>89.34123505902249</v>
      </c>
      <c r="N488" s="3" t="n">
        <v>98.03362969482426</v>
      </c>
      <c r="O488" s="3" t="n">
        <v>77.57196807773441</v>
      </c>
      <c r="P488" s="3" t="n">
        <v>71.83528461167175</v>
      </c>
      <c r="Q488" s="2" t="n"/>
      <c r="R488" s="2" t="n">
        <v>7</v>
      </c>
      <c r="S488" s="3" t="n">
        <v>91.15503561249598</v>
      </c>
      <c r="T488" s="5" t="n">
        <v>-0.04479893017480163</v>
      </c>
      <c r="U488" s="5" t="n">
        <v>0.1049709475970677</v>
      </c>
      <c r="V488" s="5" t="n">
        <v>0.03008600871113304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0.2948479123869752</v>
      </c>
      <c r="AB488" s="5" t="n">
        <v>0.3908954434536944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75.60829307411971</v>
      </c>
      <c r="E489" s="4" t="n">
        <v>12.91150442477876</v>
      </c>
      <c r="F489" s="4" t="n">
        <v>11.08042357241767</v>
      </c>
      <c r="G489" s="5" t="n">
        <v>0.02284669865204478</v>
      </c>
      <c r="H489" s="5" t="n">
        <v>0.2531510982960399</v>
      </c>
      <c r="I489" s="5" t="n">
        <v>0.12575</v>
      </c>
      <c r="J489" s="3" t="n">
        <v>30.15630312006262</v>
      </c>
      <c r="K489" s="2" t="n"/>
      <c r="L489" s="3" t="n">
        <v>29.27796419423554</v>
      </c>
      <c r="M489" s="3" t="n">
        <v>76.44263571868832</v>
      </c>
      <c r="N489" s="3" t="n">
        <v>80.02663898208607</v>
      </c>
      <c r="O489" s="3" t="n">
        <v>75.60829307411971</v>
      </c>
      <c r="P489" s="2" t="n"/>
      <c r="Q489" s="2" t="n"/>
      <c r="R489" s="2" t="n">
        <v>3</v>
      </c>
      <c r="S489" s="3" t="n">
        <v>76.44263571868832</v>
      </c>
      <c r="T489" s="5" t="n">
        <v>0.01103506785625608</v>
      </c>
      <c r="U489" s="5" t="n">
        <v>0.1450665981265706</v>
      </c>
      <c r="V489" s="5" t="n">
        <v>0.07805083299141335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0.1297718153884067</v>
      </c>
      <c r="AB489" s="5" t="n">
        <v>0.05843731855756884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203.2285967596569</v>
      </c>
      <c r="E490" s="4" t="n">
        <v>105.0446428571428</v>
      </c>
      <c r="F490" s="4" t="n">
        <v>72.84829721362229</v>
      </c>
      <c r="G490" s="5" t="n">
        <v>0.01444963875903102</v>
      </c>
      <c r="H490" s="5" t="n">
        <v>1.052631578947368</v>
      </c>
      <c r="I490" s="5" t="n">
        <v>0.03836</v>
      </c>
      <c r="J490" s="3" t="n">
        <v>59.13347415331926</v>
      </c>
      <c r="K490" s="3" t="n">
        <v>59.13347415331926</v>
      </c>
      <c r="L490" s="3" t="n">
        <v>57.41113995467888</v>
      </c>
      <c r="M490" s="3" t="n">
        <v>100.3581845727626</v>
      </c>
      <c r="N490" s="3" t="n">
        <v>61.71968210522409</v>
      </c>
      <c r="O490" s="3" t="n">
        <v>131.2326931475559</v>
      </c>
      <c r="P490" s="3" t="n">
        <v>54.19079926609336</v>
      </c>
      <c r="Q490" s="3" t="n">
        <v>119.426330613913</v>
      </c>
      <c r="R490" s="2" t="n">
        <v>4</v>
      </c>
      <c r="S490" s="3" t="n">
        <v>109.8922575933378</v>
      </c>
      <c r="T490" s="5" t="n">
        <v>-0.4592677440798401</v>
      </c>
      <c r="U490" s="5" t="n">
        <v>0.08584785380365489</v>
      </c>
      <c r="V490" s="5" t="n">
        <v>-0.1867099451380926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0.8826893160080117</v>
      </c>
      <c r="AB490" s="5" t="n">
        <v>1.126269751743393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299.3670374962375</v>
      </c>
      <c r="E491" s="4" t="n">
        <v>44.66623711340206</v>
      </c>
      <c r="F491" s="4" t="n">
        <v>34.78357732649858</v>
      </c>
      <c r="G491" s="5" t="n">
        <v>0.002538876547127896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141.3066370187908</v>
      </c>
      <c r="N491" s="3" t="n">
        <v>227.8147730222996</v>
      </c>
      <c r="O491" s="3" t="n">
        <v>129.9126689033156</v>
      </c>
      <c r="P491" s="3" t="n">
        <v>160.2562592918825</v>
      </c>
      <c r="Q491" s="3" t="n">
        <v>79.17942502179524</v>
      </c>
      <c r="R491" s="2" t="n">
        <v>3</v>
      </c>
      <c r="S491" s="3" t="n">
        <v>141.3066370187908</v>
      </c>
      <c r="T491" s="5" t="n">
        <v>-0.5279819775730425</v>
      </c>
      <c r="U491" s="5" t="n">
        <v>0.1676908917803872</v>
      </c>
      <c r="V491" s="5" t="n">
        <v>-0.1801455428963277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0.7758931430781636</v>
      </c>
      <c r="AB491" s="5" t="n">
        <v>0.2335691402903082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462.9518068386898</v>
      </c>
      <c r="E492" s="4" t="n">
        <v>20.96245600312866</v>
      </c>
      <c r="F492" s="4" t="n">
        <v>16.9091101809872</v>
      </c>
      <c r="G492" s="5" t="n">
        <v>0.001119382101080204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462.9518068386898</v>
      </c>
      <c r="N492" s="3" t="n">
        <v>698.5811576661613</v>
      </c>
      <c r="O492" s="3" t="n">
        <v>462.9518068386898</v>
      </c>
      <c r="P492" s="3" t="n">
        <v>244.1701252013727</v>
      </c>
      <c r="Q492" s="2" t="n"/>
      <c r="R492" s="2" t="n">
        <v>3</v>
      </c>
      <c r="S492" s="3" t="n">
        <v>462.9518068386898</v>
      </c>
      <c r="T492" s="5" t="n">
        <v>0</v>
      </c>
      <c r="U492" s="5" t="n">
        <v>0.2404930878155258</v>
      </c>
      <c r="V492" s="5" t="n">
        <v>0.1202465439077629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0.6899295815770684</v>
      </c>
      <c r="AB492" s="5" t="n">
        <v>0.8960214991776037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20.79789464501716</v>
      </c>
      <c r="E493" s="4" t="n">
        <v>37.04615384615384</v>
      </c>
      <c r="F493" s="4" t="n">
        <v>35.39562846349458</v>
      </c>
      <c r="G493" s="5" t="n">
        <v>0.03488372093023256</v>
      </c>
      <c r="H493" s="5" t="n">
        <v>1.234731225470741</v>
      </c>
      <c r="I493" s="5" t="n">
        <v>0.04974</v>
      </c>
      <c r="J493" s="3" t="n">
        <v>12.87292319233681</v>
      </c>
      <c r="K493" s="3" t="n">
        <v>12.8729231923368</v>
      </c>
      <c r="L493" s="3" t="n">
        <v>12.49798368188039</v>
      </c>
      <c r="M493" s="3" t="n">
        <v>21.13767075749107</v>
      </c>
      <c r="N493" s="3" t="n">
        <v>18.78219453038776</v>
      </c>
      <c r="O493" s="3" t="n">
        <v>27.64405088009936</v>
      </c>
      <c r="P493" s="3" t="n">
        <v>9.641870034454518</v>
      </c>
      <c r="Q493" s="2" t="n"/>
      <c r="R493" s="2" t="n">
        <v>5</v>
      </c>
      <c r="S493" s="3" t="n">
        <v>12.8729231923368</v>
      </c>
      <c r="T493" s="5" t="n">
        <v>-0.3810468120906197</v>
      </c>
      <c r="U493" s="5" t="n">
        <v>0.298701411960133</v>
      </c>
      <c r="V493" s="5" t="n">
        <v>-0.04117270006524337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0.693431510712918</v>
      </c>
      <c r="AB493" s="5" t="n">
        <v>0.9479825452190247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207.6507404715543</v>
      </c>
      <c r="E494" s="4" t="n">
        <v>27.10484780157836</v>
      </c>
      <c r="F494" s="4" t="n">
        <v>23.29581185061301</v>
      </c>
      <c r="G494" s="5" t="n">
        <v>0.01264453872389984</v>
      </c>
      <c r="H494" s="5" t="n">
        <v>0.2945647950497611</v>
      </c>
      <c r="I494" s="5" t="n">
        <v>0.5400700000000001</v>
      </c>
      <c r="J494" s="3" t="n">
        <v>31.26493946597937</v>
      </c>
      <c r="K494" s="2" t="n"/>
      <c r="L494" s="3" t="n">
        <v>30.35431016114502</v>
      </c>
      <c r="M494" s="3" t="n">
        <v>151.7116476710894</v>
      </c>
      <c r="N494" s="3" t="n">
        <v>181.0884482576632</v>
      </c>
      <c r="O494" s="3" t="n">
        <v>70.06043679845253</v>
      </c>
      <c r="P494" s="3" t="n">
        <v>175.6731366150565</v>
      </c>
      <c r="Q494" s="3" t="n">
        <v>170.0837443771261</v>
      </c>
      <c r="R494" s="2" t="n">
        <v>4</v>
      </c>
      <c r="S494" s="3" t="n">
        <v>172.8784404960913</v>
      </c>
      <c r="T494" s="5" t="n">
        <v>-0.1674556993945627</v>
      </c>
      <c r="U494" s="5" t="n">
        <v>-0.04646036103485562</v>
      </c>
      <c r="V494" s="5" t="n">
        <v>-0.1069580302147092</v>
      </c>
      <c r="W494" s="5" t="n">
        <v>0.65</v>
      </c>
      <c r="X494" s="10" t="inlineStr">
        <is>
          <t>REDUCE</t>
        </is>
      </c>
      <c r="Y494" s="9" t="inlineStr">
        <is>
          <t>Hoch</t>
        </is>
      </c>
      <c r="Z494" s="2" t="n"/>
      <c r="AA494" s="5" t="n">
        <v>0.6833152855178687</v>
      </c>
      <c r="AB494" s="5" t="n">
        <v>0.1936357625636143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63.43876086696473</v>
      </c>
      <c r="E495" s="4" t="n">
        <v>29.97959183673469</v>
      </c>
      <c r="F495" s="4" t="n">
        <v>28.02376201359029</v>
      </c>
      <c r="G495" s="5" t="n">
        <v>0.02859087814840027</v>
      </c>
      <c r="H495" s="5" t="n">
        <v>0.8012239649903281</v>
      </c>
      <c r="I495" s="5" t="n">
        <v>0.21503</v>
      </c>
      <c r="J495" s="3" t="n">
        <v>42.70132521800868</v>
      </c>
      <c r="K495" s="3" t="n">
        <v>45.19454324457493</v>
      </c>
      <c r="L495" s="3" t="n">
        <v>41.45759729903754</v>
      </c>
      <c r="M495" s="3" t="n">
        <v>27.80307635739522</v>
      </c>
      <c r="N495" s="3" t="n">
        <v>45.32279124183027</v>
      </c>
      <c r="O495" s="3" t="n">
        <v>23.77863652171594</v>
      </c>
      <c r="P495" s="3" t="n">
        <v>19.39766518303058</v>
      </c>
      <c r="Q495" s="3" t="n">
        <v>-13.14231182567151</v>
      </c>
      <c r="R495" s="2" t="n">
        <v>6</v>
      </c>
      <c r="S495" s="3" t="n">
        <v>42.0794612585231</v>
      </c>
      <c r="T495" s="5" t="n">
        <v>-0.3366916269571136</v>
      </c>
      <c r="U495" s="5" t="n">
        <v>0.1586113002042204</v>
      </c>
      <c r="V495" s="5" t="n">
        <v>-0.0890401633764466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0.5477149219462103</v>
      </c>
      <c r="AB495" s="5" t="n">
        <v>0.9060298600569061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281.6180036525871</v>
      </c>
      <c r="E496" s="4" t="n">
        <v>20.53274559193954</v>
      </c>
      <c r="F496" s="4" t="n">
        <v>14.26195706278743</v>
      </c>
      <c r="G496" s="5" t="n">
        <v>0.01177697356314789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320.0691319885991</v>
      </c>
      <c r="N496" s="3" t="n">
        <v>323.2440111667098</v>
      </c>
      <c r="O496" s="3" t="n">
        <v>328.2612182707092</v>
      </c>
      <c r="P496" s="3" t="n">
        <v>308.3543886352195</v>
      </c>
      <c r="Q496" s="3" t="n">
        <v>750.6405037023876</v>
      </c>
      <c r="R496" s="2" t="n">
        <v>4</v>
      </c>
      <c r="S496" s="3" t="n">
        <v>321.6565715776545</v>
      </c>
      <c r="T496" s="5" t="n">
        <v>0.1421733248789741</v>
      </c>
      <c r="U496" s="5" t="n">
        <v>0.1492880144758633</v>
      </c>
      <c r="V496" s="5" t="n">
        <v>0.1457306696774187</v>
      </c>
      <c r="W496" s="5" t="n">
        <v>0.7</v>
      </c>
      <c r="X496" s="9" t="inlineStr">
        <is>
          <t>BUY</t>
        </is>
      </c>
      <c r="Y496" s="9" t="inlineStr">
        <is>
          <t>Hoch</t>
        </is>
      </c>
      <c r="Z496" s="2" t="n"/>
      <c r="AA496" s="5" t="n">
        <v>0.2378295343359234</v>
      </c>
      <c r="AB496" s="5" t="n">
        <v>0.06455828218822401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165.1221552422916</v>
      </c>
      <c r="E497" s="4" t="n">
        <v>61.67096774193548</v>
      </c>
      <c r="F497" s="4" t="n">
        <v>15.12038254140745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182.4675919719608</v>
      </c>
      <c r="N497" s="3" t="n">
        <v>110.2788325924072</v>
      </c>
      <c r="O497" s="3" t="n">
        <v>165.1221552422916</v>
      </c>
      <c r="P497" s="3" t="n">
        <v>156.7209653210962</v>
      </c>
      <c r="Q497" s="3" t="n">
        <v>380.1550253210557</v>
      </c>
      <c r="R497" s="2" t="n">
        <v>4</v>
      </c>
      <c r="S497" s="3" t="n">
        <v>160.9215602816939</v>
      </c>
      <c r="T497" s="5" t="n">
        <v>-0.02543931766414964</v>
      </c>
      <c r="U497" s="5" t="n">
        <v>-0.07308766607385719</v>
      </c>
      <c r="V497" s="5" t="n">
        <v>-0.04926349186900342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0.8305633724141648</v>
      </c>
      <c r="AB497" s="5" t="n">
        <v>0.6546021360814067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88.77971721600143</v>
      </c>
      <c r="E498" s="4" t="n">
        <v>24.59090909090909</v>
      </c>
      <c r="F498" s="4" t="n">
        <v>19.79685068486819</v>
      </c>
      <c r="G498" s="5" t="n">
        <v>0.009728572818367545</v>
      </c>
      <c r="H498" s="5" t="n">
        <v>0.1925951034620896</v>
      </c>
      <c r="I498" s="2" t="n"/>
      <c r="J498" s="2" t="n"/>
      <c r="K498" s="2" t="n"/>
      <c r="L498" s="2" t="n"/>
      <c r="M498" s="3" t="n">
        <v>76.32748294418843</v>
      </c>
      <c r="N498" s="3" t="n">
        <v>85.3894671114026</v>
      </c>
      <c r="O498" s="2" t="n"/>
      <c r="P498" s="3" t="n">
        <v>142.0956032230588</v>
      </c>
      <c r="Q498" s="2" t="n"/>
      <c r="R498" s="2" t="n">
        <v>2</v>
      </c>
      <c r="S498" s="3" t="n">
        <v>80.85847502779551</v>
      </c>
      <c r="T498" s="5" t="n">
        <v>-0.08922355732372411</v>
      </c>
      <c r="U498" s="5" t="n">
        <v>0.2898551415507347</v>
      </c>
      <c r="V498" s="5" t="n">
        <v>0.1003157921135053</v>
      </c>
      <c r="W498" s="5" t="n">
        <v>0.6</v>
      </c>
      <c r="X498" s="9" t="inlineStr">
        <is>
          <t>BUY</t>
        </is>
      </c>
      <c r="Y498" s="6" t="inlineStr">
        <is>
          <t>Mittel</t>
        </is>
      </c>
      <c r="Z498" s="2" t="n"/>
      <c r="AA498" s="5" t="n">
        <v>0.5639095508763932</v>
      </c>
      <c r="AB498" s="5" t="n">
        <v>0.1187250491915266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68.41367254284923</v>
      </c>
      <c r="E499" s="4" t="n">
        <v>21.7013698630137</v>
      </c>
      <c r="F499" s="4" t="n">
        <v>17.44494633933625</v>
      </c>
      <c r="G499" s="5" t="n">
        <v>0.02992046458780457</v>
      </c>
      <c r="H499" s="5" t="n">
        <v>0.5219608991822613</v>
      </c>
      <c r="I499" s="5" t="n">
        <v>0.0992</v>
      </c>
      <c r="J499" s="3" t="n">
        <v>63.40986263576474</v>
      </c>
      <c r="K499" s="3" t="n">
        <v>68.61514716108745</v>
      </c>
      <c r="L499" s="3" t="n">
        <v>61.56297343278131</v>
      </c>
      <c r="M499" s="3" t="n">
        <v>69.54733109791927</v>
      </c>
      <c r="N499" s="3" t="n">
        <v>68.90143625438697</v>
      </c>
      <c r="O499" s="3" t="n">
        <v>70.32547296844433</v>
      </c>
      <c r="P499" s="3" t="n">
        <v>59.58019161235382</v>
      </c>
      <c r="Q499" s="2" t="n"/>
      <c r="R499" s="2" t="n">
        <v>7</v>
      </c>
      <c r="S499" s="3" t="n">
        <v>68.61514716108745</v>
      </c>
      <c r="T499" s="5" t="n">
        <v>0.00294494668608869</v>
      </c>
      <c r="U499" s="5" t="n">
        <v>0.1644399697007954</v>
      </c>
      <c r="V499" s="5" t="n">
        <v>0.08369245819344207</v>
      </c>
      <c r="W499" s="5" t="n">
        <v>0.8</v>
      </c>
      <c r="X499" s="6" t="inlineStr">
        <is>
          <t>HOLD</t>
        </is>
      </c>
      <c r="Y499" s="9" t="inlineStr">
        <is>
          <t>Hoch</t>
        </is>
      </c>
      <c r="Z499" s="2" t="n"/>
      <c r="AA499" s="5" t="n">
        <v>0.2714618118744738</v>
      </c>
      <c r="AB499" s="5" t="n">
        <v>0.1803498959184702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101.4588323899571</v>
      </c>
      <c r="E500" s="4" t="n">
        <v>28.5121359223301</v>
      </c>
      <c r="F500" s="4" t="n">
        <v>18.93828251203493</v>
      </c>
      <c r="G500" s="5" t="n">
        <v>0.01464203626457819</v>
      </c>
      <c r="H500" s="5" t="n">
        <v>0.2772950193300424</v>
      </c>
      <c r="I500" s="5" t="n">
        <v>0.09182999</v>
      </c>
      <c r="J500" s="3" t="n">
        <v>24.09654835136972</v>
      </c>
      <c r="K500" s="3" t="n">
        <v>28.14447098741791</v>
      </c>
      <c r="L500" s="3" t="n">
        <v>23.39470713725215</v>
      </c>
      <c r="M500" s="3" t="n">
        <v>107.0112725122179</v>
      </c>
      <c r="N500" s="3" t="n">
        <v>105.3979186276882</v>
      </c>
      <c r="O500" s="3" t="n">
        <v>146.928510253313</v>
      </c>
      <c r="P500" s="3" t="n">
        <v>121.999094948461</v>
      </c>
      <c r="Q500" s="3" t="n">
        <v>104.7637105330294</v>
      </c>
      <c r="R500" s="2" t="n">
        <v>5</v>
      </c>
      <c r="S500" s="3" t="n">
        <v>107.0112725122179</v>
      </c>
      <c r="T500" s="5" t="n">
        <v>0.05472604002498338</v>
      </c>
      <c r="U500" s="5" t="n">
        <v>0.3059654379841661</v>
      </c>
      <c r="V500" s="5" t="n">
        <v>0.1803457390045747</v>
      </c>
      <c r="W500" s="5" t="n">
        <v>0.8667</v>
      </c>
      <c r="X500" s="9" t="inlineStr">
        <is>
          <t>BUY</t>
        </is>
      </c>
      <c r="Y500" s="6" t="inlineStr">
        <is>
          <t>Mittel</t>
        </is>
      </c>
      <c r="Z500" s="2" t="n"/>
      <c r="AA500" s="5" t="n">
        <v>0.6248900049119379</v>
      </c>
      <c r="AB500" s="5" t="n">
        <v>0.402475241720176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125.3574098329647</v>
      </c>
      <c r="E501" s="4" t="n">
        <v>18.65552699228791</v>
      </c>
      <c r="F501" s="4" t="n">
        <v>19.45936379652</v>
      </c>
      <c r="G501" s="5" t="n">
        <v>0.02066969822240596</v>
      </c>
      <c r="H501" s="5" t="n">
        <v>0.4022191772740802</v>
      </c>
      <c r="I501" s="2" t="n"/>
      <c r="J501" s="3" t="n">
        <v>65.65394406212893</v>
      </c>
      <c r="K501" s="3" t="n">
        <v>65.65394406212894</v>
      </c>
      <c r="L501" s="3" t="n">
        <v>63.74169326420284</v>
      </c>
      <c r="M501" s="3" t="n">
        <v>123.7768202963445</v>
      </c>
      <c r="N501" s="3" t="n">
        <v>200.1875638234127</v>
      </c>
      <c r="O501" s="2" t="n"/>
      <c r="P501" s="3" t="n">
        <v>121.1226993011469</v>
      </c>
      <c r="Q501" s="3" t="n">
        <v>248.7805111696921</v>
      </c>
      <c r="R501" s="2" t="n">
        <v>5</v>
      </c>
      <c r="S501" s="3" t="n">
        <v>65.65394406212894</v>
      </c>
      <c r="T501" s="5" t="n">
        <v>-0.476265949100169</v>
      </c>
      <c r="U501" s="5" t="n">
        <v>0.1945773046713519</v>
      </c>
      <c r="V501" s="5" t="n">
        <v>-0.1408443222144085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0.2412821317748604</v>
      </c>
      <c r="AB501" s="5" t="n">
        <v>0.9418502075761022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320.6572411091807</v>
      </c>
      <c r="E502" s="4" t="n">
        <v>34.47168059424327</v>
      </c>
      <c r="F502" s="4" t="n">
        <v>16.68432048671514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406.1838462998445</v>
      </c>
      <c r="N502" s="3" t="n">
        <v>403.0560308778677</v>
      </c>
      <c r="O502" s="3" t="n">
        <v>602.8129579618346</v>
      </c>
      <c r="P502" s="3" t="n">
        <v>441.4642813412088</v>
      </c>
      <c r="Q502" s="3" t="n">
        <v>302.7767465628494</v>
      </c>
      <c r="R502" s="2" t="n">
        <v>5</v>
      </c>
      <c r="S502" s="3" t="n">
        <v>406.1838462998445</v>
      </c>
      <c r="T502" s="5" t="n">
        <v>0.2667228249542095</v>
      </c>
      <c r="U502" s="5" t="n">
        <v>0.09172480202553479</v>
      </c>
      <c r="V502" s="5" t="n">
        <v>0.1792238134898722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0.762510686743459</v>
      </c>
      <c r="AB502" s="5" t="n">
        <v>0.990948660374434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84.81533447428096</v>
      </c>
      <c r="E503" s="4" t="n">
        <v>24.42786069651742</v>
      </c>
      <c r="F503" s="4" t="n">
        <v>10.83017361363852</v>
      </c>
      <c r="G503" s="5" t="n">
        <v>0.009775967413441954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142.2147602329251</v>
      </c>
      <c r="N503" s="3" t="n">
        <v>107.5101993820532</v>
      </c>
      <c r="O503" s="3" t="n">
        <v>195.7817797779852</v>
      </c>
      <c r="P503" s="3" t="n">
        <v>150.4583565524101</v>
      </c>
      <c r="Q503" s="3" t="n">
        <v>272.4734677083582</v>
      </c>
      <c r="R503" s="2" t="n">
        <v>4</v>
      </c>
      <c r="S503" s="3" t="n">
        <v>146.3365583926676</v>
      </c>
      <c r="T503" s="5" t="n">
        <v>0.7253549644025998</v>
      </c>
      <c r="U503" s="5" t="n">
        <v>0.09543207739307547</v>
      </c>
      <c r="V503" s="5" t="n">
        <v>0.4103935208978376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0.3806828510773346</v>
      </c>
      <c r="AB503" s="5" t="n">
        <v>0.8210530805756029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63.02418489397436</v>
      </c>
      <c r="E504" s="4" t="n">
        <v>12.04125412541254</v>
      </c>
      <c r="F504" s="4" t="n">
        <v>10.89932500959684</v>
      </c>
      <c r="G504" s="5" t="n">
        <v>0.02905303549403865</v>
      </c>
      <c r="H504" s="5" t="n">
        <v>0.3166584763648802</v>
      </c>
      <c r="I504" s="5" t="n">
        <v>0.64911</v>
      </c>
      <c r="J504" s="3" t="n">
        <v>38.10050903290337</v>
      </c>
      <c r="K504" s="2" t="n"/>
      <c r="L504" s="3" t="n">
        <v>36.99078546883822</v>
      </c>
      <c r="M504" s="3" t="n">
        <v>63.02418489397436</v>
      </c>
      <c r="N504" s="3" t="n">
        <v>92.45966572534874</v>
      </c>
      <c r="O504" s="3" t="n">
        <v>50.34541413273293</v>
      </c>
      <c r="P504" s="3" t="n">
        <v>63.02418489397436</v>
      </c>
      <c r="Q504" s="3" t="n">
        <v>208.802241333101</v>
      </c>
      <c r="R504" s="2" t="n">
        <v>5</v>
      </c>
      <c r="S504" s="3" t="n">
        <v>50.34541413273293</v>
      </c>
      <c r="T504" s="5" t="n">
        <v>-0.201173101763568</v>
      </c>
      <c r="U504" s="5" t="n">
        <v>0.3832739481978895</v>
      </c>
      <c r="V504" s="5" t="n">
        <v>0.09105042321716078</v>
      </c>
      <c r="W504" s="5" t="n">
        <v>0.6923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-0.04462676571659079</v>
      </c>
      <c r="AB504" s="5" t="n">
        <v>0.7037806603773582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179.04</v>
      </c>
      <c r="E505" s="4" t="n">
        <v>26.80239520958084</v>
      </c>
      <c r="F505" s="4" t="n">
        <v>21.39275126983615</v>
      </c>
      <c r="G505" s="5" t="n">
        <v>0.01396336014298481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176.8778893075944</v>
      </c>
      <c r="N505" s="3" t="n">
        <v>276.6699093653172</v>
      </c>
      <c r="O505" s="3" t="n">
        <v>377.2465274861632</v>
      </c>
      <c r="P505" s="3" t="n">
        <v>233.6954339743447</v>
      </c>
      <c r="Q505" s="3" t="n">
        <v>291.0256914026351</v>
      </c>
      <c r="R505" s="2" t="n">
        <v>5</v>
      </c>
      <c r="S505" s="3" t="n">
        <v>276.6699093653172</v>
      </c>
      <c r="T505" s="5" t="n">
        <v>0.5452966340779559</v>
      </c>
      <c r="U505" s="5" t="n">
        <v>0.1350450178731011</v>
      </c>
      <c r="V505" s="5" t="n">
        <v>0.3401708259755285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0.5385269226709288</v>
      </c>
      <c r="AB505" s="5" t="n">
        <v>1.132807718154775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280.275</v>
      </c>
      <c r="E506" s="4" t="n">
        <v>28.0275</v>
      </c>
      <c r="F506" s="4" t="n">
        <v>21.60523567070468</v>
      </c>
      <c r="G506" s="5" t="n">
        <v>0.01908839532601909</v>
      </c>
      <c r="H506" s="5" t="n">
        <v>0.4124092795942201</v>
      </c>
      <c r="I506" s="5" t="n">
        <v>0.12465999</v>
      </c>
      <c r="J506" s="3" t="n">
        <v>71.33333333333333</v>
      </c>
      <c r="K506" s="3" t="n">
        <v>85.41758979429568</v>
      </c>
      <c r="L506" s="3" t="n">
        <v>69.25566343042071</v>
      </c>
      <c r="M506" s="3" t="n">
        <v>272.5677648725574</v>
      </c>
      <c r="N506" s="3" t="n">
        <v>305.8600771928989</v>
      </c>
      <c r="O506" s="3" t="n">
        <v>573.9330549644678</v>
      </c>
      <c r="P506" s="3" t="n">
        <v>239.3741790763013</v>
      </c>
      <c r="Q506" s="3" t="n">
        <v>303.8534407321075</v>
      </c>
      <c r="R506" s="2" t="n">
        <v>4</v>
      </c>
      <c r="S506" s="3" t="n">
        <v>288.2106028023325</v>
      </c>
      <c r="T506" s="5" t="n">
        <v>0.02831363054975466</v>
      </c>
      <c r="U506" s="5" t="n">
        <v>0.06733832842743759</v>
      </c>
      <c r="V506" s="5" t="n">
        <v>0.04782597948859613</v>
      </c>
      <c r="W506" s="5" t="n">
        <v>0.8</v>
      </c>
      <c r="X506" s="6" t="inlineStr">
        <is>
          <t>HOLD</t>
        </is>
      </c>
      <c r="Y506" s="9" t="inlineStr">
        <is>
          <t>Hoch</t>
        </is>
      </c>
      <c r="Z506" s="2" t="n"/>
      <c r="AA506" s="5" t="n">
        <v>0.6673263999996673</v>
      </c>
      <c r="AB506" s="5" t="n">
        <v>0.2777488297741795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438.3</v>
      </c>
      <c r="E507" s="4" t="n">
        <v>14.37049180327869</v>
      </c>
      <c r="F507" s="4" t="n">
        <v>13.0786629506514</v>
      </c>
      <c r="G507" s="5" t="n">
        <v>0.03901437371663245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423.4413664173171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-0.1339481696523399</v>
      </c>
      <c r="U507" s="5" t="n">
        <v>-0.01972781200091267</v>
      </c>
      <c r="V507" s="5" t="n">
        <v>-0.07683799082662629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0.08917485812031962</v>
      </c>
      <c r="AB507" s="5" t="n">
        <v>0.1489870995183338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28.6</v>
      </c>
      <c r="E508" s="4" t="n">
        <v>16.06741573033708</v>
      </c>
      <c r="F508" s="4" t="n">
        <v>11.24841696229814</v>
      </c>
      <c r="G508" s="5" t="n">
        <v>0.03496503496503496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35.38418404645999</v>
      </c>
      <c r="N508" s="3" t="n">
        <v>37.61624691863108</v>
      </c>
      <c r="O508" s="3" t="n">
        <v>31.71756480580365</v>
      </c>
      <c r="P508" s="3" t="n">
        <v>51.08349344939797</v>
      </c>
      <c r="Q508" s="3" t="n">
        <v>219.4558284377046</v>
      </c>
      <c r="R508" s="2" t="n">
        <v>6</v>
      </c>
      <c r="S508" s="3" t="n">
        <v>35.45071271288517</v>
      </c>
      <c r="T508" s="5" t="n">
        <v>0.2395354095414395</v>
      </c>
      <c r="U508" s="5" t="n">
        <v>0.2972027972027973</v>
      </c>
      <c r="V508" s="5" t="n">
        <v>0.2683691033721184</v>
      </c>
      <c r="W508" s="5" t="n">
        <v>0.8</v>
      </c>
      <c r="X508" s="9" t="inlineStr">
        <is>
          <t>BUY</t>
        </is>
      </c>
      <c r="Y508" s="6" t="inlineStr">
        <is>
          <t>Mittel</t>
        </is>
      </c>
      <c r="Z508" s="2" t="n"/>
      <c r="AA508" s="5" t="n">
        <v>-0.05487732606376674</v>
      </c>
      <c r="AB508" s="5" t="n">
        <v>0.6105742594731218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45.705</v>
      </c>
      <c r="E509" s="4" t="n">
        <v>8.65625</v>
      </c>
      <c r="F509" s="4" t="n">
        <v>6.64076518818044</v>
      </c>
      <c r="G509" s="5" t="n">
        <v>0.0765780549174051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117.1409872904049</v>
      </c>
      <c r="N509" s="3" t="n">
        <v>119.1862108346458</v>
      </c>
      <c r="O509" s="3" t="n">
        <v>506.8615093048714</v>
      </c>
      <c r="P509" s="3" t="n">
        <v>98.85593127603616</v>
      </c>
      <c r="Q509" s="3" t="n">
        <v>29.61369090115526</v>
      </c>
      <c r="R509" s="2" t="n">
        <v>4</v>
      </c>
      <c r="S509" s="3" t="n">
        <v>76.86567164179104</v>
      </c>
      <c r="T509" s="5" t="n">
        <v>0.6817781783566577</v>
      </c>
      <c r="U509" s="5" t="n">
        <v>0.2505097910513074</v>
      </c>
      <c r="V509" s="5" t="n">
        <v>0.4661439847039826</v>
      </c>
      <c r="W509" s="5" t="n">
        <v>0.7</v>
      </c>
      <c r="X509" s="7" t="inlineStr">
        <is>
          <t>STRONG BUY</t>
        </is>
      </c>
      <c r="Y509" s="9" t="inlineStr">
        <is>
          <t>Hoch</t>
        </is>
      </c>
      <c r="Z509" s="2" t="n"/>
      <c r="AA509" s="5" t="n">
        <v>-0.502255730870886</v>
      </c>
      <c r="AB509" s="5" t="n">
        <v>0.3246694790988844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58.84</v>
      </c>
      <c r="E510" s="4" t="n">
        <v>5.663137632338787</v>
      </c>
      <c r="F510" s="4" t="n">
        <v>6.408120146807375</v>
      </c>
      <c r="G510" s="5" t="n">
        <v>0.07477906186267845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156.2806861178479</v>
      </c>
      <c r="N510" s="3" t="n">
        <v>239.5752512940449</v>
      </c>
      <c r="O510" s="3" t="n">
        <v>813.286254789272</v>
      </c>
      <c r="P510" s="3" t="n">
        <v>177.8559713876481</v>
      </c>
      <c r="Q510" s="2" t="n"/>
      <c r="R510" s="2" t="n">
        <v>3</v>
      </c>
      <c r="S510" s="3" t="n">
        <v>88.42926829268293</v>
      </c>
      <c r="T510" s="5" t="n">
        <v>0.5028767554840743</v>
      </c>
      <c r="U510" s="5" t="n">
        <v>0.234194425560843</v>
      </c>
      <c r="V510" s="5" t="n">
        <v>0.3685355905224587</v>
      </c>
      <c r="W510" s="5" t="n">
        <v>0.7</v>
      </c>
      <c r="X510" s="7" t="inlineStr">
        <is>
          <t>STRONG BUY</t>
        </is>
      </c>
      <c r="Y510" s="6" t="inlineStr">
        <is>
          <t>Mittel</t>
        </is>
      </c>
      <c r="Z510" s="2" t="n"/>
      <c r="AA510" s="5" t="n">
        <v>-1.173299168540501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73.54000000000001</v>
      </c>
      <c r="E511" s="4" t="n">
        <v>7.050814956855226</v>
      </c>
      <c r="F511" s="4" t="n">
        <v>3.123486888490584</v>
      </c>
      <c r="G511" s="5" t="n">
        <v>0.07152570029915692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400.7257305078178</v>
      </c>
      <c r="N511" s="3" t="n">
        <v>576.541172499496</v>
      </c>
      <c r="O511" s="3" t="n">
        <v>1795.078535851122</v>
      </c>
      <c r="P511" s="3" t="n">
        <v>367.0298313947208</v>
      </c>
      <c r="Q511" s="2" t="n"/>
      <c r="R511" s="2" t="n">
        <v>0</v>
      </c>
      <c r="S511" s="2" t="n"/>
      <c r="T511" s="2" t="n"/>
      <c r="U511" s="5" t="n">
        <v>0.4320032635300517</v>
      </c>
      <c r="V511" s="5" t="n">
        <v>0.4320032635300517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-0.5341003442827108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50.69</v>
      </c>
      <c r="E512" s="4" t="n">
        <v>21.29831932773109</v>
      </c>
      <c r="F512" s="4" t="n">
        <v>17.23674769876327</v>
      </c>
      <c r="G512" s="5" t="n">
        <v>0.04438745314657724</v>
      </c>
      <c r="H512" s="5" t="n">
        <v>0.7650953308782275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49.71560257127808</v>
      </c>
      <c r="N512" s="3" t="n">
        <v>73.38092699130739</v>
      </c>
      <c r="O512" s="3" t="n">
        <v>127.5954727200982</v>
      </c>
      <c r="P512" s="3" t="n">
        <v>66.60337711284569</v>
      </c>
      <c r="Q512" s="3" t="n">
        <v>-1.2959892182951</v>
      </c>
      <c r="R512" s="2" t="n">
        <v>6</v>
      </c>
      <c r="S512" s="3" t="n">
        <v>47.91750277817636</v>
      </c>
      <c r="T512" s="5" t="n">
        <v>-0.05469515134787217</v>
      </c>
      <c r="U512" s="5" t="n">
        <v>0.0375861116591043</v>
      </c>
      <c r="V512" s="5" t="n">
        <v>-0.008554519844383934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0.4149275819239663</v>
      </c>
      <c r="AB512" s="5" t="n">
        <v>0.6388407028058645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47.99</v>
      </c>
      <c r="E513" s="2" t="n"/>
      <c r="F513" s="4" t="n">
        <v>10.07167067168956</v>
      </c>
      <c r="G513" s="5" t="n">
        <v>0.002292144196707647</v>
      </c>
      <c r="H513" s="5" t="n">
        <v>0.02308572148126384</v>
      </c>
      <c r="I513" s="5" t="n">
        <v>-0.056900002</v>
      </c>
      <c r="J513" s="2" t="n"/>
      <c r="K513" s="2" t="n"/>
      <c r="L513" s="2" t="n"/>
      <c r="M513" s="3" t="n">
        <v>78.23157242672927</v>
      </c>
      <c r="N513" s="2" t="n"/>
      <c r="O513" s="3" t="n">
        <v>106.6398376091258</v>
      </c>
      <c r="P513" s="3" t="n">
        <v>112.3523017604329</v>
      </c>
      <c r="Q513" s="3" t="n">
        <v>12.17088839852654</v>
      </c>
      <c r="R513" s="2" t="n">
        <v>3</v>
      </c>
      <c r="S513" s="3" t="n">
        <v>106.6398376091258</v>
      </c>
      <c r="T513" s="5" t="n">
        <v>1.222126226487307</v>
      </c>
      <c r="U513" s="5" t="n">
        <v>0.1860110439674934</v>
      </c>
      <c r="V513" s="5" t="n">
        <v>0.7040686352273999</v>
      </c>
      <c r="W513" s="5" t="n">
        <v>0.7</v>
      </c>
      <c r="X513" s="7" t="inlineStr">
        <is>
          <t>STRONG BUY</t>
        </is>
      </c>
      <c r="Y513" s="6" t="inlineStr">
        <is>
          <t>Mittel</t>
        </is>
      </c>
      <c r="Z513" s="2" t="n"/>
      <c r="AA513" s="5" t="n">
        <v>1.433246392762225</v>
      </c>
      <c r="AB513" s="5" t="n">
        <v>0.4361503709472365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152.8</v>
      </c>
      <c r="E514" s="4" t="n">
        <v>19.58974358974359</v>
      </c>
      <c r="F514" s="4" t="n">
        <v>13.09938472327121</v>
      </c>
      <c r="G514" s="5" t="n">
        <v>0.01832460732984293</v>
      </c>
      <c r="H514" s="5" t="n">
        <v>0.2400410813164882</v>
      </c>
      <c r="I514" s="5" t="n">
        <v>0.24324</v>
      </c>
      <c r="J514" s="2" t="n"/>
      <c r="K514" s="2" t="n"/>
      <c r="L514" s="2" t="n"/>
      <c r="M514" s="3" t="n">
        <v>198.5343909278135</v>
      </c>
      <c r="N514" s="3" t="n">
        <v>178.9093516982149</v>
      </c>
      <c r="O514" s="3" t="n">
        <v>173.7878024083196</v>
      </c>
      <c r="P514" s="3" t="n">
        <v>203.4487313231587</v>
      </c>
      <c r="Q514" s="2" t="n"/>
      <c r="R514" s="2" t="n">
        <v>4</v>
      </c>
      <c r="S514" s="3" t="n">
        <v>188.7218713130142</v>
      </c>
      <c r="T514" s="5" t="n">
        <v>0.2350907808443339</v>
      </c>
      <c r="U514" s="5" t="n">
        <v>0.3267060863874345</v>
      </c>
      <c r="V514" s="5" t="n">
        <v>0.2808984336158842</v>
      </c>
      <c r="W514" s="5" t="n">
        <v>0.65</v>
      </c>
      <c r="X514" s="9" t="inlineStr">
        <is>
          <t>BUY</t>
        </is>
      </c>
      <c r="Y514" s="9" t="inlineStr">
        <is>
          <t>Hoch</t>
        </is>
      </c>
      <c r="Z514" s="2" t="n"/>
      <c r="AA514" s="5" t="n">
        <v>0.5039152534611452</v>
      </c>
      <c r="AB514" s="5" t="n">
        <v>0.1706732492373071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33.055</v>
      </c>
      <c r="E515" s="4" t="n">
        <v>10.04711246200608</v>
      </c>
      <c r="F515" s="4" t="n">
        <v>8.635982432810202</v>
      </c>
      <c r="G515" s="5" t="n">
        <v>0.03025260928755105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48.36270357075424</v>
      </c>
      <c r="N515" s="3" t="n">
        <v>50.06942216191838</v>
      </c>
      <c r="O515" s="3" t="n">
        <v>94.25783210932418</v>
      </c>
      <c r="P515" s="2" t="n"/>
      <c r="Q515" s="2" t="n"/>
      <c r="R515" s="2" t="n">
        <v>3</v>
      </c>
      <c r="S515" s="3" t="n">
        <v>48.36270357075424</v>
      </c>
      <c r="T515" s="5" t="n">
        <v>0.4630979752156781</v>
      </c>
      <c r="U515" s="5" t="n">
        <v>0.01138677960974133</v>
      </c>
      <c r="V515" s="5" t="n">
        <v>0.2372423774127097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-0.07601172493019408</v>
      </c>
      <c r="AB515" s="5" t="n">
        <v>1.608087197209954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</v>
      </c>
      <c r="E516" s="4" t="n">
        <v>9.62825278810409</v>
      </c>
      <c r="F516" s="4" t="n">
        <v>10.02698769545367</v>
      </c>
      <c r="G516" s="5" t="n">
        <v>0.04633204633204633</v>
      </c>
      <c r="H516" s="5" t="n">
        <v>0.4645708584766179</v>
      </c>
      <c r="I516" s="5" t="n">
        <v>0.21299</v>
      </c>
      <c r="J516" s="3" t="n">
        <v>842.2487223168654</v>
      </c>
      <c r="K516" s="2" t="n"/>
      <c r="L516" s="3" t="n">
        <v>817.7172061328791</v>
      </c>
      <c r="M516" s="3" t="n">
        <v>652.7463278024123</v>
      </c>
      <c r="N516" s="3" t="n">
        <v>843.4064863197369</v>
      </c>
      <c r="O516" s="3" t="n">
        <v>599.362972947848</v>
      </c>
      <c r="P516" s="2" t="n"/>
      <c r="Q516" s="3" t="n">
        <v>1495.90448126902</v>
      </c>
      <c r="R516" s="2" t="n">
        <v>5</v>
      </c>
      <c r="S516" s="3" t="n">
        <v>817.7172061328791</v>
      </c>
      <c r="T516" s="5" t="n">
        <v>0.5786046450441682</v>
      </c>
      <c r="U516" s="5" t="n">
        <v>0.06316148648648667</v>
      </c>
      <c r="V516" s="5" t="n">
        <v>0.3208830657653274</v>
      </c>
      <c r="W516" s="5" t="n">
        <v>0.85</v>
      </c>
      <c r="X516" s="7" t="inlineStr">
        <is>
          <t>STRONG BUY</t>
        </is>
      </c>
      <c r="Y516" s="6" t="inlineStr">
        <is>
          <t>Mittel</t>
        </is>
      </c>
      <c r="Z516" s="2" t="n"/>
      <c r="AA516" s="5" t="n">
        <v>-0.7499747912553304</v>
      </c>
      <c r="AB516" s="5" t="n">
        <v>0.4071714877073724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60.51</v>
      </c>
      <c r="E517" s="4" t="n">
        <v>73.79268292682927</v>
      </c>
      <c r="F517" s="4" t="n">
        <v>21.86505169055766</v>
      </c>
      <c r="G517" s="5" t="n">
        <v>0.005784167906131218</v>
      </c>
      <c r="H517" s="5" t="n">
        <v>0.1264711302544238</v>
      </c>
      <c r="I517" s="5" t="n">
        <v>0.07019</v>
      </c>
      <c r="J517" s="2" t="n"/>
      <c r="K517" s="2" t="n"/>
      <c r="L517" s="2" t="n"/>
      <c r="M517" s="3" t="n">
        <v>58.48799910224477</v>
      </c>
      <c r="N517" s="3" t="n">
        <v>37.95098838625962</v>
      </c>
      <c r="O517" s="3" t="n">
        <v>130.0340023286499</v>
      </c>
      <c r="P517" s="3" t="n">
        <v>69.19423083381425</v>
      </c>
      <c r="Q517" s="3" t="n">
        <v>0.8545112462622445</v>
      </c>
      <c r="R517" s="2" t="n">
        <v>3</v>
      </c>
      <c r="S517" s="3" t="n">
        <v>58.48799910224477</v>
      </c>
      <c r="T517" s="5" t="n">
        <v>-0.03341597913989802</v>
      </c>
      <c r="U517" s="5" t="n">
        <v>0.4178097835068584</v>
      </c>
      <c r="V517" s="5" t="n">
        <v>0.1921969021834802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0.9033762631417857</v>
      </c>
      <c r="AB517" s="5" t="n">
        <v>0.8232524046426795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55.06</v>
      </c>
      <c r="E518" s="4" t="n">
        <v>16.78658536585366</v>
      </c>
      <c r="F518" s="4" t="n">
        <v>14.49088463876746</v>
      </c>
      <c r="G518" s="5" t="n">
        <v>0.0345078096621867</v>
      </c>
      <c r="H518" s="5" t="n">
        <v>0.5000486889512926</v>
      </c>
      <c r="I518" s="5" t="n">
        <v>0.18090001</v>
      </c>
      <c r="J518" s="3" t="n">
        <v>28.01717967072298</v>
      </c>
      <c r="K518" s="3" t="n">
        <v>36.09808264145832</v>
      </c>
      <c r="L518" s="3" t="n">
        <v>27.20114531138153</v>
      </c>
      <c r="M518" s="3" t="n">
        <v>79.83447020383159</v>
      </c>
      <c r="N518" s="3" t="n">
        <v>99.264982016202</v>
      </c>
      <c r="O518" s="3" t="n">
        <v>130.6783594973301</v>
      </c>
      <c r="P518" s="3" t="n">
        <v>112.5677906721408</v>
      </c>
      <c r="Q518" s="3" t="n">
        <v>42.09312727856651</v>
      </c>
      <c r="R518" s="2" t="n">
        <v>3</v>
      </c>
      <c r="S518" s="3" t="n">
        <v>42.09312727856651</v>
      </c>
      <c r="T518" s="5" t="n">
        <v>-0.2355044083079093</v>
      </c>
      <c r="U518" s="5" t="n">
        <v>-0.009161641845259805</v>
      </c>
      <c r="V518" s="5" t="n">
        <v>-0.1223330250765846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0.4033913201804159</v>
      </c>
      <c r="AB518" s="5" t="n">
        <v>1.211598632447653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135.65</v>
      </c>
      <c r="E519" s="4" t="n">
        <v>23.26758147512865</v>
      </c>
      <c r="F519" s="4" t="n">
        <v>15.38752980518582</v>
      </c>
      <c r="G519" s="5" t="n">
        <v>0.01621820862513822</v>
      </c>
      <c r="H519" s="5" t="n">
        <v>0.2495581686060361</v>
      </c>
      <c r="I519" s="5" t="n">
        <v>0.08134</v>
      </c>
      <c r="J519" s="2" t="n"/>
      <c r="K519" s="2" t="n"/>
      <c r="L519" s="2" t="n"/>
      <c r="M519" s="3" t="n">
        <v>144.7383832132441</v>
      </c>
      <c r="N519" s="3" t="n">
        <v>602.5795069472164</v>
      </c>
      <c r="O519" s="3" t="n">
        <v>246.4052037606009</v>
      </c>
      <c r="P519" s="3" t="n">
        <v>542.1375461575507</v>
      </c>
      <c r="Q519" s="3" t="n">
        <v>126.9883656178507</v>
      </c>
      <c r="R519" s="2" t="n">
        <v>2</v>
      </c>
      <c r="S519" s="3" t="n">
        <v>135.8633744155474</v>
      </c>
      <c r="T519" s="5" t="n">
        <v>0.001572977630279526</v>
      </c>
      <c r="U519" s="5" t="n">
        <v>0.1142119424990786</v>
      </c>
      <c r="V519" s="5" t="n">
        <v>0.05789246006467907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0.4849819909332979</v>
      </c>
      <c r="AB519" s="5" t="n">
        <v>0.1397767229228615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</v>
      </c>
      <c r="E520" s="4" t="n">
        <v>19.79695431472081</v>
      </c>
      <c r="F520" s="4" t="n">
        <v>16.46806462237461</v>
      </c>
      <c r="G520" s="5" t="n">
        <v>0.02564102564102564</v>
      </c>
      <c r="H520" s="5" t="n">
        <v>0.4222580672403746</v>
      </c>
      <c r="I520" s="5" t="n">
        <v>0.121470004</v>
      </c>
      <c r="J520" s="3" t="n">
        <v>18.89908256880734</v>
      </c>
      <c r="K520" s="3" t="n">
        <v>22.48908835057398</v>
      </c>
      <c r="L520" s="3" t="n">
        <v>18.34862385321101</v>
      </c>
      <c r="M520" s="3" t="n">
        <v>38.88256177055496</v>
      </c>
      <c r="N520" s="3" t="n">
        <v>64.97475479898999</v>
      </c>
      <c r="O520" s="3" t="n">
        <v>60.66993318233135</v>
      </c>
      <c r="P520" s="3" t="n">
        <v>39.67578857466652</v>
      </c>
      <c r="Q520" s="2" t="n"/>
      <c r="R520" s="2" t="n">
        <v>3</v>
      </c>
      <c r="S520" s="3" t="n">
        <v>38.88256177055496</v>
      </c>
      <c r="T520" s="5" t="n">
        <v>-0.003011236652436966</v>
      </c>
      <c r="U520" s="5" t="n">
        <v>0.155</v>
      </c>
      <c r="V520" s="5" t="n">
        <v>0.07599438167378153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0.4022151418601122</v>
      </c>
      <c r="AB520" s="5" t="n">
        <v>0.7642239630248904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160.2</v>
      </c>
      <c r="E521" s="4" t="n">
        <v>51.84466019417476</v>
      </c>
      <c r="F521" s="4" t="n">
        <v>25.91935230742099</v>
      </c>
      <c r="G521" s="5" t="n">
        <v>0.004369538077403246</v>
      </c>
      <c r="H521" s="5" t="n">
        <v>0.1132555968489057</v>
      </c>
      <c r="I521" s="5" t="n">
        <v>0.27749002</v>
      </c>
      <c r="J521" s="2" t="n"/>
      <c r="K521" s="2" t="n"/>
      <c r="L521" s="2" t="n"/>
      <c r="M521" s="3" t="n">
        <v>129.8636204929227</v>
      </c>
      <c r="N521" s="3" t="n">
        <v>93.78843243824031</v>
      </c>
      <c r="O521" s="3" t="n">
        <v>82.04901031838439</v>
      </c>
      <c r="P521" s="3" t="n">
        <v>105.374315066507</v>
      </c>
      <c r="Q521" s="3" t="n">
        <v>93.69772793347018</v>
      </c>
      <c r="R521" s="2" t="n">
        <v>5</v>
      </c>
      <c r="S521" s="3" t="n">
        <v>93.78843243824031</v>
      </c>
      <c r="T521" s="5" t="n">
        <v>-0.4145541046302103</v>
      </c>
      <c r="U521" s="5" t="n">
        <v>0.2291910112359552</v>
      </c>
      <c r="V521" s="5" t="n">
        <v>-0.09268154669712753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0.8590545157975257</v>
      </c>
      <c r="AB521" s="5" t="n">
        <v>0.5827566961380481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17.35</v>
      </c>
      <c r="E522" s="4" t="n">
        <v>13.44961240310078</v>
      </c>
      <c r="F522" s="4" t="n">
        <v>13.91540077958326</v>
      </c>
      <c r="G522" s="5" t="n">
        <v>0.03285302593659942</v>
      </c>
      <c r="H522" s="5" t="n">
        <v>0.4571630227298246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21.451290775173</v>
      </c>
      <c r="N522" s="3" t="n">
        <v>26.70030954506377</v>
      </c>
      <c r="O522" s="3" t="n">
        <v>17.32014285714286</v>
      </c>
      <c r="P522" s="3" t="n">
        <v>35.27174695086361</v>
      </c>
      <c r="Q522" s="2" t="n"/>
      <c r="R522" s="2" t="n">
        <v>5</v>
      </c>
      <c r="S522" s="3" t="n">
        <v>17.32014285714286</v>
      </c>
      <c r="T522" s="5" t="n">
        <v>-0.001720872787155159</v>
      </c>
      <c r="U522" s="5" t="n">
        <v>0.1890691642651297</v>
      </c>
      <c r="V522" s="5" t="n">
        <v>0.09367414573898725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0.1127495821669544</v>
      </c>
      <c r="AB522" s="5" t="n">
        <v>1.520134479867423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58.72</v>
      </c>
      <c r="E523" s="4" t="n">
        <v>13.019955654102</v>
      </c>
      <c r="F523" s="4" t="n">
        <v>17.9276908328194</v>
      </c>
      <c r="G523" s="5" t="n">
        <v>0.02043596730245232</v>
      </c>
      <c r="H523" s="5" t="n">
        <v>0.3663697036679713</v>
      </c>
      <c r="I523" s="5" t="n">
        <v>0.08547</v>
      </c>
      <c r="J523" s="3" t="n">
        <v>29.74729241877256</v>
      </c>
      <c r="K523" s="3" t="n">
        <v>33.12415674662449</v>
      </c>
      <c r="L523" s="3" t="n">
        <v>28.88086642599278</v>
      </c>
      <c r="M523" s="3" t="n">
        <v>56.35226318088106</v>
      </c>
      <c r="N523" s="3" t="n">
        <v>89.2277206811066</v>
      </c>
      <c r="O523" s="3" t="n">
        <v>105.8666529405554</v>
      </c>
      <c r="P523" s="3" t="n">
        <v>26.79858164404228</v>
      </c>
      <c r="Q523" s="2" t="n"/>
      <c r="R523" s="2" t="n">
        <v>4</v>
      </c>
      <c r="S523" s="3" t="n">
        <v>29.31407942238267</v>
      </c>
      <c r="T523" s="5" t="n">
        <v>-0.5007820261855813</v>
      </c>
      <c r="U523" s="5" t="n">
        <v>0.1386428814713896</v>
      </c>
      <c r="V523" s="5" t="n">
        <v>-0.1810695723570959</v>
      </c>
      <c r="W523" s="5" t="n">
        <v>0.6</v>
      </c>
      <c r="X523" s="10" t="inlineStr">
        <is>
          <t>REDUCE</t>
        </is>
      </c>
      <c r="Y523" s="9" t="inlineStr">
        <is>
          <t>Hoch</t>
        </is>
      </c>
      <c r="Z523" s="2" t="n"/>
      <c r="AA523" s="5" t="n">
        <v>-0.07344761861239155</v>
      </c>
      <c r="AB523" s="5" t="n">
        <v>0.2360414139301463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74.81999999999999</v>
      </c>
      <c r="E524" s="4" t="n">
        <v>15.91914893617021</v>
      </c>
      <c r="F524" s="4" t="n">
        <v>12.58466729348917</v>
      </c>
      <c r="G524" s="5" t="n">
        <v>0.0276663993584603</v>
      </c>
      <c r="H524" s="5" t="n">
        <v>0.3481724311350253</v>
      </c>
      <c r="I524" s="5" t="n">
        <v>0.09395000000000001</v>
      </c>
      <c r="J524" s="3" t="n">
        <v>51.12949640287769</v>
      </c>
      <c r="K524" s="3" t="n">
        <v>58.73321594690017</v>
      </c>
      <c r="L524" s="3" t="n">
        <v>49.64028776978417</v>
      </c>
      <c r="M524" s="3" t="n">
        <v>96.43438198018056</v>
      </c>
      <c r="N524" s="3" t="n">
        <v>257.8022456156435</v>
      </c>
      <c r="O524" s="3" t="n">
        <v>223.7181354046834</v>
      </c>
      <c r="P524" s="3" t="n">
        <v>237.2834555856674</v>
      </c>
      <c r="Q524" s="3" t="n">
        <v>662.6625424573018</v>
      </c>
      <c r="R524" s="2" t="n">
        <v>3</v>
      </c>
      <c r="S524" s="3" t="n">
        <v>51.12949640287769</v>
      </c>
      <c r="T524" s="5" t="n">
        <v>-0.316633301217887</v>
      </c>
      <c r="U524" s="5" t="n">
        <v>0.05546645282010165</v>
      </c>
      <c r="V524" s="5" t="n">
        <v>-0.1305834241988927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0.1238852371679943</v>
      </c>
      <c r="AB524" s="5" t="n">
        <v>0.1831763792201628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76.38</v>
      </c>
      <c r="E525" s="4" t="n">
        <v>17.76279069767442</v>
      </c>
      <c r="F525" s="4" t="n">
        <v>18.68239921337267</v>
      </c>
      <c r="G525" s="5" t="n">
        <v>0.01309243257397224</v>
      </c>
      <c r="H525" s="5" t="n">
        <v>0.2445980520211137</v>
      </c>
      <c r="I525" s="5" t="n">
        <v>0.10887</v>
      </c>
      <c r="J525" s="2" t="n"/>
      <c r="K525" s="2" t="n"/>
      <c r="L525" s="2" t="n"/>
      <c r="M525" s="3" t="n">
        <v>66.31365142470668</v>
      </c>
      <c r="N525" s="3" t="n">
        <v>87.78429149898282</v>
      </c>
      <c r="O525" s="3" t="n">
        <v>178.4547665452886</v>
      </c>
      <c r="P525" s="3" t="n">
        <v>100.6853817485894</v>
      </c>
      <c r="Q525" s="3" t="n">
        <v>72.87635475628122</v>
      </c>
      <c r="R525" s="2" t="n">
        <v>4</v>
      </c>
      <c r="S525" s="3" t="n">
        <v>80.33032312763203</v>
      </c>
      <c r="T525" s="5" t="n">
        <v>0.05171933919392546</v>
      </c>
      <c r="U525" s="5" t="n">
        <v>0.07840298507462684</v>
      </c>
      <c r="V525" s="5" t="n">
        <v>0.06506116213427615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0.1665809020269334</v>
      </c>
      <c r="AB525" s="5" t="n">
        <v>0.5183205808370963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20.14</v>
      </c>
      <c r="E526" s="4" t="n">
        <v>4.566893424036281</v>
      </c>
      <c r="F526" s="4" t="n">
        <v>10.56297399641258</v>
      </c>
      <c r="G526" s="5" t="n">
        <v>0.06206554121151936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68.58997403850265</v>
      </c>
      <c r="N526" s="3" t="n">
        <v>149.2175879603786</v>
      </c>
      <c r="O526" s="3" t="n">
        <v>79.6679596626967</v>
      </c>
      <c r="P526" s="3" t="n">
        <v>5.837198387686718</v>
      </c>
      <c r="Q526" s="2" t="n"/>
      <c r="R526" s="2" t="n">
        <v>3</v>
      </c>
      <c r="S526" s="3" t="n">
        <v>14.8073605520414</v>
      </c>
      <c r="T526" s="5" t="n">
        <v>-0.2647785227387586</v>
      </c>
      <c r="U526" s="5" t="n">
        <v>0.432472691161867</v>
      </c>
      <c r="V526" s="5" t="n">
        <v>0.08384708421155423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-0.8723149157267235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44.8</v>
      </c>
      <c r="E527" s="4" t="n">
        <v>48.69565217391304</v>
      </c>
      <c r="F527" s="4" t="n">
        <v>20.72442984687977</v>
      </c>
      <c r="G527" s="5" t="n">
        <v>0.02254464285714286</v>
      </c>
      <c r="H527" s="5" t="n">
        <v>0.4672248693158162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36.79245043954562</v>
      </c>
      <c r="N527" s="3" t="n">
        <v>41.97325436769231</v>
      </c>
      <c r="O527" s="3" t="n">
        <v>128.1469225506294</v>
      </c>
      <c r="P527" s="3" t="n">
        <v>109.801535422063</v>
      </c>
      <c r="Q527" s="2" t="n"/>
      <c r="R527" s="2" t="n">
        <v>2</v>
      </c>
      <c r="S527" s="3" t="n">
        <v>39.38285240361897</v>
      </c>
      <c r="T527" s="5" t="n">
        <v>-0.1209184731335051</v>
      </c>
      <c r="U527" s="5" t="n">
        <v>0.02008928571428581</v>
      </c>
      <c r="V527" s="5" t="n">
        <v>-0.05041459370960966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0.7638215723322106</v>
      </c>
      <c r="AB527" s="5" t="n">
        <v>0.1408116030939384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45.85</v>
      </c>
      <c r="E528" s="4" t="n">
        <v>31.62068965517242</v>
      </c>
      <c r="F528" s="4" t="n">
        <v>9.720614487001725</v>
      </c>
      <c r="G528" s="5" t="n">
        <v>0.04143947655398036</v>
      </c>
      <c r="H528" s="5" t="n">
        <v>0.4028171761243899</v>
      </c>
      <c r="I528" s="5" t="n">
        <v>0.05047</v>
      </c>
      <c r="J528" s="3" t="n">
        <v>32.89075630252101</v>
      </c>
      <c r="K528" s="3" t="n">
        <v>32.91077644109293</v>
      </c>
      <c r="L528" s="3" t="n">
        <v>31.9327731092437</v>
      </c>
      <c r="M528" s="3" t="n">
        <v>99.10481609210073</v>
      </c>
      <c r="N528" s="3" t="n">
        <v>41.73910219177961</v>
      </c>
      <c r="O528" s="3" t="n">
        <v>193.228771028225</v>
      </c>
      <c r="P528" s="3" t="n">
        <v>62.27196999364229</v>
      </c>
      <c r="Q528" s="2" t="n"/>
      <c r="R528" s="2" t="n">
        <v>4</v>
      </c>
      <c r="S528" s="3" t="n">
        <v>32.90076637180697</v>
      </c>
      <c r="T528" s="5" t="n">
        <v>-0.2824260333302734</v>
      </c>
      <c r="U528" s="5" t="n">
        <v>0.1033563794983641</v>
      </c>
      <c r="V528" s="5" t="n">
        <v>-0.08953482691595466</v>
      </c>
      <c r="W528" s="5" t="n">
        <v>0.6</v>
      </c>
      <c r="X528" s="6" t="inlineStr">
        <is>
          <t>HOLD</t>
        </is>
      </c>
      <c r="Y528" s="9" t="inlineStr">
        <is>
          <t>Hoch</t>
        </is>
      </c>
      <c r="Z528" s="2" t="n"/>
      <c r="AA528" s="5" t="n">
        <v>0.6466495677549453</v>
      </c>
      <c r="AB528" s="5" t="n">
        <v>0.3070929370583615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448.6</v>
      </c>
      <c r="E529" s="4" t="n">
        <v>20.42805100182149</v>
      </c>
      <c r="F529" s="4" t="n">
        <v>17.57520196202879</v>
      </c>
      <c r="G529" s="5" t="n">
        <v>0.028979045920642</v>
      </c>
      <c r="H529" s="5" t="n">
        <v>0.5093125847221895</v>
      </c>
      <c r="I529" s="5" t="n">
        <v>0.16586</v>
      </c>
      <c r="J529" s="3" t="n">
        <v>243.0127041742287</v>
      </c>
      <c r="K529" s="3" t="n">
        <v>303.2171022726632</v>
      </c>
      <c r="L529" s="3" t="n">
        <v>235.9346642468239</v>
      </c>
      <c r="M529" s="3" t="n">
        <v>434.4324284078392</v>
      </c>
      <c r="N529" s="3" t="n">
        <v>500.4103455583168</v>
      </c>
      <c r="O529" s="3" t="n">
        <v>705.408275862069</v>
      </c>
      <c r="P529" s="3" t="n">
        <v>560.7239474073518</v>
      </c>
      <c r="Q529" s="3" t="n">
        <v>543.3386882998401</v>
      </c>
      <c r="R529" s="2" t="n">
        <v>7</v>
      </c>
      <c r="S529" s="3" t="n">
        <v>434.4324284078392</v>
      </c>
      <c r="T529" s="5" t="n">
        <v>-0.03158174675024705</v>
      </c>
      <c r="U529" s="5" t="n">
        <v>0.2694279982166741</v>
      </c>
      <c r="V529" s="5" t="n">
        <v>0.1189231257332135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0.4247673791762647</v>
      </c>
      <c r="AB529" s="5" t="n">
        <v>1.376606884780391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370.8</v>
      </c>
      <c r="E530" s="4" t="n">
        <v>31.53061224489796</v>
      </c>
      <c r="F530" s="4" t="n">
        <v>24.83556817725148</v>
      </c>
      <c r="G530" s="5" t="n">
        <v>0.01941747572815534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242.1706801540859</v>
      </c>
      <c r="N530" s="3" t="n">
        <v>241.628377675636</v>
      </c>
      <c r="O530" s="3" t="n">
        <v>274.8448141774655</v>
      </c>
      <c r="P530" s="3" t="n">
        <v>212.6429621045604</v>
      </c>
      <c r="Q530" s="3" t="n">
        <v>458.5306432741352</v>
      </c>
      <c r="R530" s="2" t="n">
        <v>6</v>
      </c>
      <c r="S530" s="3" t="n">
        <v>227.1356698900982</v>
      </c>
      <c r="T530" s="5" t="n">
        <v>-0.3874442559598215</v>
      </c>
      <c r="U530" s="5" t="n">
        <v>0.1267304746494067</v>
      </c>
      <c r="V530" s="5" t="n">
        <v>-0.1303568906552074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0.6379542196805131</v>
      </c>
      <c r="AB530" s="5" t="n">
        <v>1.198758513419724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1546.5</v>
      </c>
      <c r="E531" s="4" t="n">
        <v>35.94839609483961</v>
      </c>
      <c r="F531" s="4" t="n">
        <v>30.2281625225514</v>
      </c>
      <c r="G531" s="5" t="n">
        <v>0.01163918525703201</v>
      </c>
      <c r="H531" s="5" t="n">
        <v>0.3518311835796478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870.7660071668359</v>
      </c>
      <c r="N531" s="3" t="n">
        <v>977.8399894496861</v>
      </c>
      <c r="O531" s="3" t="n">
        <v>927.7230350301039</v>
      </c>
      <c r="P531" s="3" t="n">
        <v>1108.074106419153</v>
      </c>
      <c r="Q531" s="3" t="n">
        <v>819.7684727346278</v>
      </c>
      <c r="R531" s="2" t="n">
        <v>5</v>
      </c>
      <c r="S531" s="3" t="n">
        <v>927.7230350301039</v>
      </c>
      <c r="T531" s="5" t="n">
        <v>-0.4001144293371459</v>
      </c>
      <c r="U531" s="5" t="n">
        <v>0.2149427740058196</v>
      </c>
      <c r="V531" s="5" t="n">
        <v>-0.09258582766566315</v>
      </c>
      <c r="W531" s="5" t="n">
        <v>0.8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0.700885454147242</v>
      </c>
      <c r="AB531" s="5" t="n">
        <v>0.3516915364197641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76.65000000000001</v>
      </c>
      <c r="E532" s="4" t="n">
        <v>11.06060606060606</v>
      </c>
      <c r="F532" s="4" t="n">
        <v>9.047441881546854</v>
      </c>
      <c r="G532" s="5" t="n">
        <v>0.04696673189823874</v>
      </c>
      <c r="H532" s="5" t="n">
        <v>0.4249287772155078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104.052125087686</v>
      </c>
      <c r="N532" s="2" t="n"/>
      <c r="O532" s="3" t="n">
        <v>128.0191460621433</v>
      </c>
      <c r="P532" s="2" t="n"/>
      <c r="Q532" s="2" t="n"/>
      <c r="R532" s="2" t="n">
        <v>2</v>
      </c>
      <c r="S532" s="3" t="n">
        <v>116.0356355749147</v>
      </c>
      <c r="T532" s="5" t="n">
        <v>0.5138373851913196</v>
      </c>
      <c r="U532" s="5" t="n">
        <v>0.1016971950424004</v>
      </c>
      <c r="V532" s="5" t="n">
        <v>0.30776729011686</v>
      </c>
      <c r="W532" s="5" t="n">
        <v>0.65</v>
      </c>
      <c r="X532" s="9" t="inlineStr">
        <is>
          <t>BUY</t>
        </is>
      </c>
      <c r="Y532" s="6" t="inlineStr">
        <is>
          <t>Mittel</t>
        </is>
      </c>
      <c r="Z532" s="2" t="n"/>
      <c r="AA532" s="5" t="n">
        <v>-0.9611921671173447</v>
      </c>
      <c r="AB532" s="5" t="n">
        <v>0.2303366793735357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76.90000000000001</v>
      </c>
      <c r="E533" s="4" t="n">
        <v>23.73456790123457</v>
      </c>
      <c r="F533" s="4" t="n">
        <v>8.480828805261863</v>
      </c>
      <c r="G533" s="5" t="n">
        <v>0.05357607282184655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148.8746897163797</v>
      </c>
      <c r="N533" s="3" t="n">
        <v>108.037573906237</v>
      </c>
      <c r="O533" s="3" t="n">
        <v>204.5644811042126</v>
      </c>
      <c r="P533" s="3" t="n">
        <v>145.9583157440642</v>
      </c>
      <c r="Q533" s="3" t="n">
        <v>68.68982767803759</v>
      </c>
      <c r="R533" s="2" t="n">
        <v>7</v>
      </c>
      <c r="S533" s="3" t="n">
        <v>153.4450651769087</v>
      </c>
      <c r="T533" s="5" t="n">
        <v>0.995384462638605</v>
      </c>
      <c r="U533" s="5" t="n">
        <v>0.2259908972691806</v>
      </c>
      <c r="V533" s="5" t="n">
        <v>0.6106876799538928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0.2588805665446336</v>
      </c>
      <c r="AB533" s="5" t="n">
        <v>0.8934568197703958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213.6</v>
      </c>
      <c r="E534" s="4" t="n">
        <v>28.40425531914894</v>
      </c>
      <c r="F534" s="4" t="n">
        <v>24.54639164595277</v>
      </c>
      <c r="G534" s="5" t="n">
        <v>0.0149812734082397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182.8364282632835</v>
      </c>
      <c r="N534" s="3" t="n">
        <v>222.4331904863724</v>
      </c>
      <c r="O534" s="3" t="n">
        <v>212.7599108684306</v>
      </c>
      <c r="P534" s="3" t="n">
        <v>199.9145460470569</v>
      </c>
      <c r="Q534" s="3" t="n">
        <v>82.38719821425254</v>
      </c>
      <c r="R534" s="2" t="n">
        <v>4</v>
      </c>
      <c r="S534" s="3" t="n">
        <v>206.3372284577437</v>
      </c>
      <c r="T534" s="5" t="n">
        <v>-0.0340017394300387</v>
      </c>
      <c r="U534" s="5" t="n">
        <v>0.08125706928838961</v>
      </c>
      <c r="V534" s="5" t="n">
        <v>0.02362766492917545</v>
      </c>
      <c r="W534" s="5" t="n">
        <v>0.75</v>
      </c>
      <c r="X534" s="6" t="inlineStr">
        <is>
          <t>HOLD</t>
        </is>
      </c>
      <c r="Y534" s="9" t="inlineStr">
        <is>
          <t>Hoch</t>
        </is>
      </c>
      <c r="Z534" s="2" t="n"/>
      <c r="AA534" s="5" t="n">
        <v>0.5957980194102951</v>
      </c>
      <c r="AB534" s="5" t="n">
        <v>0.2165693270165492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306.25</v>
      </c>
      <c r="E535" s="4" t="n">
        <v>36.0718492343934</v>
      </c>
      <c r="F535" s="4" t="n">
        <v>25.37532697921336</v>
      </c>
      <c r="G535" s="5" t="n">
        <v>0.01371428571428572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253.5791780622599</v>
      </c>
      <c r="N535" s="3" t="n">
        <v>249.857592756991</v>
      </c>
      <c r="O535" s="3" t="n">
        <v>283.1266832617337</v>
      </c>
      <c r="P535" s="3" t="n">
        <v>239.3352343030391</v>
      </c>
      <c r="Q535" s="3" t="n">
        <v>214.9961770997076</v>
      </c>
      <c r="R535" s="2" t="n">
        <v>5</v>
      </c>
      <c r="S535" s="3" t="n">
        <v>249.857592756991</v>
      </c>
      <c r="T535" s="5" t="n">
        <v>-0.1841384726302334</v>
      </c>
      <c r="U535" s="5" t="n">
        <v>0.06408163265306133</v>
      </c>
      <c r="V535" s="5" t="n">
        <v>-0.06002841998858605</v>
      </c>
      <c r="W535" s="5" t="n">
        <v>0.75</v>
      </c>
      <c r="X535" s="6" t="inlineStr">
        <is>
          <t>HOLD</t>
        </is>
      </c>
      <c r="Y535" s="9" t="inlineStr">
        <is>
          <t>Hoch</t>
        </is>
      </c>
      <c r="Z535" s="2" t="n"/>
      <c r="AA535" s="5" t="n">
        <v>0.7241547365214742</v>
      </c>
      <c r="AB535" s="5" t="n">
        <v>0.3168917098020283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167.16</v>
      </c>
      <c r="E536" s="4" t="n">
        <v>30.11891891891892</v>
      </c>
      <c r="F536" s="4" t="n">
        <v>23.17671901625116</v>
      </c>
      <c r="G536" s="5" t="n">
        <v>0.02010050251256281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121.9287574311539</v>
      </c>
      <c r="N536" s="3" t="n">
        <v>168.0136686161903</v>
      </c>
      <c r="O536" s="3" t="n">
        <v>126.9282789727675</v>
      </c>
      <c r="P536" s="3" t="n">
        <v>115.6059275442613</v>
      </c>
      <c r="Q536" s="3" t="n">
        <v>64.21584975307643</v>
      </c>
      <c r="R536" s="2" t="n">
        <v>7</v>
      </c>
      <c r="S536" s="3" t="n">
        <v>93.02156564431108</v>
      </c>
      <c r="T536" s="5" t="n">
        <v>-0.4435177934654757</v>
      </c>
      <c r="U536" s="5" t="n">
        <v>0.1753709021296961</v>
      </c>
      <c r="V536" s="5" t="n">
        <v>-0.1340734456678898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0.5587810910270383</v>
      </c>
      <c r="AB536" s="5" t="n">
        <v>0.9765880146542278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160.35</v>
      </c>
      <c r="E537" s="4" t="n">
        <v>29.97196261682243</v>
      </c>
      <c r="F537" s="4" t="n">
        <v>19.75140452379222</v>
      </c>
      <c r="G537" s="5" t="n">
        <v>0.02494543186778921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133.2919147307645</v>
      </c>
      <c r="N537" s="3" t="n">
        <v>178.317909720749</v>
      </c>
      <c r="O537" s="3" t="n">
        <v>302.1810295615418</v>
      </c>
      <c r="P537" s="3" t="n">
        <v>151.5128527426744</v>
      </c>
      <c r="Q537" s="3" t="n">
        <v>230.6902195570258</v>
      </c>
      <c r="R537" s="2" t="n">
        <v>6</v>
      </c>
      <c r="S537" s="3" t="n">
        <v>118.5213148708152</v>
      </c>
      <c r="T537" s="5" t="n">
        <v>-0.2608586537523219</v>
      </c>
      <c r="U537" s="5" t="n">
        <v>0.517333021515435</v>
      </c>
      <c r="V537" s="5" t="n">
        <v>0.1282371838815566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0.5264085859025114</v>
      </c>
      <c r="AB537" s="5" t="n">
        <v>0.8032398620510743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110.98</v>
      </c>
      <c r="E538" s="4" t="n">
        <v>9.600346020761245</v>
      </c>
      <c r="F538" s="4" t="n">
        <v>8.451588042579312</v>
      </c>
      <c r="G538" s="5" t="n">
        <v>0.05226166876914759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165.917257305642</v>
      </c>
      <c r="N538" s="3" t="n">
        <v>179.9239855132771</v>
      </c>
      <c r="O538" s="3" t="n">
        <v>246.2162870688854</v>
      </c>
      <c r="P538" s="2" t="n"/>
      <c r="Q538" s="2" t="n"/>
      <c r="R538" s="2" t="n">
        <v>5</v>
      </c>
      <c r="S538" s="3" t="n">
        <v>103.5582847476838</v>
      </c>
      <c r="T538" s="5" t="n">
        <v>-0.06687434900266886</v>
      </c>
      <c r="U538" s="5" t="n">
        <v>0.05194395386556128</v>
      </c>
      <c r="V538" s="5" t="n">
        <v>-0.007465197568553794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-0.09472319744024178</v>
      </c>
      <c r="AB538" s="5" t="n">
        <v>1.021042699343104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256.2</v>
      </c>
      <c r="E539" s="2" t="n"/>
      <c r="F539" s="4" t="n">
        <v>25.66126331140474</v>
      </c>
      <c r="G539" s="5" t="n">
        <v>0.0117096018735363</v>
      </c>
      <c r="H539" s="5" t="n">
        <v>0.3004831769485333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169.9277798919315</v>
      </c>
      <c r="N539" s="2" t="n"/>
      <c r="O539" s="3" t="n">
        <v>603.2973426382047</v>
      </c>
      <c r="P539" s="3" t="n">
        <v>231.5830327062726</v>
      </c>
      <c r="Q539" s="3" t="n">
        <v>129.7320663480774</v>
      </c>
      <c r="R539" s="2" t="n">
        <v>3</v>
      </c>
      <c r="S539" s="3" t="n">
        <v>169.9277798919315</v>
      </c>
      <c r="T539" s="5" t="n">
        <v>-0.3367377834038584</v>
      </c>
      <c r="U539" s="5" t="n">
        <v>0.1332292740046839</v>
      </c>
      <c r="V539" s="5" t="n">
        <v>-0.1017542546995873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1.110203087949188</v>
      </c>
      <c r="AB539" s="5" t="n">
        <v>0.7850870584680596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65.64</v>
      </c>
      <c r="E540" s="4" t="n">
        <v>21.73509933774834</v>
      </c>
      <c r="F540" s="4" t="n">
        <v>15.50801507329924</v>
      </c>
      <c r="G540" s="5" t="n">
        <v>0.03427787934186471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68.65438703796276</v>
      </c>
      <c r="N540" s="3" t="n">
        <v>61.62899772126139</v>
      </c>
      <c r="O540" s="3" t="n">
        <v>118.3601639079302</v>
      </c>
      <c r="P540" s="3" t="n">
        <v>71.10727846072182</v>
      </c>
      <c r="Q540" s="3" t="n">
        <v>173.9927642679768</v>
      </c>
      <c r="R540" s="2" t="n">
        <v>6</v>
      </c>
      <c r="S540" s="3" t="n">
        <v>86.00206972363445</v>
      </c>
      <c r="T540" s="5" t="n">
        <v>0.3102082529499459</v>
      </c>
      <c r="U540" s="5" t="n">
        <v>0.219115326020719</v>
      </c>
      <c r="V540" s="5" t="n">
        <v>0.2646617894853325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0.1202957670496585</v>
      </c>
      <c r="AB540" s="5" t="n">
        <v>0.9205271590372965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44.58</v>
      </c>
      <c r="E541" s="4" t="n">
        <v>12.01617250673854</v>
      </c>
      <c r="F541" s="4" t="n">
        <v>9.961165308867626</v>
      </c>
      <c r="G541" s="5" t="n">
        <v>0.05204127411395244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56.54771705080276</v>
      </c>
      <c r="N541" s="3" t="n">
        <v>56.54127815877384</v>
      </c>
      <c r="O541" s="3" t="n">
        <v>49.63646648693875</v>
      </c>
      <c r="P541" s="2" t="n"/>
      <c r="Q541" s="3" t="n">
        <v>602.8614602211978</v>
      </c>
      <c r="R541" s="2" t="n">
        <v>6</v>
      </c>
      <c r="S541" s="3" t="n">
        <v>56.48315383735623</v>
      </c>
      <c r="T541" s="5" t="n">
        <v>0.2670065912372415</v>
      </c>
      <c r="U541" s="5" t="n">
        <v>0.1330852400179454</v>
      </c>
      <c r="V541" s="5" t="n">
        <v>0.2000459156275934</v>
      </c>
      <c r="W541" s="5" t="n">
        <v>0.75</v>
      </c>
      <c r="X541" s="9" t="inlineStr">
        <is>
          <t>BUY</t>
        </is>
      </c>
      <c r="Y541" s="6" t="inlineStr">
        <is>
          <t>Mittel</t>
        </is>
      </c>
      <c r="Z541" s="2" t="n"/>
      <c r="AA541" s="5" t="n">
        <v>-0.1502581259845792</v>
      </c>
      <c r="AB541" s="5" t="n">
        <v>0.3664097835633036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120</v>
      </c>
      <c r="E542" s="4" t="n">
        <v>13.30376940133038</v>
      </c>
      <c r="F542" s="4" t="n">
        <v>11.95778900481301</v>
      </c>
      <c r="G542" s="5" t="n">
        <v>0.04208333333333333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210.8528616829826</v>
      </c>
      <c r="N542" s="3" t="n">
        <v>271.9075014431115</v>
      </c>
      <c r="O542" s="3" t="n">
        <v>359.2662384068736</v>
      </c>
      <c r="P542" s="3" t="n">
        <v>361.5477145096406</v>
      </c>
      <c r="Q542" s="3" t="n">
        <v>650.2270024052747</v>
      </c>
      <c r="R542" s="2" t="n">
        <v>2</v>
      </c>
      <c r="S542" s="3" t="n">
        <v>241.380181563047</v>
      </c>
      <c r="T542" s="5" t="n">
        <v>1.011501513025392</v>
      </c>
      <c r="U542" s="5" t="n">
        <v>0.1936508333333333</v>
      </c>
      <c r="V542" s="5" t="n">
        <v>0.6025761731793626</v>
      </c>
      <c r="W542" s="5" t="n">
        <v>0.7</v>
      </c>
      <c r="X542" s="9" t="inlineStr">
        <is>
          <t>BUY</t>
        </is>
      </c>
      <c r="Y542" s="6" t="inlineStr">
        <is>
          <t>Mittel</t>
        </is>
      </c>
      <c r="Z542" s="2" t="n"/>
      <c r="AA542" s="5" t="n">
        <v>0.06041666666666655</v>
      </c>
      <c r="AB542" s="5" t="n">
        <v>0.2895604037469723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358.2</v>
      </c>
      <c r="E543" s="4" t="n">
        <v>38.51612903225806</v>
      </c>
      <c r="F543" s="4" t="n">
        <v>27.59005279235674</v>
      </c>
      <c r="G543" s="5" t="n">
        <v>0.009352317141261866</v>
      </c>
      <c r="H543" s="5" t="n">
        <v>0.2580309236582777</v>
      </c>
      <c r="I543" s="5" t="n">
        <v>0.2749</v>
      </c>
      <c r="J543" s="3" t="n">
        <v>56.47299509001637</v>
      </c>
      <c r="K543" s="2" t="n"/>
      <c r="L543" s="3" t="n">
        <v>54.82815057283143</v>
      </c>
      <c r="M543" s="3" t="n">
        <v>272.7860703774139</v>
      </c>
      <c r="N543" s="2" t="n"/>
      <c r="O543" s="2" t="n"/>
      <c r="P543" s="2" t="n"/>
      <c r="Q543" s="2" t="n"/>
      <c r="R543" s="2" t="n">
        <v>1</v>
      </c>
      <c r="S543" s="3" t="n">
        <v>272.7860703774139</v>
      </c>
      <c r="T543" s="5" t="n">
        <v>-0.2384531815259244</v>
      </c>
      <c r="U543" s="5" t="n">
        <v>0.0570529034059184</v>
      </c>
      <c r="V543" s="5" t="n">
        <v>-0.09070013906000302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0.7150038520447095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68.08</v>
      </c>
      <c r="E544" s="4" t="n">
        <v>12.15714285714286</v>
      </c>
      <c r="F544" s="4" t="n">
        <v>11.63239711445472</v>
      </c>
      <c r="G544" s="5" t="n">
        <v>0.06903642773207991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94.9306081689064</v>
      </c>
      <c r="N544" s="3" t="n">
        <v>114.3545709876537</v>
      </c>
      <c r="O544" s="3" t="n">
        <v>265.8725663380268</v>
      </c>
      <c r="P544" s="3" t="n">
        <v>94.66533515180978</v>
      </c>
      <c r="Q544" s="3" t="n">
        <v>16.93718387226984</v>
      </c>
      <c r="R544" s="2" t="n">
        <v>6</v>
      </c>
      <c r="S544" s="3" t="n">
        <v>120.9493343405026</v>
      </c>
      <c r="T544" s="5" t="n">
        <v>0.7765765913704841</v>
      </c>
      <c r="U544" s="5" t="n">
        <v>0.2493042009400703</v>
      </c>
      <c r="V544" s="5" t="n">
        <v>0.5129403961552772</v>
      </c>
      <c r="W544" s="5" t="n">
        <v>0.7</v>
      </c>
      <c r="X544" s="7" t="inlineStr">
        <is>
          <t>STRONG BUY</t>
        </is>
      </c>
      <c r="Y544" s="6" t="inlineStr">
        <is>
          <t>Mittel</t>
        </is>
      </c>
      <c r="Z544" s="2" t="n"/>
      <c r="AA544" s="5" t="n">
        <v>-0.2304587765548387</v>
      </c>
      <c r="AB544" s="5" t="n">
        <v>0.3877352297277588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105.35</v>
      </c>
      <c r="E545" s="4" t="n">
        <v>13.38627700127065</v>
      </c>
      <c r="F545" s="4" t="n">
        <v>7.660553494077705</v>
      </c>
      <c r="G545" s="5" t="n">
        <v>0.0322733744660655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290.6461068261266</v>
      </c>
      <c r="N545" s="3" t="n">
        <v>339.2826477308746</v>
      </c>
      <c r="O545" s="3" t="n">
        <v>671.4628119048185</v>
      </c>
      <c r="P545" s="3" t="n">
        <v>375.6815994109839</v>
      </c>
      <c r="Q545" s="3" t="n">
        <v>216.8622315604659</v>
      </c>
      <c r="R545" s="2" t="n">
        <v>2</v>
      </c>
      <c r="S545" s="3" t="n">
        <v>253.7541691932963</v>
      </c>
      <c r="T545" s="5" t="n">
        <v>1.408677448441351</v>
      </c>
      <c r="U545" s="5" t="n">
        <v>0.3253468438538207</v>
      </c>
      <c r="V545" s="5" t="n">
        <v>0.8670121461475857</v>
      </c>
      <c r="W545" s="5" t="n">
        <v>0.6</v>
      </c>
      <c r="X545" s="9" t="inlineStr">
        <is>
          <t>BUY</t>
        </is>
      </c>
      <c r="Y545" s="6" t="inlineStr">
        <is>
          <t>Mittel</t>
        </is>
      </c>
      <c r="Z545" s="2" t="n"/>
      <c r="AA545" s="5" t="n">
        <v>0.02028367580352752</v>
      </c>
      <c r="AB545" s="5" t="n">
        <v>0.3402338652274182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81.36</v>
      </c>
      <c r="E546" s="4" t="n">
        <v>15.09461966604824</v>
      </c>
      <c r="F546" s="4" t="n">
        <v>11.86689128579867</v>
      </c>
      <c r="G546" s="5" t="n">
        <v>0.02826941986234021</v>
      </c>
      <c r="H546" s="5" t="n">
        <v>0.3354701322189891</v>
      </c>
      <c r="I546" s="5" t="n">
        <v>0.11038999</v>
      </c>
      <c r="J546" s="3" t="n">
        <v>32.12203389830508</v>
      </c>
      <c r="K546" s="3" t="n">
        <v>38.52063960706339</v>
      </c>
      <c r="L546" s="3" t="n">
        <v>31.1864406779661</v>
      </c>
      <c r="M546" s="3" t="n">
        <v>144.0532681974244</v>
      </c>
      <c r="N546" s="3" t="n">
        <v>161.72515510504</v>
      </c>
      <c r="O546" s="3" t="n">
        <v>324.1609507367407</v>
      </c>
      <c r="P546" s="3" t="n">
        <v>214.3686545281932</v>
      </c>
      <c r="Q546" s="3" t="n">
        <v>53.71674220663744</v>
      </c>
      <c r="R546" s="2" t="n">
        <v>4</v>
      </c>
      <c r="S546" s="3" t="n">
        <v>35.32133675268423</v>
      </c>
      <c r="T546" s="5" t="n">
        <v>-0.5658636092344613</v>
      </c>
      <c r="U546" s="5" t="n">
        <v>0.2010406833824974</v>
      </c>
      <c r="V546" s="5" t="n">
        <v>-0.182411462925982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0.3614576299297486</v>
      </c>
      <c r="AB546" s="5" t="n">
        <v>0.7224390164084835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</v>
      </c>
      <c r="E547" s="4" t="n">
        <v>22.16494845360825</v>
      </c>
      <c r="F547" s="4" t="n">
        <v>15.30968284033781</v>
      </c>
      <c r="G547" s="5" t="n">
        <v>0.01255813953488372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29.67989674869695</v>
      </c>
      <c r="N547" s="3" t="n">
        <v>41.26627087877728</v>
      </c>
      <c r="O547" s="3" t="n">
        <v>68.49119206623544</v>
      </c>
      <c r="P547" s="3" t="n">
        <v>30.93917065891215</v>
      </c>
      <c r="Q547" s="3" t="n">
        <v>27.29706015475542</v>
      </c>
      <c r="R547" s="2" t="n">
        <v>4</v>
      </c>
      <c r="S547" s="3" t="n">
        <v>30.30953370380455</v>
      </c>
      <c r="T547" s="5" t="n">
        <v>0.4097457536653282</v>
      </c>
      <c r="U547" s="5" t="n">
        <v>0.09314558139534879</v>
      </c>
      <c r="V547" s="5" t="n">
        <v>0.2514456675303385</v>
      </c>
      <c r="W547" s="5" t="n">
        <v>0.7</v>
      </c>
      <c r="X547" s="9" t="inlineStr">
        <is>
          <t>BUY</t>
        </is>
      </c>
      <c r="Y547" s="6" t="inlineStr">
        <is>
          <t>Mittel</t>
        </is>
      </c>
      <c r="Z547" s="2" t="n"/>
      <c r="AA547" s="5" t="n">
        <v>0.3545596699604086</v>
      </c>
      <c r="AB547" s="5" t="n">
        <v>0.5117478089151768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16.295</v>
      </c>
      <c r="E548" s="4" t="n">
        <v>11.01013513513514</v>
      </c>
      <c r="F548" s="4" t="n">
        <v>13.91664531556922</v>
      </c>
      <c r="G548" s="5" t="n">
        <v>0.04602638846271862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16.295</v>
      </c>
      <c r="N548" s="3" t="n">
        <v>31.12690726932502</v>
      </c>
      <c r="O548" s="3" t="n">
        <v>30.34889891199401</v>
      </c>
      <c r="P548" s="3" t="n">
        <v>24.13845022915499</v>
      </c>
      <c r="Q548" s="3" t="n">
        <v>44.30790916969651</v>
      </c>
      <c r="R548" s="2" t="n">
        <v>8</v>
      </c>
      <c r="S548" s="3" t="n">
        <v>30.35126674479857</v>
      </c>
      <c r="T548" s="5" t="n">
        <v>0.8626122580422564</v>
      </c>
      <c r="U548" s="5" t="n">
        <v>0.1748235655108927</v>
      </c>
      <c r="V548" s="5" t="n">
        <v>0.5187179117765746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-0.6379694601700886</v>
      </c>
      <c r="AB548" s="5" t="n">
        <v>1.719110719220405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25.63</v>
      </c>
      <c r="E549" s="4" t="n">
        <v>15.7239263803681</v>
      </c>
      <c r="F549" s="4" t="n">
        <v>12.18584483135703</v>
      </c>
      <c r="G549" s="5" t="n">
        <v>0.05267264923917285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36.18617108787985</v>
      </c>
      <c r="N549" s="3" t="n">
        <v>33.09443703235885</v>
      </c>
      <c r="O549" s="3" t="n">
        <v>28.62154673916869</v>
      </c>
      <c r="P549" s="3" t="n">
        <v>47.49671518294308</v>
      </c>
      <c r="Q549" s="2" t="n"/>
      <c r="R549" s="2" t="n">
        <v>7</v>
      </c>
      <c r="S549" s="3" t="n">
        <v>33.75</v>
      </c>
      <c r="T549" s="5" t="n">
        <v>0.3168162309793212</v>
      </c>
      <c r="U549" s="5" t="n">
        <v>0.2041010534529848</v>
      </c>
      <c r="V549" s="5" t="n">
        <v>0.260458642216153</v>
      </c>
      <c r="W549" s="5" t="n">
        <v>0.65</v>
      </c>
      <c r="X549" s="9" t="inlineStr">
        <is>
          <t>BUY</t>
        </is>
      </c>
      <c r="Y549" s="6" t="inlineStr">
        <is>
          <t>Mittel</t>
        </is>
      </c>
      <c r="Z549" s="2" t="n"/>
      <c r="AA549" s="5" t="n">
        <v>0.1067788362479012</v>
      </c>
      <c r="AB549" s="5" t="n">
        <v>0.6594740883777483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139.4</v>
      </c>
      <c r="E550" s="4" t="n">
        <v>28.04828973843059</v>
      </c>
      <c r="F550" s="4" t="n">
        <v>20.83152763539746</v>
      </c>
      <c r="G550" s="5" t="n">
        <v>0.01707317073170731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140.6017720200641</v>
      </c>
      <c r="N550" s="3" t="n">
        <v>148.6770719183995</v>
      </c>
      <c r="O550" s="3" t="n">
        <v>186.0567230095957</v>
      </c>
      <c r="P550" s="3" t="n">
        <v>127.8184908403575</v>
      </c>
      <c r="Q550" s="3" t="n">
        <v>120.6357203591913</v>
      </c>
      <c r="R550" s="2" t="n">
        <v>5</v>
      </c>
      <c r="S550" s="3" t="n">
        <v>140.6017720200641</v>
      </c>
      <c r="T550" s="5" t="n">
        <v>0.008621033142496737</v>
      </c>
      <c r="U550" s="5" t="n">
        <v>0.1681644189383069</v>
      </c>
      <c r="V550" s="5" t="n">
        <v>0.08839272604040183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0.6141472109908266</v>
      </c>
      <c r="AB550" s="5" t="n">
        <v>0.5423020847856197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47.52</v>
      </c>
      <c r="E551" s="4" t="n">
        <v>14.53211009174312</v>
      </c>
      <c r="F551" s="4" t="n">
        <v>12.12835846037227</v>
      </c>
      <c r="G551" s="5" t="n">
        <v>0.04419191919191919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82.32344711483235</v>
      </c>
      <c r="N551" s="3" t="n">
        <v>96.10900219702285</v>
      </c>
      <c r="O551" s="3" t="n">
        <v>211.4582687597864</v>
      </c>
      <c r="P551" s="3" t="n">
        <v>185.1521869559006</v>
      </c>
      <c r="Q551" s="3" t="n">
        <v>403.1901563575688</v>
      </c>
      <c r="R551" s="2" t="n">
        <v>3</v>
      </c>
      <c r="S551" s="3" t="n">
        <v>45.82627118644069</v>
      </c>
      <c r="T551" s="5" t="n">
        <v>-0.03564244136278005</v>
      </c>
      <c r="U551" s="5" t="n">
        <v>0.2626262626262625</v>
      </c>
      <c r="V551" s="5" t="n">
        <v>0.1134919106317412</v>
      </c>
      <c r="W551" s="5" t="n">
        <v>0.6</v>
      </c>
      <c r="X551" s="9" t="inlineStr">
        <is>
          <t>BUY</t>
        </is>
      </c>
      <c r="Y551" s="6" t="inlineStr">
        <is>
          <t>Mittel</t>
        </is>
      </c>
      <c r="Z551" s="2" t="n"/>
      <c r="AA551" s="5" t="n">
        <v>0.1086381954257602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1598</v>
      </c>
      <c r="E552" s="4" t="n">
        <v>62.83916633896972</v>
      </c>
      <c r="F552" s="4" t="n">
        <v>31.07460978807427</v>
      </c>
      <c r="G552" s="5" t="n">
        <v>0.004868585732165207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1086.828981543626</v>
      </c>
      <c r="N552" s="3" t="n">
        <v>1134.500682616635</v>
      </c>
      <c r="O552" s="3" t="n">
        <v>552.9705194071654</v>
      </c>
      <c r="P552" s="3" t="n">
        <v>814.9931639433598</v>
      </c>
      <c r="Q552" s="2" t="n"/>
      <c r="R552" s="2" t="n">
        <v>4</v>
      </c>
      <c r="S552" s="3" t="n">
        <v>950.9110727434932</v>
      </c>
      <c r="T552" s="5" t="n">
        <v>-0.4049367504734085</v>
      </c>
      <c r="U552" s="5" t="n">
        <v>0.2522771589486859</v>
      </c>
      <c r="V552" s="5" t="n">
        <v>-0.07632979576236132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0.8569560264937914</v>
      </c>
      <c r="AB552" s="5" t="n">
        <v>1.051647678854422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36.88</v>
      </c>
      <c r="E553" s="4" t="n">
        <v>8.123348017621145</v>
      </c>
      <c r="F553" s="4" t="n">
        <v>8.44362938694397</v>
      </c>
      <c r="G553" s="5" t="n">
        <v>0.007592190889370933</v>
      </c>
      <c r="H553" s="5" t="n">
        <v>0.06410564610478069</v>
      </c>
      <c r="I553" s="5" t="n">
        <v>0.22213</v>
      </c>
      <c r="J553" s="2" t="n"/>
      <c r="K553" s="2" t="n"/>
      <c r="L553" s="2" t="n"/>
      <c r="M553" s="3" t="n">
        <v>74.34042517710272</v>
      </c>
      <c r="N553" s="2" t="n"/>
      <c r="O553" s="3" t="n">
        <v>111.0165747879037</v>
      </c>
      <c r="P553" s="2" t="n"/>
      <c r="Q553" s="2" t="n"/>
      <c r="R553" s="2" t="n">
        <v>1</v>
      </c>
      <c r="S553" s="3" t="n">
        <v>74.34042517710272</v>
      </c>
      <c r="T553" s="5" t="n">
        <v>1.015738209791288</v>
      </c>
      <c r="U553" s="5" t="n">
        <v>0.6953313449023859</v>
      </c>
      <c r="V553" s="5" t="n">
        <v>0.855534777346837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-0.4930497547320469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1043</v>
      </c>
      <c r="E554" s="4" t="n">
        <v>29.33070866141732</v>
      </c>
      <c r="F554" s="4" t="n">
        <v>22.19358594726821</v>
      </c>
      <c r="G554" s="5" t="n">
        <v>0</v>
      </c>
      <c r="H554" s="5" t="n">
        <v>0</v>
      </c>
      <c r="I554" s="2" t="n"/>
      <c r="J554" s="2" t="n"/>
      <c r="K554" s="2" t="n"/>
      <c r="L554" s="2" t="n"/>
      <c r="M554" s="3" t="n">
        <v>593.8024546572634</v>
      </c>
      <c r="N554" s="3" t="n">
        <v>551.3009575752554</v>
      </c>
      <c r="O554" s="3" t="n">
        <v>376.5729590034397</v>
      </c>
      <c r="P554" s="2" t="n"/>
      <c r="Q554" s="2" t="n"/>
      <c r="R554" s="2" t="n">
        <v>3</v>
      </c>
      <c r="S554" s="3" t="n">
        <v>551.3009575752554</v>
      </c>
      <c r="T554" s="5" t="n">
        <v>-0.4714276533314905</v>
      </c>
      <c r="U554" s="5" t="n">
        <v>0.3277310642377755</v>
      </c>
      <c r="V554" s="5" t="n">
        <v>-0.07184829454685748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0.7493091196210028</v>
      </c>
      <c r="AB554" s="5" t="n">
        <v>0.5768589869774465</v>
      </c>
      <c r="AC554" s="2" t="inlineStr">
        <is>
          <t>M4 KGV, M5 P/S, M6 P/B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72.23999999999999</v>
      </c>
      <c r="E555" s="4" t="n">
        <v>17.61951219512195</v>
      </c>
      <c r="F555" s="4" t="n">
        <v>12.63582108349017</v>
      </c>
      <c r="G555" s="5" t="n">
        <v>0.026578073089701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92.73212362160731</v>
      </c>
      <c r="N555" s="3" t="n">
        <v>83.29829296922986</v>
      </c>
      <c r="O555" s="3" t="n">
        <v>150.7640315266065</v>
      </c>
      <c r="P555" s="3" t="n">
        <v>89.17731802725382</v>
      </c>
      <c r="Q555" s="3" t="n">
        <v>80.20323998054491</v>
      </c>
      <c r="R555" s="2" t="n">
        <v>6</v>
      </c>
      <c r="S555" s="3" t="n">
        <v>81.75076647488739</v>
      </c>
      <c r="T555" s="5" t="n">
        <v>0.1316551283899141</v>
      </c>
      <c r="U555" s="5" t="n">
        <v>0.2332864064230342</v>
      </c>
      <c r="V555" s="5" t="n">
        <v>0.1824707674064742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0.2051083999491269</v>
      </c>
      <c r="AB555" s="5" t="n">
        <v>0.9995364155909074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68.59999999999999</v>
      </c>
      <c r="E556" s="4" t="n">
        <v>11.72649572649573</v>
      </c>
      <c r="F556" s="4" t="n">
        <v>10.96684049481873</v>
      </c>
      <c r="G556" s="5" t="n">
        <v>0.03790087463556852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131.4291588150455</v>
      </c>
      <c r="N556" s="3" t="n">
        <v>177.6433131130741</v>
      </c>
      <c r="O556" s="3" t="n">
        <v>22.96096679648292</v>
      </c>
      <c r="P556" s="3" t="n">
        <v>136.5029101881341</v>
      </c>
      <c r="Q556" s="3" t="n">
        <v>131.3824506892671</v>
      </c>
      <c r="R556" s="2" t="n">
        <v>6</v>
      </c>
      <c r="S556" s="3" t="n">
        <v>131.4058047521563</v>
      </c>
      <c r="T556" s="5" t="n">
        <v>0.9155365124221035</v>
      </c>
      <c r="U556" s="5" t="n">
        <v>0.3522838192419826</v>
      </c>
      <c r="V556" s="5" t="n">
        <v>0.6339101658320431</v>
      </c>
      <c r="W556" s="5" t="n">
        <v>0.8</v>
      </c>
      <c r="X556" s="7" t="inlineStr">
        <is>
          <t>STRONG BUY</t>
        </is>
      </c>
      <c r="Y556" s="6" t="inlineStr">
        <is>
          <t>Mittel</t>
        </is>
      </c>
      <c r="Z556" s="2" t="n"/>
      <c r="AA556" s="5" t="n">
        <v>-0.6320950800005581</v>
      </c>
      <c r="AB556" s="5" t="n">
        <v>0.5202168141407304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30.805</v>
      </c>
      <c r="E557" s="4" t="n">
        <v>13.33549783549783</v>
      </c>
      <c r="F557" s="4" t="n">
        <v>10.64193624165711</v>
      </c>
      <c r="G557" s="5" t="n">
        <v>0.03700697938646323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36.57511665883516</v>
      </c>
      <c r="N557" s="3" t="n">
        <v>47.00926512301184</v>
      </c>
      <c r="O557" s="3" t="n">
        <v>39.47819094543089</v>
      </c>
      <c r="P557" s="2" t="n"/>
      <c r="Q557" s="2" t="n"/>
      <c r="R557" s="2" t="n">
        <v>5</v>
      </c>
      <c r="S557" s="3" t="n">
        <v>36.57511665883516</v>
      </c>
      <c r="T557" s="5" t="n">
        <v>0.1873110423254396</v>
      </c>
      <c r="U557" s="5" t="n">
        <v>0.01816263593572476</v>
      </c>
      <c r="V557" s="5" t="n">
        <v>0.1027368391305822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0.1488328416399816</v>
      </c>
      <c r="AB557" s="5" t="n">
        <v>1.395823073374551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31.84</v>
      </c>
      <c r="E558" s="4" t="n">
        <v>12.68525896414343</v>
      </c>
      <c r="F558" s="4" t="n">
        <v>10.88450257413016</v>
      </c>
      <c r="G558" s="5" t="n">
        <v>0.03894472361809045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47.44827288499427</v>
      </c>
      <c r="N558" s="3" t="n">
        <v>52.27355682928487</v>
      </c>
      <c r="O558" s="3" t="n">
        <v>71.48395242486761</v>
      </c>
      <c r="P558" s="3" t="n">
        <v>56.66159357619217</v>
      </c>
      <c r="Q558" s="3" t="n">
        <v>168.403257667385</v>
      </c>
      <c r="R558" s="2" t="n">
        <v>6</v>
      </c>
      <c r="S558" s="3" t="n">
        <v>49.86091485713957</v>
      </c>
      <c r="T558" s="5" t="n">
        <v>0.5659835068197101</v>
      </c>
      <c r="U558" s="5" t="n">
        <v>0.211561243718593</v>
      </c>
      <c r="V558" s="5" t="n">
        <v>0.3887723752691515</v>
      </c>
      <c r="W558" s="5" t="n">
        <v>0.6667</v>
      </c>
      <c r="X558" s="9" t="inlineStr">
        <is>
          <t>BUY</t>
        </is>
      </c>
      <c r="Y558" s="6" t="inlineStr">
        <is>
          <t>Mittel</t>
        </is>
      </c>
      <c r="Z558" s="2" t="n"/>
      <c r="AA558" s="5" t="n">
        <v>-0.3204632879641085</v>
      </c>
      <c r="AB558" s="5" t="n">
        <v>0.7121559572730389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23.26</v>
      </c>
      <c r="E559" s="4" t="n">
        <v>20.40350877192983</v>
      </c>
      <c r="F559" s="4" t="n">
        <v>13.81875215361034</v>
      </c>
      <c r="G559" s="5" t="n">
        <v>0.03654342218400688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27.63590613348148</v>
      </c>
      <c r="N559" s="3" t="n">
        <v>37.31719478675775</v>
      </c>
      <c r="O559" s="3" t="n">
        <v>41.47242513998847</v>
      </c>
      <c r="P559" s="3" t="n">
        <v>29.25288680496649</v>
      </c>
      <c r="Q559" s="2" t="n"/>
      <c r="R559" s="2" t="n">
        <v>6</v>
      </c>
      <c r="S559" s="3" t="n">
        <v>21.98701167491647</v>
      </c>
      <c r="T559" s="5" t="n">
        <v>-0.05472864682216405</v>
      </c>
      <c r="U559" s="5" t="n">
        <v>0.1605760963026654</v>
      </c>
      <c r="V559" s="5" t="n">
        <v>0.0529237247402507</v>
      </c>
      <c r="W559" s="5" t="n">
        <v>0.65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0.4462013786670942</v>
      </c>
      <c r="AB559" s="5" t="n">
        <v>1.568301052970975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884.6</v>
      </c>
      <c r="E560" s="4" t="n">
        <v>40.55937643282898</v>
      </c>
      <c r="F560" s="4" t="n">
        <v>29.40365036048224</v>
      </c>
      <c r="G560" s="5" t="n">
        <v>0.003673976938729369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635.8223718725689</v>
      </c>
      <c r="N560" s="3" t="n">
        <v>898.2246542550821</v>
      </c>
      <c r="O560" s="3" t="n">
        <v>883.6414792279403</v>
      </c>
      <c r="P560" s="3" t="n">
        <v>560.0274873173258</v>
      </c>
      <c r="Q560" s="3" t="n">
        <v>277.2432158444345</v>
      </c>
      <c r="R560" s="2" t="n">
        <v>4</v>
      </c>
      <c r="S560" s="3" t="n">
        <v>759.7319255502546</v>
      </c>
      <c r="T560" s="5" t="n">
        <v>-0.1411576695113559</v>
      </c>
      <c r="U560" s="5" t="n">
        <v>0.2313789283291883</v>
      </c>
      <c r="V560" s="5" t="n">
        <v>0.04511062940891619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0.7930741804869426</v>
      </c>
      <c r="AB560" s="5" t="n">
        <v>0.6038938705630446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54.84</v>
      </c>
      <c r="E561" s="4" t="n">
        <v>66.07228915662651</v>
      </c>
      <c r="F561" s="2" t="n"/>
      <c r="G561" s="5" t="n">
        <v>0.02607585703865791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24.34456389187083</v>
      </c>
      <c r="O561" s="3" t="n">
        <v>51.64915887100012</v>
      </c>
      <c r="P561" s="3" t="n">
        <v>28.58755463081028</v>
      </c>
      <c r="Q561" s="3" t="n">
        <v>95.75524177799331</v>
      </c>
      <c r="R561" s="2" t="n">
        <v>3</v>
      </c>
      <c r="S561" s="3" t="n">
        <v>28.58755463081028</v>
      </c>
      <c r="T561" s="5" t="n">
        <v>-0.4787097988546629</v>
      </c>
      <c r="U561" s="2" t="n"/>
      <c r="V561" s="5" t="n">
        <v>-0.4787097988546629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0.8171004471122805</v>
      </c>
      <c r="AB561" s="5" t="n">
        <v>1.121588996229539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83.96970955682653</v>
      </c>
      <c r="E562" s="4" t="n">
        <v>28.05693950177936</v>
      </c>
      <c r="F562" s="4" t="n">
        <v>16.36394204125855</v>
      </c>
      <c r="G562" s="5" t="n">
        <v>0.03932014205986809</v>
      </c>
      <c r="H562" s="5" t="n">
        <v>0.643432525721734</v>
      </c>
      <c r="I562" s="5" t="n">
        <v>0.26244</v>
      </c>
      <c r="J562" s="3" t="n">
        <v>89.61138170633177</v>
      </c>
      <c r="K562" s="2" t="n"/>
      <c r="L562" s="3" t="n">
        <v>87.00134146245804</v>
      </c>
      <c r="M562" s="3" t="n">
        <v>83.23206208739229</v>
      </c>
      <c r="N562" s="3" t="n">
        <v>62.87180917301146</v>
      </c>
      <c r="O562" s="3" t="n">
        <v>52.31636092558158</v>
      </c>
      <c r="P562" s="3" t="n">
        <v>59.44087594639745</v>
      </c>
      <c r="Q562" s="3" t="n">
        <v>230.1794864243925</v>
      </c>
      <c r="R562" s="2" t="n">
        <v>6</v>
      </c>
      <c r="S562" s="3" t="n">
        <v>73.05193563020188</v>
      </c>
      <c r="T562" s="5" t="n">
        <v>-0.130020384543977</v>
      </c>
      <c r="U562" s="5" t="n">
        <v>0.1271390157280567</v>
      </c>
      <c r="V562" s="5" t="n">
        <v>-0.001440684407960136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0.4754701075827609</v>
      </c>
      <c r="AB562" s="5" t="n">
        <v>0.7128749041585907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131.7272156010693</v>
      </c>
      <c r="E564" s="4" t="n">
        <v>22.77716390423573</v>
      </c>
      <c r="F564" s="4" t="n">
        <v>15.50255781549708</v>
      </c>
      <c r="G564" s="5" t="n">
        <v>0.02991591203104787</v>
      </c>
      <c r="H564" s="5" t="n">
        <v>0.4637731558646441</v>
      </c>
      <c r="I564" s="5" t="n">
        <v>0.3035</v>
      </c>
      <c r="J564" s="3" t="n">
        <v>107.664774213182</v>
      </c>
      <c r="K564" s="2" t="n"/>
      <c r="L564" s="3" t="n">
        <v>104.5289070030893</v>
      </c>
      <c r="M564" s="3" t="n">
        <v>139.5098842593031</v>
      </c>
      <c r="N564" s="2" t="n"/>
      <c r="O564" s="3" t="n">
        <v>67.5254771753488</v>
      </c>
      <c r="P564" s="2" t="n"/>
      <c r="Q564" s="2" t="n"/>
      <c r="R564" s="2" t="n">
        <v>4</v>
      </c>
      <c r="S564" s="3" t="n">
        <v>106.0968406081357</v>
      </c>
      <c r="T564" s="5" t="n">
        <v>-0.1945715991640957</v>
      </c>
      <c r="U564" s="5" t="n">
        <v>0.01149171248382919</v>
      </c>
      <c r="V564" s="5" t="n">
        <v>-0.09153994334013327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0.3514974556725222</v>
      </c>
      <c r="AB564" s="5" t="n">
        <v>1.066033297284619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46.24511401518782</v>
      </c>
      <c r="E565" s="4" t="n">
        <v>33.65891472868217</v>
      </c>
      <c r="F565" s="4" t="n">
        <v>12.45582227934089</v>
      </c>
      <c r="G565" s="5" t="n">
        <v>0.0198065407646246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46.91142343698181</v>
      </c>
      <c r="N565" s="2" t="n"/>
      <c r="O565" s="3" t="n">
        <v>58.29634102455178</v>
      </c>
      <c r="P565" s="2" t="n"/>
      <c r="Q565" s="2" t="n"/>
      <c r="R565" s="2" t="n">
        <v>2</v>
      </c>
      <c r="S565" s="3" t="n">
        <v>52.60388223076679</v>
      </c>
      <c r="T565" s="5" t="n">
        <v>0.1375014063862103</v>
      </c>
      <c r="U565" s="5" t="n">
        <v>0.01578281897742961</v>
      </c>
      <c r="V565" s="5" t="n">
        <v>0.07664211268181997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0.6486125233951875</v>
      </c>
      <c r="AB565" s="5" t="n">
        <v>0.2426896639123268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628.601250386086</v>
      </c>
      <c r="E566" s="4" t="n">
        <v>14.70720159481685</v>
      </c>
      <c r="F566" s="4" t="n">
        <v>13.69395472920564</v>
      </c>
      <c r="G566" s="5" t="n">
        <v>0.05083022704168078</v>
      </c>
      <c r="H566" s="5" t="n">
        <v>0.6960668279840211</v>
      </c>
      <c r="I566" s="5" t="n">
        <v>0.25695</v>
      </c>
      <c r="J566" s="3" t="n">
        <v>1136.804925875076</v>
      </c>
      <c r="K566" s="2" t="n"/>
      <c r="L566" s="3" t="n">
        <v>1103.694102791336</v>
      </c>
      <c r="M566" s="3" t="n">
        <v>580.0046992621014</v>
      </c>
      <c r="N566" s="2" t="n"/>
      <c r="O566" s="3" t="n">
        <v>385.0874057064545</v>
      </c>
      <c r="P566" s="2" t="n"/>
      <c r="Q566" s="2" t="n"/>
      <c r="R566" s="2" t="n">
        <v>3</v>
      </c>
      <c r="S566" s="3" t="n">
        <v>1103.694102791336</v>
      </c>
      <c r="T566" s="5" t="n">
        <v>0.7557936801962275</v>
      </c>
      <c r="U566" s="5" t="n">
        <v>0.02608742799051167</v>
      </c>
      <c r="V566" s="5" t="n">
        <v>0.3909405540933696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-0.1534164609458013</v>
      </c>
      <c r="AB566" s="5" t="n">
        <v>0.9599926126828835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87.65483379663652</v>
      </c>
      <c r="E567" s="4" t="n">
        <v>37.23981900452489</v>
      </c>
      <c r="F567" s="4" t="n">
        <v>28.21118820074423</v>
      </c>
      <c r="G567" s="5" t="n">
        <v>0.01142162818955043</v>
      </c>
      <c r="H567" s="5" t="n">
        <v>0.3222177024143327</v>
      </c>
      <c r="I567" s="5" t="n">
        <v>0.32575</v>
      </c>
      <c r="J567" s="3" t="n">
        <v>16.22652632983921</v>
      </c>
      <c r="K567" s="2" t="n"/>
      <c r="L567" s="3" t="n">
        <v>15.75390905809632</v>
      </c>
      <c r="M567" s="3" t="n">
        <v>65.28353038112336</v>
      </c>
      <c r="N567" s="2" t="n"/>
      <c r="O567" s="3" t="n">
        <v>49.73901865852132</v>
      </c>
      <c r="P567" s="2" t="n"/>
      <c r="Q567" s="2" t="n"/>
      <c r="R567" s="2" t="n">
        <v>2</v>
      </c>
      <c r="S567" s="3" t="n">
        <v>57.51127451982234</v>
      </c>
      <c r="T567" s="5" t="n">
        <v>-0.3438892981846124</v>
      </c>
      <c r="U567" s="5" t="n">
        <v>-0.01519744835965975</v>
      </c>
      <c r="V567" s="5" t="n">
        <v>-0.1795433732721361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0.7129558854758925</v>
      </c>
      <c r="AB567" s="5" t="n">
        <v>0.3125214799536244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198.4748271932347</v>
      </c>
      <c r="E568" s="4" t="n">
        <v>33.88181818181818</v>
      </c>
      <c r="F568" s="4" t="n">
        <v>23.27745868860032</v>
      </c>
      <c r="G568" s="5" t="n">
        <v>0.01770861282532868</v>
      </c>
      <c r="H568" s="5" t="n">
        <v>0.4122115034740061</v>
      </c>
      <c r="I568" s="5" t="n">
        <v>0.14961</v>
      </c>
      <c r="J568" s="3" t="n">
        <v>54.31590827380616</v>
      </c>
      <c r="K568" s="3" t="n">
        <v>69.35188876009394</v>
      </c>
      <c r="L568" s="3" t="n">
        <v>52.73389152796714</v>
      </c>
      <c r="M568" s="3" t="n">
        <v>145.1219678949459</v>
      </c>
      <c r="N568" s="2" t="n"/>
      <c r="O568" s="3" t="n">
        <v>206.8233750094301</v>
      </c>
      <c r="P568" s="2" t="n"/>
      <c r="Q568" s="2" t="n"/>
      <c r="R568" s="2" t="n">
        <v>2</v>
      </c>
      <c r="S568" s="3" t="n">
        <v>175.972671452188</v>
      </c>
      <c r="T568" s="5" t="n">
        <v>-0.1133753638144682</v>
      </c>
      <c r="U568" s="5" t="n">
        <v>0.1368116447544943</v>
      </c>
      <c r="V568" s="5" t="n">
        <v>0.01171814047001302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0.6946264386044372</v>
      </c>
      <c r="AB568" s="5" t="n">
        <v>0.4251693110938926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200.8712230139204</v>
      </c>
      <c r="E569" s="4" t="n">
        <v>29.37694704049844</v>
      </c>
      <c r="F569" s="4" t="n">
        <v>22.75175614363765</v>
      </c>
      <c r="G569" s="5" t="n">
        <v>0.01961823966065748</v>
      </c>
      <c r="H569" s="5" t="n">
        <v>0.4463494047267196</v>
      </c>
      <c r="I569" s="5" t="n">
        <v>0.16042</v>
      </c>
      <c r="J569" s="3" t="n">
        <v>55.83166420683577</v>
      </c>
      <c r="K569" s="3" t="n">
        <v>71.37620643293528</v>
      </c>
      <c r="L569" s="3" t="n">
        <v>54.20549922993763</v>
      </c>
      <c r="M569" s="3" t="n">
        <v>149.2548803543741</v>
      </c>
      <c r="N569" s="3" t="n">
        <v>208.8899898789605</v>
      </c>
      <c r="O569" s="3" t="n">
        <v>137.8151067448993</v>
      </c>
      <c r="P569" s="3" t="n">
        <v>112.9185336674621</v>
      </c>
      <c r="Q569" s="3" t="n">
        <v>234.5509970020765</v>
      </c>
      <c r="R569" s="2" t="n">
        <v>4</v>
      </c>
      <c r="S569" s="3" t="n">
        <v>143.5349935496367</v>
      </c>
      <c r="T569" s="5" t="n">
        <v>-0.2854377476474582</v>
      </c>
      <c r="U569" s="5" t="n">
        <v>0.04782104984093305</v>
      </c>
      <c r="V569" s="5" t="n">
        <v>-0.1188083489032626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0.6685462811615542</v>
      </c>
      <c r="AB569" s="5" t="n">
        <v>0.8499176627118474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3382.645833998999</v>
      </c>
      <c r="E570" s="4" t="n">
        <v>31.76635327065413</v>
      </c>
      <c r="F570" s="4" t="n">
        <v>24.09140655887026</v>
      </c>
      <c r="G570" s="5" t="n">
        <v>0.02267002518891688</v>
      </c>
      <c r="H570" s="5" t="n">
        <v>0.5461527935260261</v>
      </c>
      <c r="I570" s="5" t="n">
        <v>0.22337</v>
      </c>
      <c r="J570" s="3" t="n">
        <v>1722.687159210475</v>
      </c>
      <c r="K570" s="2" t="n"/>
      <c r="L570" s="3" t="n">
        <v>1672.511805058714</v>
      </c>
      <c r="M570" s="3" t="n">
        <v>2373.668757250919</v>
      </c>
      <c r="N570" s="3" t="n">
        <v>3325.474714299639</v>
      </c>
      <c r="O570" s="3" t="n">
        <v>1547.284692082946</v>
      </c>
      <c r="P570" s="3" t="n">
        <v>1585.60537444719</v>
      </c>
      <c r="Q570" s="3" t="n">
        <v>6033.344713778171</v>
      </c>
      <c r="R570" s="2" t="n">
        <v>5</v>
      </c>
      <c r="S570" s="3" t="n">
        <v>1672.511805058714</v>
      </c>
      <c r="T570" s="5" t="n">
        <v>-0.5055610645819657</v>
      </c>
      <c r="U570" s="5" t="n">
        <v>0.1024338790931989</v>
      </c>
      <c r="V570" s="5" t="n">
        <v>-0.2015635927443834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0.5849723287211768</v>
      </c>
      <c r="AB570" s="5" t="n">
        <v>0.5340866289160395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75.87521700695487</v>
      </c>
      <c r="E571" s="4" t="n">
        <v>101.7714285714286</v>
      </c>
      <c r="F571" s="4" t="n">
        <v>16.54016981302922</v>
      </c>
      <c r="G571" s="5" t="n">
        <v>0.02386299831555306</v>
      </c>
      <c r="H571" s="5" t="n">
        <v>0.3946980443872777</v>
      </c>
      <c r="I571" s="5" t="n">
        <v>0.02781</v>
      </c>
      <c r="J571" s="3" t="n">
        <v>37.14996973900523</v>
      </c>
      <c r="K571" s="3" t="n">
        <v>37.14996973900523</v>
      </c>
      <c r="L571" s="3" t="n">
        <v>36.06793178544197</v>
      </c>
      <c r="M571" s="3" t="n">
        <v>77.55070018053276</v>
      </c>
      <c r="N571" s="3" t="n">
        <v>22.86325789546177</v>
      </c>
      <c r="O571" s="3" t="n">
        <v>92.57328174209445</v>
      </c>
      <c r="P571" s="3" t="n">
        <v>52.54382001843292</v>
      </c>
      <c r="Q571" s="3" t="n">
        <v>25.14451094441615</v>
      </c>
      <c r="R571" s="2" t="n">
        <v>6</v>
      </c>
      <c r="S571" s="3" t="n">
        <v>36.6089507622236</v>
      </c>
      <c r="T571" s="5" t="n">
        <v>-0.5175110898349331</v>
      </c>
      <c r="U571" s="5" t="n">
        <v>0.1564865244244806</v>
      </c>
      <c r="V571" s="5" t="n">
        <v>-0.1805122827052262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0.8774820388668979</v>
      </c>
      <c r="AB571" s="5" t="n">
        <v>1.298177287711152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600.9095653470514</v>
      </c>
      <c r="E572" s="4" t="n">
        <v>36.47058823529412</v>
      </c>
      <c r="F572" s="4" t="n">
        <v>25.66517006245707</v>
      </c>
      <c r="G572" s="5" t="n">
        <v>0.008862105636299184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384.4127618014427</v>
      </c>
      <c r="N572" s="3" t="n">
        <v>541.6786620014362</v>
      </c>
      <c r="O572" s="3" t="n">
        <v>438.9284349773971</v>
      </c>
      <c r="P572" s="3" t="n">
        <v>460.8260140520562</v>
      </c>
      <c r="Q572" s="2" t="n"/>
      <c r="R572" s="2" t="n">
        <v>4</v>
      </c>
      <c r="S572" s="3" t="n">
        <v>449.8772245147267</v>
      </c>
      <c r="T572" s="5" t="n">
        <v>-0.2513395518094258</v>
      </c>
      <c r="U572" s="5" t="n">
        <v>0.2072499645515775</v>
      </c>
      <c r="V572" s="5" t="n">
        <v>-0.02204479362892414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0.6772294898327289</v>
      </c>
      <c r="AB572" s="5" t="n">
        <v>0.4091068659193595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62.79622115005698</v>
      </c>
      <c r="E573" s="4" t="n">
        <v>56.69230769230769</v>
      </c>
      <c r="F573" s="4" t="n">
        <v>16.44919056786227</v>
      </c>
      <c r="G573" s="5" t="n">
        <v>0.004748982360922659</v>
      </c>
      <c r="H573" s="5" t="n">
        <v>0.07811691585823331</v>
      </c>
      <c r="I573" s="5" t="n">
        <v>0.029409999</v>
      </c>
      <c r="J573" s="2" t="n"/>
      <c r="K573" s="2" t="n"/>
      <c r="L573" s="2" t="n"/>
      <c r="M573" s="3" t="n">
        <v>62.67896324857381</v>
      </c>
      <c r="N573" s="2" t="n"/>
      <c r="O573" s="3" t="n">
        <v>136.950929515345</v>
      </c>
      <c r="P573" s="2" t="n"/>
      <c r="Q573" s="2" t="n"/>
      <c r="R573" s="2" t="n">
        <v>2</v>
      </c>
      <c r="S573" s="3" t="n">
        <v>99.81494638195942</v>
      </c>
      <c r="T573" s="5" t="n">
        <v>0.5895056191907311</v>
      </c>
      <c r="U573" s="5" t="n">
        <v>0.2578739145183175</v>
      </c>
      <c r="V573" s="5" t="n">
        <v>0.4236897668545243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0.7728386691491324</v>
      </c>
      <c r="AB573" s="5" t="n">
        <v>1.184958436089977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149.8546186535451</v>
      </c>
      <c r="E574" s="4" t="n">
        <v>10.45319465081723</v>
      </c>
      <c r="F574" s="4" t="n">
        <v>11.07159157079681</v>
      </c>
      <c r="G574" s="5" t="n">
        <v>0.04442075337597726</v>
      </c>
      <c r="H574" s="5" t="n">
        <v>0.4918084386459137</v>
      </c>
      <c r="I574" s="5" t="n">
        <v>0.20356001</v>
      </c>
      <c r="J574" s="3" t="n">
        <v>226.2823336364374</v>
      </c>
      <c r="K574" s="2" t="n"/>
      <c r="L574" s="3" t="n">
        <v>219.6915860547937</v>
      </c>
      <c r="M574" s="3" t="n">
        <v>171.0193439097432</v>
      </c>
      <c r="N574" s="2" t="n"/>
      <c r="O574" s="3" t="n">
        <v>162.0480594093923</v>
      </c>
      <c r="P574" s="2" t="n"/>
      <c r="Q574" s="2" t="n"/>
      <c r="R574" s="2" t="n">
        <v>4</v>
      </c>
      <c r="S574" s="3" t="n">
        <v>195.3554649822684</v>
      </c>
      <c r="T574" s="5" t="n">
        <v>0.3036332596055558</v>
      </c>
      <c r="U574" s="5" t="n">
        <v>-0.1028179104477611</v>
      </c>
      <c r="V574" s="5" t="n">
        <v>0.1004076745788973</v>
      </c>
      <c r="W574" s="5" t="n">
        <v>0.75</v>
      </c>
      <c r="X574" s="9" t="inlineStr">
        <is>
          <t>BUY</t>
        </is>
      </c>
      <c r="Y574" s="6" t="inlineStr">
        <is>
          <t>Mittel</t>
        </is>
      </c>
      <c r="Z574" s="2" t="n"/>
      <c r="AA574" s="5" t="n">
        <v>-0.5864765252156658</v>
      </c>
      <c r="AB574" s="5" t="n">
        <v>0.3963902712636995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135.4682723320712</v>
      </c>
      <c r="E575" s="4" t="n">
        <v>2341.876969696969</v>
      </c>
      <c r="F575" s="4" t="n">
        <v>1372.969245052869</v>
      </c>
      <c r="G575" s="5" t="n">
        <v>0.0002061714979377243</v>
      </c>
      <c r="H575" s="5" t="n">
        <v>0.2830671258749765</v>
      </c>
      <c r="I575" s="5" t="n">
        <v>0.21965</v>
      </c>
      <c r="J575" s="3" t="n">
        <v>1.221553610557573</v>
      </c>
      <c r="K575" s="2" t="n"/>
      <c r="L575" s="3" t="n">
        <v>1.18597437918211</v>
      </c>
      <c r="M575" s="3" t="n">
        <v>1.619979837436438</v>
      </c>
      <c r="N575" s="2" t="n"/>
      <c r="O575" s="3" t="n">
        <v>0.9947909559243375</v>
      </c>
      <c r="P575" s="2" t="n"/>
      <c r="Q575" s="2" t="n"/>
      <c r="R575" s="2" t="n">
        <v>0</v>
      </c>
      <c r="S575" s="2" t="n"/>
      <c r="T575" s="2" t="n"/>
      <c r="U575" s="5" t="n">
        <v>0.3501522692968975</v>
      </c>
      <c r="V575" s="5" t="n">
        <v>0.3501522692968975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0.9920259960011428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39.41709905109148</v>
      </c>
      <c r="E576" s="4" t="n">
        <v>1006.865671641791</v>
      </c>
      <c r="F576" s="4" t="n">
        <v>977.7744022545918</v>
      </c>
      <c r="G576" s="5" t="n">
        <v>0.0003439075007411799</v>
      </c>
      <c r="H576" s="5" t="n">
        <v>0.3362639509680778</v>
      </c>
      <c r="I576" s="5" t="n">
        <v>0.14341</v>
      </c>
      <c r="J576" s="3" t="n">
        <v>6.648814810362987</v>
      </c>
      <c r="K576" s="2" t="n"/>
      <c r="L576" s="3" t="n">
        <v>6.455160010061153</v>
      </c>
      <c r="M576" s="3" t="n">
        <v>0.4951201399485218</v>
      </c>
      <c r="N576" s="2" t="n"/>
      <c r="O576" s="3" t="n">
        <v>0.7201005730514557</v>
      </c>
      <c r="P576" s="2" t="n"/>
      <c r="Q576" s="2" t="n"/>
      <c r="R576" s="2" t="n">
        <v>0</v>
      </c>
      <c r="S576" s="2" t="n"/>
      <c r="T576" s="2" t="n"/>
      <c r="U576" s="5" t="n">
        <v>0.09919300326119185</v>
      </c>
      <c r="V576" s="5" t="n">
        <v>0.09919300326119185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0.9690597774335871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17.88435469546113</v>
      </c>
      <c r="E577" s="4" t="n">
        <v>1471.538461538462</v>
      </c>
      <c r="F577" s="4" t="n">
        <v>1086.420706622112</v>
      </c>
      <c r="G577" s="5" t="n">
        <v>0.0003659174072138003</v>
      </c>
      <c r="H577" s="5" t="n">
        <v>0.397540248110548</v>
      </c>
      <c r="I577" s="5" t="n">
        <v>0.13104999</v>
      </c>
      <c r="J577" s="3" t="n">
        <v>0.1610638614301254</v>
      </c>
      <c r="K577" s="2" t="n"/>
      <c r="L577" s="3" t="n">
        <v>0.1563726810001217</v>
      </c>
      <c r="M577" s="3" t="n">
        <v>0.2079985941470944</v>
      </c>
      <c r="N577" s="2" t="n"/>
      <c r="O577" s="3" t="n">
        <v>0.1955682045563675</v>
      </c>
      <c r="P577" s="2" t="n"/>
      <c r="Q577" s="2" t="n"/>
      <c r="R577" s="2" t="n">
        <v>0</v>
      </c>
      <c r="S577" s="2" t="n"/>
      <c r="T577" s="2" t="n"/>
      <c r="U577" s="5" t="n">
        <v>-0.0301568217459488</v>
      </c>
      <c r="V577" s="5" t="n">
        <v>-0.0301568217459488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0.9905419499079841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52.92034777731033</v>
      </c>
      <c r="E578" s="4" t="n">
        <v>2049.095022624434</v>
      </c>
      <c r="F578" s="4" t="n">
        <v>1537.359986428729</v>
      </c>
      <c r="G578" s="5" t="n">
        <v>0.000364359059291156</v>
      </c>
      <c r="H578" s="5" t="n">
        <v>0.5601510384470358</v>
      </c>
      <c r="I578" s="5" t="n">
        <v>0.31869</v>
      </c>
      <c r="J578" s="3" t="n">
        <v>0.5563156408265172</v>
      </c>
      <c r="K578" s="2" t="n"/>
      <c r="L578" s="3" t="n">
        <v>0.5401122726471039</v>
      </c>
      <c r="M578" s="3" t="n">
        <v>0.5583455412667279</v>
      </c>
      <c r="N578" s="2" t="n"/>
      <c r="O578" s="3" t="n">
        <v>0.3247401381780584</v>
      </c>
      <c r="P578" s="2" t="n"/>
      <c r="Q578" s="2" t="n"/>
      <c r="R578" s="2" t="n">
        <v>0</v>
      </c>
      <c r="S578" s="2" t="n"/>
      <c r="T578" s="2" t="n"/>
      <c r="U578" s="5" t="n">
        <v>0.1606891906812409</v>
      </c>
      <c r="V578" s="5" t="n">
        <v>0.1606891906812409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0.99257198910536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6.171411209274062</v>
      </c>
      <c r="E579" s="4" t="n">
        <v>2031.153846153846</v>
      </c>
      <c r="F579" s="4" t="n">
        <v>1034.922348390686</v>
      </c>
      <c r="G579" s="5" t="n">
        <v>0.0004733951903048665</v>
      </c>
      <c r="H579" s="5" t="n">
        <v>0.4899272620671681</v>
      </c>
      <c r="I579" s="5" t="n">
        <v>0.08867999999999999</v>
      </c>
      <c r="J579" s="3" t="n">
        <v>1.253817448074916</v>
      </c>
      <c r="K579" s="2" t="n"/>
      <c r="L579" s="3" t="n">
        <v>1.217298493276617</v>
      </c>
      <c r="M579" s="3" t="n">
        <v>0.07323881635161958</v>
      </c>
      <c r="N579" s="2" t="n"/>
      <c r="O579" s="3" t="n">
        <v>0.08321342525294591</v>
      </c>
      <c r="P579" s="2" t="n"/>
      <c r="Q579" s="2" t="n"/>
      <c r="R579" s="2" t="n">
        <v>0</v>
      </c>
      <c r="S579" s="2" t="n"/>
      <c r="T579" s="2" t="n"/>
      <c r="U579" s="5" t="n">
        <v>0.1280535883355425</v>
      </c>
      <c r="V579" s="5" t="n">
        <v>0.1280535883355425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0.9848045988297203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21.69518066657318</v>
      </c>
      <c r="E580" s="4" t="n">
        <v>1573.305084745763</v>
      </c>
      <c r="F580" s="4" t="n">
        <v>967.4007065959375</v>
      </c>
      <c r="G580" s="5" t="n">
        <v>0.0003662806356046324</v>
      </c>
      <c r="H580" s="5" t="n">
        <v>0.3543401456963305</v>
      </c>
      <c r="I580" s="5" t="n">
        <v>0.33383</v>
      </c>
      <c r="J580" s="3" t="n">
        <v>0.2949520829201099</v>
      </c>
      <c r="K580" s="2" t="n"/>
      <c r="L580" s="3" t="n">
        <v>0.2863612455535048</v>
      </c>
      <c r="M580" s="3" t="n">
        <v>0.3682050129447866</v>
      </c>
      <c r="N580" s="2" t="n"/>
      <c r="O580" s="3" t="n">
        <v>0.1822556828241129</v>
      </c>
      <c r="P580" s="2" t="n"/>
      <c r="Q580" s="2" t="n"/>
      <c r="R580" s="2" t="n">
        <v>0</v>
      </c>
      <c r="S580" s="2" t="n"/>
      <c r="T580" s="2" t="n"/>
      <c r="U580" s="5" t="n">
        <v>0.1641799084298412</v>
      </c>
      <c r="V580" s="5" t="n">
        <v>0.1641799084298412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0.9889938591796927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19.87799747580985</v>
      </c>
      <c r="E581" s="4" t="n">
        <v>2932.758620689655</v>
      </c>
      <c r="F581" s="4" t="n">
        <v>1317.524485352164</v>
      </c>
      <c r="G581" s="5" t="n">
        <v>0.0002645502645502646</v>
      </c>
      <c r="H581" s="5" t="n">
        <v>0.3485514511513662</v>
      </c>
      <c r="I581" s="5" t="n">
        <v>0.14985</v>
      </c>
      <c r="J581" s="3" t="n">
        <v>0.1877466681346147</v>
      </c>
      <c r="K581" s="2" t="n"/>
      <c r="L581" s="3" t="n">
        <v>0.1822783185772959</v>
      </c>
      <c r="M581" s="3" t="n">
        <v>0.2447202300104153</v>
      </c>
      <c r="N581" s="2" t="n"/>
      <c r="O581" s="3" t="n">
        <v>0.1823370002711741</v>
      </c>
      <c r="P581" s="2" t="n"/>
      <c r="Q581" s="2" t="n"/>
      <c r="R581" s="2" t="n">
        <v>0</v>
      </c>
      <c r="S581" s="2" t="n"/>
      <c r="T581" s="2" t="n"/>
      <c r="U581" s="5" t="n">
        <v>0.1627261022927691</v>
      </c>
      <c r="V581" s="5" t="n">
        <v>0.1627261022927691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0.9942060170512923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83.14635628476604</v>
      </c>
      <c r="E582" s="4" t="n">
        <v>1300.73126142596</v>
      </c>
      <c r="F582" s="4" t="n">
        <v>1161.377055302768</v>
      </c>
      <c r="G582" s="5" t="n">
        <v>0.000489107519325369</v>
      </c>
      <c r="H582" s="5" t="n">
        <v>0.5680382505205385</v>
      </c>
      <c r="I582" s="5" t="n">
        <v>0.19312</v>
      </c>
      <c r="J582" s="3" t="n">
        <v>0.9125824249517817</v>
      </c>
      <c r="K582" s="2" t="n"/>
      <c r="L582" s="3" t="n">
        <v>0.886002354322118</v>
      </c>
      <c r="M582" s="3" t="n">
        <v>1.210307491192955</v>
      </c>
      <c r="N582" s="2" t="n"/>
      <c r="O582" s="3" t="n">
        <v>1.063416005336341</v>
      </c>
      <c r="P582" s="2" t="n"/>
      <c r="Q582" s="2" t="n"/>
      <c r="R582" s="2" t="n">
        <v>0</v>
      </c>
      <c r="S582" s="2" t="n"/>
      <c r="T582" s="2" t="n"/>
      <c r="U582" s="5" t="n">
        <v>0.05851263527758266</v>
      </c>
      <c r="V582" s="5" t="n">
        <v>0.05851263527758266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0.9898709049614974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48.2400785303604</v>
      </c>
      <c r="E583" s="4" t="n">
        <v>1418.556701030928</v>
      </c>
      <c r="F583" s="4" t="n">
        <v>1060.302114182825</v>
      </c>
      <c r="G583" s="5" t="n">
        <v>0.0005935077519379845</v>
      </c>
      <c r="H583" s="5" t="n">
        <v>0.6292975241637407</v>
      </c>
      <c r="I583" s="5" t="n">
        <v>0.13424</v>
      </c>
      <c r="J583" s="3" t="n">
        <v>1.531936954738806</v>
      </c>
      <c r="K583" s="2" t="n"/>
      <c r="L583" s="3" t="n">
        <v>1.487317431785249</v>
      </c>
      <c r="M583" s="3" t="n">
        <v>0.7379625363604607</v>
      </c>
      <c r="N583" s="2" t="n"/>
      <c r="O583" s="3" t="n">
        <v>1.084985605630642</v>
      </c>
      <c r="P583" s="2" t="n"/>
      <c r="Q583" s="2" t="n"/>
      <c r="R583" s="2" t="n">
        <v>0</v>
      </c>
      <c r="S583" s="2" t="n"/>
      <c r="T583" s="2" t="n"/>
      <c r="U583" s="5" t="n">
        <v>0.2475775193798451</v>
      </c>
      <c r="V583" s="5" t="n">
        <v>0.2475775193798451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0.9856864596859874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6.45304538867854</v>
      </c>
      <c r="E584" s="4" t="n">
        <v>1673.333333333333</v>
      </c>
      <c r="F584" s="4" t="n">
        <v>1268.363302799665</v>
      </c>
      <c r="G584" s="5" t="n">
        <v>0.0002354219485693589</v>
      </c>
      <c r="H584" s="5" t="n">
        <v>0.298600560238965</v>
      </c>
      <c r="I584" s="5" t="n">
        <v>0.1604</v>
      </c>
      <c r="J584" s="3" t="n">
        <v>0.04043318282164069</v>
      </c>
      <c r="K584" s="2" t="n"/>
      <c r="L584" s="3" t="n">
        <v>0.03925551730256378</v>
      </c>
      <c r="M584" s="3" t="n">
        <v>0.08600957321774372</v>
      </c>
      <c r="N584" s="2" t="n"/>
      <c r="O584" s="3" t="n">
        <v>0.08768480887523009</v>
      </c>
      <c r="P584" s="2" t="n"/>
      <c r="Q584" s="2" t="n"/>
      <c r="R584" s="2" t="n">
        <v>0</v>
      </c>
      <c r="S584" s="2" t="n"/>
      <c r="T584" s="2" t="n"/>
      <c r="U584" s="5" t="n">
        <v>0.1301159000362186</v>
      </c>
      <c r="V584" s="5" t="n">
        <v>0.1301159000362186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0.991301170862402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28.93469826578787</v>
      </c>
      <c r="E585" s="4" t="n">
        <v>1980.8</v>
      </c>
      <c r="F585" s="4" t="n">
        <v>1575.895670105717</v>
      </c>
      <c r="G585" s="5" t="n">
        <v>0.0002786752827140549</v>
      </c>
      <c r="H585" s="5" t="n">
        <v>0.4391631713945658</v>
      </c>
      <c r="I585" s="5" t="n">
        <v>1.31864</v>
      </c>
      <c r="J585" s="3" t="n">
        <v>0.3176017887590149</v>
      </c>
      <c r="K585" s="2" t="n"/>
      <c r="L585" s="3" t="n">
        <v>0.3083512512223445</v>
      </c>
      <c r="M585" s="3" t="n">
        <v>0.3857808229317775</v>
      </c>
      <c r="N585" s="2" t="n"/>
      <c r="O585" s="3" t="n">
        <v>0.05384720544804741</v>
      </c>
      <c r="P585" s="2" t="n"/>
      <c r="Q585" s="2" t="n"/>
      <c r="R585" s="2" t="n">
        <v>0</v>
      </c>
      <c r="S585" s="2" t="n"/>
      <c r="T585" s="2" t="n"/>
      <c r="U585" s="5" t="n">
        <v>0.3696462439418415</v>
      </c>
      <c r="V585" s="5" t="n">
        <v>0.3696462439418415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0.9910089665778112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98.77062590567007</v>
      </c>
      <c r="E586" s="4" t="n">
        <v>3040.287769784173</v>
      </c>
      <c r="F586" s="4" t="n">
        <v>1562.092819954571</v>
      </c>
      <c r="G586" s="5" t="n">
        <v>0.0001869380028395646</v>
      </c>
      <c r="H586" s="5" t="n">
        <v>0.2920145120123312</v>
      </c>
      <c r="I586" s="5" t="n">
        <v>0.07693999999999999</v>
      </c>
      <c r="J586" s="3" t="n">
        <v>0.5824778882817863</v>
      </c>
      <c r="K586" s="3" t="n">
        <v>0.6506182929609445</v>
      </c>
      <c r="L586" s="3" t="n">
        <v>0.5655125128949381</v>
      </c>
      <c r="M586" s="3" t="n">
        <v>0.798925216833886</v>
      </c>
      <c r="N586" s="2" t="n"/>
      <c r="O586" s="3" t="n">
        <v>0.988018177169236</v>
      </c>
      <c r="P586" s="2" t="n"/>
      <c r="Q586" s="2" t="n"/>
      <c r="R586" s="2" t="n">
        <v>0</v>
      </c>
      <c r="S586" s="2" t="n"/>
      <c r="T586" s="2" t="n"/>
      <c r="U586" s="5" t="n">
        <v>0.4092128490298155</v>
      </c>
      <c r="V586" s="5" t="n">
        <v>0.4092128490298155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0.9947499404174892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13.93563315103071</v>
      </c>
      <c r="E587" s="4" t="n">
        <v>1806.818181818182</v>
      </c>
      <c r="F587" s="4" t="n">
        <v>1220.773105114451</v>
      </c>
      <c r="G587" s="5" t="n">
        <v>0.0004025157232704402</v>
      </c>
      <c r="H587" s="5" t="n">
        <v>0.4913803693542443</v>
      </c>
      <c r="I587" s="5" t="n">
        <v>0.08406</v>
      </c>
      <c r="J587" s="3" t="n">
        <v>0.1356241972002162</v>
      </c>
      <c r="K587" s="3" t="n">
        <v>0.1435669319473249</v>
      </c>
      <c r="L587" s="3" t="n">
        <v>0.1316739778642876</v>
      </c>
      <c r="M587" s="3" t="n">
        <v>0.196399972299595</v>
      </c>
      <c r="N587" s="2" t="n"/>
      <c r="O587" s="3" t="n">
        <v>0.1970188435937433</v>
      </c>
      <c r="P587" s="2" t="n"/>
      <c r="Q587" s="2" t="n"/>
      <c r="R587" s="2" t="n">
        <v>0</v>
      </c>
      <c r="S587" s="2" t="n"/>
      <c r="T587" s="2" t="n"/>
      <c r="U587" s="5" t="n">
        <v>0.1359890985324947</v>
      </c>
      <c r="V587" s="5" t="n">
        <v>0.1359890985324947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0.9923765961501811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18.19520403870425</v>
      </c>
      <c r="E588" s="4" t="n">
        <v>4325</v>
      </c>
      <c r="F588" s="4" t="n">
        <v>3186.720972594609</v>
      </c>
      <c r="G588" s="5" t="n">
        <v>7.707129094412331e-05</v>
      </c>
      <c r="H588" s="5" t="n">
        <v>0.2456046992365787</v>
      </c>
      <c r="I588" s="5" t="n">
        <v>1.14485</v>
      </c>
      <c r="J588" s="2" t="n"/>
      <c r="K588" s="2" t="n"/>
      <c r="L588" s="2" t="n"/>
      <c r="M588" s="3" t="n">
        <v>0.1199670642108983</v>
      </c>
      <c r="N588" s="2" t="n"/>
      <c r="O588" s="3" t="n">
        <v>0.02608699359983088</v>
      </c>
      <c r="P588" s="2" t="n"/>
      <c r="Q588" s="2" t="n"/>
      <c r="R588" s="2" t="n">
        <v>0</v>
      </c>
      <c r="S588" s="2" t="n"/>
      <c r="T588" s="2" t="n"/>
      <c r="U588" s="5" t="n">
        <v>0.08834290301862557</v>
      </c>
      <c r="V588" s="5" t="n">
        <v>0.08834290301862557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0.9977442548991964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26.00149581638854</v>
      </c>
      <c r="E589" s="4" t="n">
        <v>3178.571428571429</v>
      </c>
      <c r="F589" s="4" t="n">
        <v>2324.415239806525</v>
      </c>
      <c r="G589" s="5" t="n">
        <v>0.0001707865168539326</v>
      </c>
      <c r="H589" s="5" t="n">
        <v>0.3969787825287548</v>
      </c>
      <c r="I589" s="5" t="n">
        <v>0.18626</v>
      </c>
      <c r="J589" s="3" t="n">
        <v>0.4398005817862781</v>
      </c>
      <c r="K589" s="2" t="n"/>
      <c r="L589" s="3" t="n">
        <v>0.4269908561031825</v>
      </c>
      <c r="M589" s="3" t="n">
        <v>0.2350356594989628</v>
      </c>
      <c r="N589" s="2" t="n"/>
      <c r="O589" s="3" t="n">
        <v>0.3144889753215763</v>
      </c>
      <c r="P589" s="2" t="n"/>
      <c r="Q589" s="2" t="n"/>
      <c r="R589" s="2" t="n">
        <v>0</v>
      </c>
      <c r="S589" s="2" t="n"/>
      <c r="T589" s="2" t="n"/>
      <c r="U589" s="5" t="n">
        <v>0.05293887640449446</v>
      </c>
      <c r="V589" s="5" t="n">
        <v>0.05293887640449446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0.992212704416509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5.985602767260319</v>
      </c>
      <c r="E590" s="4" t="n">
        <v>1067.083333333333</v>
      </c>
      <c r="F590" s="4" t="n">
        <v>792.7810797424469</v>
      </c>
      <c r="G590" s="5" t="n">
        <v>0.0002342834830144475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0.09539811079400909</v>
      </c>
      <c r="N590" s="2" t="n"/>
      <c r="O590" s="3" t="n">
        <v>0.127926665227185</v>
      </c>
      <c r="P590" s="2" t="n"/>
      <c r="Q590" s="2" t="n"/>
      <c r="R590" s="2" t="n">
        <v>0</v>
      </c>
      <c r="S590" s="2" t="n"/>
      <c r="T590" s="2" t="n"/>
      <c r="U590" s="5" t="n">
        <v>0.1250195236235845</v>
      </c>
      <c r="V590" s="5" t="n">
        <v>0.1250195236235845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0.9892159501489322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1.336301593979339</v>
      </c>
      <c r="E591" s="4" t="n">
        <v>1429.375</v>
      </c>
      <c r="F591" s="4" t="n">
        <v>939.9145158638829</v>
      </c>
      <c r="G591" s="5" t="n">
        <v>0.00034980323567993</v>
      </c>
      <c r="H591" s="5" t="n">
        <v>0.3287851389117212</v>
      </c>
      <c r="I591" s="5" t="n">
        <v>0.113400005</v>
      </c>
      <c r="J591" s="3" t="n">
        <v>0.008216141639262245</v>
      </c>
      <c r="K591" s="3" t="n">
        <v>0.01001372590140963</v>
      </c>
      <c r="L591" s="3" t="n">
        <v>0.007976836542973053</v>
      </c>
      <c r="M591" s="3" t="n">
        <v>0.01796392731426317</v>
      </c>
      <c r="N591" s="2" t="n"/>
      <c r="O591" s="3" t="n">
        <v>0.01874787335225987</v>
      </c>
      <c r="P591" s="2" t="n"/>
      <c r="Q591" s="2" t="n"/>
      <c r="R591" s="2" t="n">
        <v>0</v>
      </c>
      <c r="S591" s="2" t="n"/>
      <c r="T591" s="2" t="n"/>
      <c r="U591" s="5" t="n">
        <v>0.05262793178836911</v>
      </c>
      <c r="V591" s="5" t="n">
        <v>0.05262793178836911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0.9921037644316042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5.250549245080166</v>
      </c>
      <c r="E592" s="4" t="n">
        <v>1664.074074074074</v>
      </c>
      <c r="F592" s="4" t="n">
        <v>1338.995678736403</v>
      </c>
      <c r="G592" s="5" t="n">
        <v>0.0003338526596928555</v>
      </c>
      <c r="H592" s="5" t="n">
        <v>0.4470272686633884</v>
      </c>
      <c r="I592" s="5" t="n">
        <v>0.15459</v>
      </c>
      <c r="J592" s="3" t="n">
        <v>0.04329729317093233</v>
      </c>
      <c r="K592" s="2" t="n"/>
      <c r="L592" s="3" t="n">
        <v>0.04203620696207022</v>
      </c>
      <c r="M592" s="3" t="n">
        <v>0.06360357057655279</v>
      </c>
      <c r="N592" s="2" t="n"/>
      <c r="O592" s="3" t="n">
        <v>0.09125763802947738</v>
      </c>
      <c r="P592" s="2" t="n"/>
      <c r="Q592" s="2" t="n"/>
      <c r="R592" s="2" t="n">
        <v>0</v>
      </c>
      <c r="S592" s="2" t="n"/>
      <c r="T592" s="2" t="n"/>
      <c r="U592" s="5" t="n">
        <v>0.1440017805475184</v>
      </c>
      <c r="V592" s="5" t="n">
        <v>0.1440017805475184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0.991618761681351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1.408755200299163</v>
      </c>
      <c r="E593" s="2" t="n"/>
      <c r="F593" s="4" t="n">
        <v>1125.619878773867</v>
      </c>
      <c r="G593" s="5" t="n">
        <v>0.0003318125259228536</v>
      </c>
      <c r="H593" s="5" t="n">
        <v>0.3734947752049331</v>
      </c>
      <c r="I593" s="5" t="n">
        <v>0.0010899999</v>
      </c>
      <c r="J593" s="3" t="n">
        <v>0.01623831028872741</v>
      </c>
      <c r="K593" s="3" t="n">
        <v>0.01623831028872741</v>
      </c>
      <c r="L593" s="3" t="n">
        <v>0.01576534979488097</v>
      </c>
      <c r="M593" s="3" t="n">
        <v>0.01741719991688752</v>
      </c>
      <c r="N593" s="2" t="n"/>
      <c r="O593" s="3" t="n">
        <v>0.05630551616217971</v>
      </c>
      <c r="P593" s="2" t="n"/>
      <c r="Q593" s="2" t="n"/>
      <c r="R593" s="2" t="n">
        <v>0</v>
      </c>
      <c r="S593" s="2" t="n"/>
      <c r="T593" s="2" t="n"/>
      <c r="U593" s="5" t="n">
        <v>-0.0513912069680631</v>
      </c>
      <c r="V593" s="5" t="n">
        <v>-0.0513912069680631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1.001390664400347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58.71079325012855</v>
      </c>
      <c r="E594" s="4" t="n">
        <v>1134.085778781038</v>
      </c>
      <c r="F594" s="4" t="n">
        <v>1390.834445299566</v>
      </c>
      <c r="G594" s="5" t="n">
        <v>0.0004299363057324841</v>
      </c>
      <c r="H594" s="5" t="n">
        <v>0.5979702232975843</v>
      </c>
      <c r="I594" s="5" t="n">
        <v>0.48021</v>
      </c>
      <c r="J594" s="3" t="n">
        <v>1.009676062263357</v>
      </c>
      <c r="K594" s="2" t="n"/>
      <c r="L594" s="3" t="n">
        <v>0.9802680216149101</v>
      </c>
      <c r="M594" s="3" t="n">
        <v>0.6846970338490106</v>
      </c>
      <c r="N594" s="2" t="n"/>
      <c r="O594" s="3" t="n">
        <v>0.4511341042786125</v>
      </c>
      <c r="P594" s="2" t="n"/>
      <c r="Q594" s="2" t="n"/>
      <c r="R594" s="2" t="n">
        <v>0</v>
      </c>
      <c r="S594" s="2" t="n"/>
      <c r="T594" s="2" t="n"/>
      <c r="U594" s="5" t="n">
        <v>0.2387068073248408</v>
      </c>
      <c r="V594" s="5" t="n">
        <v>0.2387068073248408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0.9841835423152723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12.19440938624784</v>
      </c>
      <c r="E595" s="4" t="n">
        <v>915.3508771929826</v>
      </c>
      <c r="F595" s="4" t="n">
        <v>1022.277518711548</v>
      </c>
      <c r="G595" s="5" t="n">
        <v>0.000191662673694298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0.1507221637786229</v>
      </c>
      <c r="N595" s="2" t="n"/>
      <c r="O595" s="3" t="n">
        <v>0.1546655622720938</v>
      </c>
      <c r="P595" s="2" t="n"/>
      <c r="Q595" s="2" t="n"/>
      <c r="R595" s="2" t="n">
        <v>0</v>
      </c>
      <c r="S595" s="2" t="n"/>
      <c r="T595" s="2" t="n"/>
      <c r="U595" s="5" t="n">
        <v>0.3582089123143268</v>
      </c>
      <c r="V595" s="5" t="n">
        <v>0.3582089123143268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0.9876136367340419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27.39656221511397</v>
      </c>
      <c r="E596" s="4" t="n">
        <v>26.65546218487395</v>
      </c>
      <c r="F596" s="4" t="n">
        <v>19.39088652785759</v>
      </c>
      <c r="G596" s="5" t="n">
        <v>0.02175283732660782</v>
      </c>
      <c r="H596" s="5" t="n">
        <v>0.4218068002591972</v>
      </c>
      <c r="I596" s="5" t="n">
        <v>0.26883</v>
      </c>
      <c r="J596" s="3" t="n">
        <v>13.44647426087348</v>
      </c>
      <c r="K596" s="2" t="n"/>
      <c r="L596" s="3" t="n">
        <v>13.05482937948882</v>
      </c>
      <c r="M596" s="3" t="n">
        <v>24.04704388660045</v>
      </c>
      <c r="N596" s="3" t="n">
        <v>23.24815914146663</v>
      </c>
      <c r="O596" s="3" t="n">
        <v>20.63871053798243</v>
      </c>
      <c r="P596" s="3" t="n">
        <v>24.7101852536268</v>
      </c>
      <c r="Q596" s="3" t="n">
        <v>55.1578876532806</v>
      </c>
      <c r="R596" s="2" t="n">
        <v>6</v>
      </c>
      <c r="S596" s="3" t="n">
        <v>21.94343483972453</v>
      </c>
      <c r="T596" s="5" t="n">
        <v>-0.1990442206789396</v>
      </c>
      <c r="U596" s="2" t="n"/>
      <c r="V596" s="5" t="n">
        <v>-0.1990442206789396</v>
      </c>
      <c r="W596" s="5" t="n">
        <v>0.9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0.5040877339643226</v>
      </c>
      <c r="AB596" s="5" t="n">
        <v>0.8928003220364078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56.6</v>
      </c>
      <c r="E597" s="4" t="n">
        <v>28.01980198019802</v>
      </c>
      <c r="F597" s="4" t="n">
        <v>23.69727774381819</v>
      </c>
      <c r="G597" s="5" t="n">
        <v>0.01148409893992933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40.65193883371287</v>
      </c>
      <c r="N597" s="2" t="n"/>
      <c r="O597" s="2" t="n"/>
      <c r="P597" s="2" t="n"/>
      <c r="Q597" s="2" t="n"/>
      <c r="R597" s="2" t="n">
        <v>1</v>
      </c>
      <c r="S597" s="3" t="n">
        <v>40.65193883371287</v>
      </c>
      <c r="T597" s="5" t="n">
        <v>-0.281767865128748</v>
      </c>
      <c r="U597" s="5" t="n">
        <v>0.05186254416961122</v>
      </c>
      <c r="V597" s="5" t="n">
        <v>-0.1149526604795684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0.5953622909705696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20.13</v>
      </c>
      <c r="E598" s="4" t="n">
        <v>25.1625</v>
      </c>
      <c r="F598" s="4" t="n">
        <v>18.59326652196001</v>
      </c>
      <c r="G598" s="5" t="n">
        <v>0.03378042722305018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18.6267784906731</v>
      </c>
      <c r="N598" s="3" t="n">
        <v>17.28092047738332</v>
      </c>
      <c r="O598" s="3" t="n">
        <v>16.50939460810193</v>
      </c>
      <c r="P598" s="3" t="n">
        <v>20.34552070692546</v>
      </c>
      <c r="Q598" s="3" t="n">
        <v>-0.4116178949704364</v>
      </c>
      <c r="R598" s="2" t="n">
        <v>7</v>
      </c>
      <c r="S598" s="3" t="n">
        <v>17.28092047738332</v>
      </c>
      <c r="T598" s="5" t="n">
        <v>-0.1415340050976992</v>
      </c>
      <c r="U598" s="5" t="n">
        <v>0.01900695479384007</v>
      </c>
      <c r="V598" s="5" t="n">
        <v>-0.06126352515192957</v>
      </c>
      <c r="W598" s="5" t="n">
        <v>0.75</v>
      </c>
      <c r="X598" s="6" t="inlineStr">
        <is>
          <t>HOLD</t>
        </is>
      </c>
      <c r="Y598" s="9" t="inlineStr">
        <is>
          <t>Hoch</t>
        </is>
      </c>
      <c r="Z598" s="2" t="n"/>
      <c r="AA598" s="5" t="n">
        <v>0.4398635787746105</v>
      </c>
      <c r="AB598" s="5" t="n">
        <v>0.2323601918716613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12.676</v>
      </c>
      <c r="E599" s="4" t="n">
        <v>14.57011494252874</v>
      </c>
      <c r="F599" s="4" t="n">
        <v>10.14420845404056</v>
      </c>
      <c r="G599" s="5" t="n">
        <v>0.01972230987693279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15.78880369317066</v>
      </c>
      <c r="N599" s="3" t="n">
        <v>13.98587744378059</v>
      </c>
      <c r="O599" s="3" t="n">
        <v>17.15515013479595</v>
      </c>
      <c r="P599" s="2" t="n"/>
      <c r="Q599" s="2" t="n"/>
      <c r="R599" s="2" t="n">
        <v>3</v>
      </c>
      <c r="S599" s="3" t="n">
        <v>15.78880369317066</v>
      </c>
      <c r="T599" s="5" t="n">
        <v>0.2455667160910902</v>
      </c>
      <c r="U599" s="5" t="n">
        <v>0.03656516251183328</v>
      </c>
      <c r="V599" s="5" t="n">
        <v>0.1410659393014617</v>
      </c>
      <c r="W599" s="2" t="n"/>
      <c r="X599" s="9" t="inlineStr">
        <is>
          <t>BUY</t>
        </is>
      </c>
      <c r="Y599" s="6" t="inlineStr">
        <is>
          <t>Mittel</t>
        </is>
      </c>
      <c r="Z599" s="2" t="n"/>
      <c r="AA599" s="5" t="n">
        <v>0.234853529858126</v>
      </c>
      <c r="AB599" s="5" t="n">
        <v>0.2266052097020708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24.94</v>
      </c>
      <c r="E600" s="4" t="n">
        <v>13.26595744680851</v>
      </c>
      <c r="F600" s="4" t="n">
        <v>10.92996756946271</v>
      </c>
      <c r="G600" s="5" t="n">
        <v>0.03688853247794707</v>
      </c>
      <c r="H600" s="5" t="n">
        <v>0.4031904636690332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28.83120109723012</v>
      </c>
      <c r="N600" s="3" t="n">
        <v>29.99983096199906</v>
      </c>
      <c r="O600" s="3" t="n">
        <v>22.92745932880915</v>
      </c>
      <c r="P600" s="2" t="n"/>
      <c r="Q600" s="3" t="n">
        <v>30.12871548799514</v>
      </c>
      <c r="R600" s="2" t="n">
        <v>6</v>
      </c>
      <c r="S600" s="3" t="n">
        <v>25.87933021301964</v>
      </c>
      <c r="T600" s="5" t="n">
        <v>0.03766360116357803</v>
      </c>
      <c r="U600" s="5" t="n">
        <v>-0.07806014434643149</v>
      </c>
      <c r="V600" s="5" t="n">
        <v>-0.02019827159142673</v>
      </c>
      <c r="W600" s="2" t="n"/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0.1385038377821056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12.99</v>
      </c>
      <c r="E601" s="4" t="n">
        <v>15.46428571428572</v>
      </c>
      <c r="F601" s="4" t="n">
        <v>12.00310472916782</v>
      </c>
      <c r="G601" s="5" t="n">
        <v>0.03849114703618168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13.6741618246316</v>
      </c>
      <c r="N601" s="3" t="n">
        <v>13.01390497434536</v>
      </c>
      <c r="O601" s="3" t="n">
        <v>12.49056707260389</v>
      </c>
      <c r="P601" s="2" t="n"/>
      <c r="Q601" s="2" t="n"/>
      <c r="R601" s="2" t="n">
        <v>3</v>
      </c>
      <c r="S601" s="3" t="n">
        <v>13.01390497434536</v>
      </c>
      <c r="T601" s="5" t="n">
        <v>0.00184025976484703</v>
      </c>
      <c r="U601" s="5" t="n">
        <v>-0.01913548883756744</v>
      </c>
      <c r="V601" s="5" t="n">
        <v>-0.008647614536360204</v>
      </c>
      <c r="W601" s="2" t="n"/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-0.3319284659276051</v>
      </c>
      <c r="AB601" s="5" t="n">
        <v>0.09475908861045546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3.69</v>
      </c>
      <c r="E602" s="2" t="n"/>
      <c r="F602" s="4" t="n">
        <v>9.415427011303615</v>
      </c>
      <c r="G602" s="5" t="n">
        <v>0.04065040650406504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5.454072465624733</v>
      </c>
      <c r="N602" s="2" t="n"/>
      <c r="O602" s="3" t="n">
        <v>6.607614787336594</v>
      </c>
      <c r="P602" s="3" t="n">
        <v>4.57506582301643</v>
      </c>
      <c r="Q602" s="2" t="n"/>
      <c r="R602" s="2" t="n">
        <v>6</v>
      </c>
      <c r="S602" s="3" t="n">
        <v>5.556569343065694</v>
      </c>
      <c r="T602" s="5" t="n">
        <v>0.5058453504243072</v>
      </c>
      <c r="U602" s="5" t="n">
        <v>0.07292411924119246</v>
      </c>
      <c r="V602" s="5" t="n">
        <v>0.2893847348327498</v>
      </c>
      <c r="W602" s="2" t="n"/>
      <c r="X602" s="9" t="inlineStr">
        <is>
          <t>BUY</t>
        </is>
      </c>
      <c r="Y602" s="6" t="inlineStr">
        <is>
          <t>Mittel</t>
        </is>
      </c>
      <c r="Z602" s="2" t="n"/>
      <c r="AA602" s="5" t="n">
        <v>3.219011737155699</v>
      </c>
      <c r="AB602" s="5" t="n">
        <v>0.4442666057600162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55.88</v>
      </c>
      <c r="E603" s="4" t="n">
        <v>18.44224422442245</v>
      </c>
      <c r="F603" s="4" t="n">
        <v>14.41904511241333</v>
      </c>
      <c r="G603" s="5" t="n">
        <v>0.02755905511811024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81.90492491619028</v>
      </c>
      <c r="N603" s="3" t="n">
        <v>127.6664806923088</v>
      </c>
      <c r="O603" s="3" t="n">
        <v>105.9968832033868</v>
      </c>
      <c r="P603" s="3" t="n">
        <v>128.3110311150581</v>
      </c>
      <c r="Q603" s="3" t="n">
        <v>160.087637291451</v>
      </c>
      <c r="R603" s="2" t="n">
        <v>4</v>
      </c>
      <c r="S603" s="3" t="n">
        <v>116.8316819478478</v>
      </c>
      <c r="T603" s="5" t="n">
        <v>1.090760235287183</v>
      </c>
      <c r="U603" s="5" t="n">
        <v>0.2210774874731567</v>
      </c>
      <c r="V603" s="5" t="n">
        <v>0.6559188613801701</v>
      </c>
      <c r="W603" s="2" t="n"/>
      <c r="X603" s="7" t="inlineStr">
        <is>
          <t>STRONG BUY</t>
        </is>
      </c>
      <c r="Y603" s="6" t="inlineStr">
        <is>
          <t>Mittel</t>
        </is>
      </c>
      <c r="Z603" s="2" t="n"/>
      <c r="AA603" s="5" t="n">
        <v>0.2505413169398935</v>
      </c>
      <c r="AB603" s="5" t="n">
        <v>0.5665850526858196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360.55</v>
      </c>
      <c r="E604" s="4" t="n">
        <v>38.85237068965517</v>
      </c>
      <c r="F604" s="4" t="n">
        <v>32.70303683366032</v>
      </c>
      <c r="G604" s="5" t="n">
        <v>0.0100402163361531</v>
      </c>
      <c r="H604" s="5" t="n">
        <v>0.3283455646591329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187.646603285598</v>
      </c>
      <c r="N604" s="3" t="n">
        <v>211.1132782945863</v>
      </c>
      <c r="O604" s="3" t="n">
        <v>106.2280623973727</v>
      </c>
      <c r="P604" s="3" t="n">
        <v>201.359511678518</v>
      </c>
      <c r="Q604" s="3" t="n">
        <v>367.8466188251866</v>
      </c>
      <c r="R604" s="2" t="n">
        <v>3</v>
      </c>
      <c r="S604" s="3" t="n">
        <v>201.359511678518</v>
      </c>
      <c r="T604" s="5" t="n">
        <v>-0.4415212545319152</v>
      </c>
      <c r="U604" s="5" t="n">
        <v>0.07195881292469841</v>
      </c>
      <c r="V604" s="5" t="n">
        <v>-0.1847812208036084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0.6462068022270291</v>
      </c>
      <c r="AB604" s="5" t="n">
        <v>0.1250578193161964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9.442</v>
      </c>
      <c r="E605" s="4" t="n">
        <v>22.48095238095238</v>
      </c>
      <c r="F605" s="4" t="n">
        <v>12.56788414439357</v>
      </c>
      <c r="G605" s="5" t="n">
        <v>0.05507307773776742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12.92562337271777</v>
      </c>
      <c r="N605" s="3" t="n">
        <v>8.872825979797813</v>
      </c>
      <c r="O605" s="3" t="n">
        <v>5.308267483194313</v>
      </c>
      <c r="P605" s="3" t="n">
        <v>20.35494387837761</v>
      </c>
      <c r="Q605" s="2" t="n"/>
      <c r="R605" s="2" t="n">
        <v>6</v>
      </c>
      <c r="S605" s="3" t="n">
        <v>9.131487889273357</v>
      </c>
      <c r="T605" s="5" t="n">
        <v>-0.03288626463955124</v>
      </c>
      <c r="U605" s="5" t="n">
        <v>0.08509320059309466</v>
      </c>
      <c r="V605" s="5" t="n">
        <v>0.02610346797677171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0.4933701452194166</v>
      </c>
      <c r="AB605" s="5" t="n">
        <v>1.434998502550896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6.895</v>
      </c>
      <c r="E606" s="4" t="n">
        <v>12.3125</v>
      </c>
      <c r="F606" s="4" t="n">
        <v>10.59221138336278</v>
      </c>
      <c r="G606" s="5" t="n">
        <v>0.05511240029006527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8.224940991428673</v>
      </c>
      <c r="N606" s="3" t="n">
        <v>8.525991763452369</v>
      </c>
      <c r="O606" s="3" t="n">
        <v>8.785414148926282</v>
      </c>
      <c r="P606" s="2" t="n"/>
      <c r="Q606" s="3" t="n">
        <v>-2.117914488216676</v>
      </c>
      <c r="R606" s="2" t="n">
        <v>6</v>
      </c>
      <c r="S606" s="3" t="n">
        <v>8.143241941573887</v>
      </c>
      <c r="T606" s="5" t="n">
        <v>0.1810358145864956</v>
      </c>
      <c r="U606" s="5" t="n">
        <v>0.03776359680928221</v>
      </c>
      <c r="V606" s="5" t="n">
        <v>0.1093997056978889</v>
      </c>
      <c r="W606" s="5" t="n">
        <v>0.6</v>
      </c>
      <c r="X606" s="9" t="inlineStr">
        <is>
          <t>BUY</t>
        </is>
      </c>
      <c r="Y606" s="9" t="inlineStr">
        <is>
          <t>Hoch</t>
        </is>
      </c>
      <c r="Z606" s="2" t="n"/>
      <c r="AA606" s="5" t="n">
        <v>0.04617411495390322</v>
      </c>
      <c r="AB606" s="5" t="n">
        <v>0.2750410271402224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84.39</v>
      </c>
      <c r="E607" s="4" t="n">
        <v>11.95325779036827</v>
      </c>
      <c r="F607" s="4" t="n">
        <v>10.13761886685471</v>
      </c>
      <c r="G607" s="5" t="n">
        <v>0.03732669747600426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105.1817002637507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-0.4259606373008435</v>
      </c>
      <c r="U607" s="5" t="n">
        <v>0.0818817395425997</v>
      </c>
      <c r="V607" s="5" t="n">
        <v>-0.1720394488791219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0.1285499861752973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23.935</v>
      </c>
      <c r="E608" s="4" t="n">
        <v>12.46614583333333</v>
      </c>
      <c r="F608" s="4" t="n">
        <v>10.39937781871584</v>
      </c>
      <c r="G608" s="5" t="n">
        <v>0.04470440777104659</v>
      </c>
      <c r="H608" s="5" t="n">
        <v>0.4648980265730498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28.26771292700813</v>
      </c>
      <c r="N608" s="3" t="n">
        <v>41.88543306120213</v>
      </c>
      <c r="O608" s="3" t="n">
        <v>40.40083449587826</v>
      </c>
      <c r="P608" s="3" t="n">
        <v>30.2558405498355</v>
      </c>
      <c r="Q608" s="3" t="n">
        <v>12.0130525493879</v>
      </c>
      <c r="R608" s="2" t="n">
        <v>6</v>
      </c>
      <c r="S608" s="3" t="n">
        <v>41.14313377854019</v>
      </c>
      <c r="T608" s="5" t="n">
        <v>0.7189527377706368</v>
      </c>
      <c r="U608" s="5" t="n">
        <v>0.05133235847085871</v>
      </c>
      <c r="V608" s="5" t="n">
        <v>0.3851425481207478</v>
      </c>
      <c r="W608" s="5" t="n">
        <v>0.6</v>
      </c>
      <c r="X608" s="7" t="inlineStr">
        <is>
          <t>STRONG BUY</t>
        </is>
      </c>
      <c r="Y608" s="6" t="inlineStr">
        <is>
          <t>Mittel</t>
        </is>
      </c>
      <c r="Z608" s="2" t="n"/>
      <c r="AA608" s="5" t="n">
        <v>-0.4518960192905562</v>
      </c>
      <c r="AB608" s="5" t="n">
        <v>0.5440769780413552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43.16</v>
      </c>
      <c r="E609" s="4" t="n">
        <v>14.63050847457627</v>
      </c>
      <c r="F609" s="4" t="n">
        <v>12.43990453900873</v>
      </c>
      <c r="G609" s="5" t="n">
        <v>0.03799814643188137</v>
      </c>
      <c r="H609" s="5" t="n">
        <v>0.4726933142718793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43.83788043773247</v>
      </c>
      <c r="N609" s="3" t="n">
        <v>46.23930970514629</v>
      </c>
      <c r="O609" s="3" t="n">
        <v>47.70412475597286</v>
      </c>
      <c r="P609" s="3" t="n">
        <v>40.92834088630475</v>
      </c>
      <c r="Q609" s="3" t="n">
        <v>686.3907066547831</v>
      </c>
      <c r="R609" s="2" t="n">
        <v>6</v>
      </c>
      <c r="S609" s="3" t="n">
        <v>42.38311066201861</v>
      </c>
      <c r="T609" s="5" t="n">
        <v>-0.01800021635730742</v>
      </c>
      <c r="U609" s="5" t="n">
        <v>-0.02244462465245589</v>
      </c>
      <c r="V609" s="5" t="n">
        <v>-0.02022242050488166</v>
      </c>
      <c r="W609" s="5" t="n">
        <v>0.7</v>
      </c>
      <c r="X609" s="6" t="inlineStr">
        <is>
          <t>HOLD</t>
        </is>
      </c>
      <c r="Y609" s="9" t="inlineStr">
        <is>
          <t>Hoch</t>
        </is>
      </c>
      <c r="Z609" s="2" t="n"/>
      <c r="AA609" s="5" t="n">
        <v>0.09946871706955508</v>
      </c>
      <c r="AB609" s="5" t="n">
        <v>0.3351337355482649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4.4305</v>
      </c>
      <c r="E610" s="2" t="n"/>
      <c r="F610" s="4" t="n">
        <v>3.927330425841223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19.20076753937188</v>
      </c>
      <c r="N610" s="2" t="n"/>
      <c r="O610" s="3" t="n">
        <v>97.86610153256704</v>
      </c>
      <c r="P610" s="3" t="n">
        <v>-5.976309493337363</v>
      </c>
      <c r="Q610" s="2" t="n"/>
      <c r="R610" s="2" t="n">
        <v>0</v>
      </c>
      <c r="S610" s="2" t="n"/>
      <c r="T610" s="2" t="n"/>
      <c r="U610" s="5" t="n">
        <v>0.3042004288455027</v>
      </c>
      <c r="V610" s="5" t="n">
        <v>0.3042004288455027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17.52833140940219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128.4</v>
      </c>
      <c r="E611" s="4" t="n">
        <v>26.63900414937759</v>
      </c>
      <c r="F611" s="4" t="n">
        <v>20.98855437245203</v>
      </c>
      <c r="G611" s="5" t="n">
        <v>0.007009345794392523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128.5380291260897</v>
      </c>
      <c r="N611" s="3" t="n">
        <v>138.2512055949957</v>
      </c>
      <c r="O611" s="3" t="n">
        <v>157.9542698839684</v>
      </c>
      <c r="P611" s="3" t="n">
        <v>143.5721155343889</v>
      </c>
      <c r="Q611" s="3" t="n">
        <v>154.131837486701</v>
      </c>
      <c r="R611" s="2" t="n">
        <v>5</v>
      </c>
      <c r="S611" s="3" t="n">
        <v>143.5721155343889</v>
      </c>
      <c r="T611" s="5" t="n">
        <v>0.1181628935700072</v>
      </c>
      <c r="U611" s="5" t="n">
        <v>0.2177020249221182</v>
      </c>
      <c r="V611" s="5" t="n">
        <v>0.1679324592460627</v>
      </c>
      <c r="W611" s="5" t="n">
        <v>0.7368</v>
      </c>
      <c r="X611" s="9" t="inlineStr">
        <is>
          <t>BUY</t>
        </is>
      </c>
      <c r="Y611" s="9" t="inlineStr">
        <is>
          <t>Hoch</t>
        </is>
      </c>
      <c r="Z611" s="2" t="n"/>
      <c r="AA611" s="5" t="n">
        <v>0.5826688070042373</v>
      </c>
      <c r="AB611" s="5" t="n">
        <v>0.228852433461717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46.96</v>
      </c>
      <c r="E612" s="4" t="n">
        <v>19.98297872340425</v>
      </c>
      <c r="F612" s="4" t="n">
        <v>18.0589685314013</v>
      </c>
      <c r="G612" s="5" t="n">
        <v>0.02981260647359455</v>
      </c>
      <c r="H612" s="5" t="n">
        <v>0.5383849221456947</v>
      </c>
      <c r="I612" s="5" t="n">
        <v>0.18122</v>
      </c>
      <c r="J612" s="3" t="n">
        <v>21.63540885221305</v>
      </c>
      <c r="K612" s="3" t="n">
        <v>27.13848946864511</v>
      </c>
      <c r="L612" s="3" t="n">
        <v>21.0052513128282</v>
      </c>
      <c r="M612" s="3" t="n">
        <v>44.25867805406912</v>
      </c>
      <c r="N612" s="3" t="n">
        <v>53.19226919497133</v>
      </c>
      <c r="O612" s="3" t="n">
        <v>68.52517104542966</v>
      </c>
      <c r="P612" s="3" t="n">
        <v>49.94449130002914</v>
      </c>
      <c r="Q612" s="3" t="n">
        <v>84.43317285770642</v>
      </c>
      <c r="R612" s="2" t="n">
        <v>5</v>
      </c>
      <c r="S612" s="3" t="n">
        <v>49.94449130002914</v>
      </c>
      <c r="T612" s="5" t="n">
        <v>0.06355390332259647</v>
      </c>
      <c r="U612" s="5" t="n">
        <v>0.3060477001703577</v>
      </c>
      <c r="V612" s="5" t="n">
        <v>0.1848008017464771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0.4822287693965916</v>
      </c>
      <c r="AB612" s="5" t="n">
        <v>1.525017876348693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39.0002140296431</v>
      </c>
      <c r="E613" s="4" t="n">
        <v>11.1024371667936</v>
      </c>
      <c r="F613" s="4" t="n">
        <v>13.3047660770677</v>
      </c>
      <c r="G613" s="5" t="n">
        <v>0.04013033784942548</v>
      </c>
      <c r="H613" s="5" t="n">
        <v>0.5339247576803022</v>
      </c>
      <c r="I613" s="5" t="n">
        <v>0.59815</v>
      </c>
      <c r="J613" s="3" t="n">
        <v>52.94070667211055</v>
      </c>
      <c r="K613" s="2" t="n"/>
      <c r="L613" s="3" t="n">
        <v>51.39874434185489</v>
      </c>
      <c r="M613" s="3" t="n">
        <v>48.12741917086917</v>
      </c>
      <c r="N613" s="3" t="n">
        <v>152.9170116169416</v>
      </c>
      <c r="O613" s="3" t="n">
        <v>23.67260910564161</v>
      </c>
      <c r="P613" s="3" t="n">
        <v>94.64705347771238</v>
      </c>
      <c r="Q613" s="3" t="n">
        <v>12.18451612640865</v>
      </c>
      <c r="R613" s="2" t="n">
        <v>3</v>
      </c>
      <c r="S613" s="3" t="n">
        <v>51.39874434185489</v>
      </c>
      <c r="T613" s="5" t="n">
        <v>0.3179092889794903</v>
      </c>
      <c r="U613" s="5" t="n">
        <v>0.07597894014748752</v>
      </c>
      <c r="V613" s="5" t="n">
        <v>0.1969441145634889</v>
      </c>
      <c r="W613" s="5" t="n">
        <v>0.8</v>
      </c>
      <c r="X613" s="9" t="inlineStr">
        <is>
          <t>BUY</t>
        </is>
      </c>
      <c r="Y613" s="6" t="inlineStr">
        <is>
          <t>Mittel</t>
        </is>
      </c>
      <c r="Z613" s="2" t="n"/>
      <c r="AA613" s="5" t="n">
        <v>-0.4899969204271571</v>
      </c>
      <c r="AB613" s="5" t="n">
        <v>0.1000113362437434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187.9447803520788</v>
      </c>
      <c r="E614" s="4" t="n">
        <v>46.55400927766733</v>
      </c>
      <c r="F614" s="4" t="n">
        <v>16.62148894706476</v>
      </c>
      <c r="G614" s="5" t="n">
        <v>0.00498220640569395</v>
      </c>
      <c r="H614" s="5" t="n">
        <v>0.08281168870423723</v>
      </c>
      <c r="I614" s="5" t="n">
        <v>0.06302000000000001</v>
      </c>
      <c r="J614" s="2" t="n"/>
      <c r="K614" s="2" t="n"/>
      <c r="L614" s="2" t="n"/>
      <c r="M614" s="3" t="n">
        <v>237.5797841036313</v>
      </c>
      <c r="N614" s="3" t="n">
        <v>118.9072634701132</v>
      </c>
      <c r="O614" s="3" t="n">
        <v>458.1151305511541</v>
      </c>
      <c r="P614" s="3" t="n">
        <v>206.1859739519629</v>
      </c>
      <c r="Q614" s="3" t="n">
        <v>60.91015440484644</v>
      </c>
      <c r="R614" s="2" t="n">
        <v>3</v>
      </c>
      <c r="S614" s="3" t="n">
        <v>206.1859739519629</v>
      </c>
      <c r="T614" s="5" t="n">
        <v>0.09705613300732652</v>
      </c>
      <c r="U614" s="5" t="n">
        <v>0.4387188612099644</v>
      </c>
      <c r="V614" s="5" t="n">
        <v>0.2678874971086455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0.7642104605240028</v>
      </c>
      <c r="AB614" s="5" t="n">
        <v>0.9980258326552591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2918.829257852212</v>
      </c>
      <c r="E615" s="4" t="n">
        <v>21.60053852854993</v>
      </c>
      <c r="F615" s="4" t="n">
        <v>47.93246750279753</v>
      </c>
      <c r="G615" s="5" t="n">
        <v>0.02199816681943171</v>
      </c>
      <c r="H615" s="5" t="n">
        <v>1.05442641619353</v>
      </c>
      <c r="I615" s="5" t="n">
        <v>0.04374</v>
      </c>
      <c r="J615" s="3" t="n">
        <v>1670.079790899525</v>
      </c>
      <c r="K615" s="3" t="n">
        <v>1670.079790899525</v>
      </c>
      <c r="L615" s="3" t="n">
        <v>1621.436690193713</v>
      </c>
      <c r="M615" s="3" t="n">
        <v>1279.46392116936</v>
      </c>
      <c r="N615" s="2" t="n"/>
      <c r="O615" s="3" t="n">
        <v>20991.75793709677</v>
      </c>
      <c r="P615" s="2" t="n"/>
      <c r="Q615" s="2" t="n"/>
      <c r="R615" s="2" t="n">
        <v>4</v>
      </c>
      <c r="S615" s="3" t="n">
        <v>1645.758240546619</v>
      </c>
      <c r="T615" s="5" t="n">
        <v>-0.436158097936283</v>
      </c>
      <c r="U615" s="5" t="n">
        <v>-0.2685770394133823</v>
      </c>
      <c r="V615" s="5" t="n">
        <v>-0.3523675686748327</v>
      </c>
      <c r="W615" s="5" t="n">
        <v>0.55</v>
      </c>
      <c r="X615" s="10" t="inlineStr">
        <is>
          <t>REDUCE</t>
        </is>
      </c>
      <c r="Y615" s="9" t="inlineStr">
        <is>
          <t>Hoch</t>
        </is>
      </c>
      <c r="Z615" s="2" t="n"/>
      <c r="AA615" s="5" t="n">
        <v>0.3348399127658901</v>
      </c>
      <c r="AB615" s="5" t="n">
        <v>0.3052965099423537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121.6758521055166</v>
      </c>
      <c r="E616" s="4" t="n">
        <v>20.26286478057474</v>
      </c>
      <c r="F616" s="4" t="n">
        <v>12.83076494690312</v>
      </c>
      <c r="G616" s="5" t="n">
        <v>0.03188214599824098</v>
      </c>
      <c r="H616" s="5" t="n">
        <v>0.4090723213062779</v>
      </c>
      <c r="I616" s="5" t="n">
        <v>0.22771</v>
      </c>
      <c r="J616" s="3" t="n">
        <v>86.20638402863241</v>
      </c>
      <c r="K616" s="2" t="n"/>
      <c r="L616" s="3" t="n">
        <v>83.69551847440039</v>
      </c>
      <c r="M616" s="3" t="n">
        <v>153.8182207352371</v>
      </c>
      <c r="N616" s="2" t="n"/>
      <c r="O616" s="2" t="n"/>
      <c r="P616" s="2" t="n"/>
      <c r="Q616" s="2" t="n"/>
      <c r="R616" s="2" t="n">
        <v>2</v>
      </c>
      <c r="S616" s="3" t="n">
        <v>84.95095125151639</v>
      </c>
      <c r="T616" s="5" t="n">
        <v>-0.3018257133071285</v>
      </c>
      <c r="U616" s="5" t="n">
        <v>0.1715439753737908</v>
      </c>
      <c r="V616" s="5" t="n">
        <v>-0.06514086896666882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0.3536167225070398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18.49349884959067</v>
      </c>
      <c r="E617" s="2" t="n"/>
      <c r="F617" s="4" t="n">
        <v>14.80080208035578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21.49727950729344</v>
      </c>
      <c r="N617" s="2" t="n"/>
      <c r="O617" s="3" t="n">
        <v>26.215276389505</v>
      </c>
      <c r="P617" s="3" t="n">
        <v>30.12729761591782</v>
      </c>
      <c r="Q617" s="2" t="n"/>
      <c r="R617" s="2" t="n">
        <v>3</v>
      </c>
      <c r="S617" s="3" t="n">
        <v>26.215276389505</v>
      </c>
      <c r="T617" s="5" t="n">
        <v>0.4175401097821598</v>
      </c>
      <c r="U617" s="5" t="n">
        <v>0.2312288607594937</v>
      </c>
      <c r="V617" s="5" t="n">
        <v>0.3243844852708268</v>
      </c>
      <c r="W617" s="5" t="n">
        <v>0.5</v>
      </c>
      <c r="X617" s="7" t="inlineStr">
        <is>
          <t>STRONG BUY</t>
        </is>
      </c>
      <c r="Y617" s="6" t="inlineStr">
        <is>
          <t>Mittel</t>
        </is>
      </c>
      <c r="Z617" s="2" t="n"/>
      <c r="AA617" s="5" t="n">
        <v>1.592652325613875</v>
      </c>
      <c r="AB617" s="5" t="n">
        <v>0.4014469880105738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27.2486489378779</v>
      </c>
      <c r="E618" s="4" t="n">
        <v>24.78102189781022</v>
      </c>
      <c r="F618" s="4" t="n">
        <v>16.92170790124966</v>
      </c>
      <c r="G618" s="5" t="n">
        <v>0.003632793323514973</v>
      </c>
      <c r="H618" s="5" t="n">
        <v>0.06147306748613035</v>
      </c>
      <c r="I618" s="5" t="n">
        <v>0.30938998</v>
      </c>
      <c r="J618" s="2" t="n"/>
      <c r="K618" s="2" t="n"/>
      <c r="L618" s="2" t="n"/>
      <c r="M618" s="3" t="n">
        <v>33.83373311004644</v>
      </c>
      <c r="N618" s="2" t="n"/>
      <c r="O618" s="3" t="n">
        <v>26.28178409912066</v>
      </c>
      <c r="P618" s="2" t="n"/>
      <c r="Q618" s="2" t="n"/>
      <c r="R618" s="2" t="n">
        <v>2</v>
      </c>
      <c r="S618" s="3" t="n">
        <v>30.05775860458355</v>
      </c>
      <c r="T618" s="5" t="n">
        <v>0.1030917045872597</v>
      </c>
      <c r="U618" s="5" t="n">
        <v>0.03712002945508108</v>
      </c>
      <c r="V618" s="5" t="n">
        <v>0.07010586702117039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0.5580124756624569</v>
      </c>
      <c r="AB618" s="5" t="n">
        <v>0.2873453713204523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57.56059714270427</v>
      </c>
      <c r="E619" s="4" t="n">
        <v>46.07066381156317</v>
      </c>
      <c r="F619" s="4" t="n">
        <v>16.41847538258902</v>
      </c>
      <c r="G619" s="5" t="n">
        <v>0.05345108064141297</v>
      </c>
      <c r="H619" s="5" t="n">
        <v>0.8775852516838191</v>
      </c>
      <c r="I619" s="5" t="n">
        <v>0.14141</v>
      </c>
      <c r="J619" s="3" t="n">
        <v>77.95759909549439</v>
      </c>
      <c r="K619" s="3" t="n">
        <v>77.95759909549439</v>
      </c>
      <c r="L619" s="3" t="n">
        <v>75.68698941310137</v>
      </c>
      <c r="M619" s="3" t="n">
        <v>57.56059714270427</v>
      </c>
      <c r="N619" s="2" t="n"/>
      <c r="O619" s="2" t="n"/>
      <c r="P619" s="2" t="n"/>
      <c r="Q619" s="2" t="n"/>
      <c r="R619" s="2" t="n">
        <v>4</v>
      </c>
      <c r="S619" s="3" t="n">
        <v>76.82229425429787</v>
      </c>
      <c r="T619" s="5" t="n">
        <v>0.3346333788692288</v>
      </c>
      <c r="U619" s="5" t="n">
        <v>0.07433348826400188</v>
      </c>
      <c r="V619" s="5" t="n">
        <v>0.2044834335666154</v>
      </c>
      <c r="W619" s="5" t="n">
        <v>0.7</v>
      </c>
      <c r="X619" s="9" t="inlineStr">
        <is>
          <t>BUY</t>
        </is>
      </c>
      <c r="Y619" s="6" t="inlineStr">
        <is>
          <t>Mittel</t>
        </is>
      </c>
      <c r="Z619" s="2" t="n"/>
      <c r="AA619" s="5" t="n">
        <v>0.6927701817343321</v>
      </c>
      <c r="AB619" s="5" t="n">
        <v>0.3543570248623702</v>
      </c>
      <c r="AC619" s="2" t="inlineStr">
        <is>
          <t>M1 Gordon, M2 DDM, M3 Fund.KGV, M4 KGV</t>
        </is>
      </c>
      <c r="AD619" s="2" t="inlineStr">
        <is>
          <t>M5 P/S: P/S nicht berechenbar; M6 P/B: negatives/fehlendes Eigenkapital; M8 DCF: kein FCFF / keine Historie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284.2581197495853</v>
      </c>
      <c r="E620" s="4" t="n">
        <v>25.8862224387867</v>
      </c>
      <c r="F620" s="4" t="n">
        <v>19.64987165166187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237.5122354051047</v>
      </c>
      <c r="N620" s="2" t="n"/>
      <c r="O620" s="3" t="n">
        <v>284.2581197495853</v>
      </c>
      <c r="P620" s="2" t="n"/>
      <c r="Q620" s="2" t="n"/>
      <c r="R620" s="2" t="n">
        <v>2</v>
      </c>
      <c r="S620" s="3" t="n">
        <v>260.885177577345</v>
      </c>
      <c r="T620" s="5" t="n">
        <v>-0.08222436070719996</v>
      </c>
      <c r="U620" s="5" t="n">
        <v>0.1343945411764706</v>
      </c>
      <c r="V620" s="5" t="n">
        <v>0.02608509023463534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0.4999276603845422</v>
      </c>
      <c r="AB620" s="5" t="n">
        <v>0.1968146367901853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18.58216366465322</v>
      </c>
      <c r="E621" s="4" t="n">
        <v>37.49084249084249</v>
      </c>
      <c r="F621" s="4" t="n">
        <v>31.93447737909516</v>
      </c>
      <c r="G621" s="5" t="n">
        <v>0.01465559355153884</v>
      </c>
      <c r="H621" s="5" t="n">
        <v>0.4680187207488299</v>
      </c>
      <c r="I621" s="5" t="n">
        <v>0.25698</v>
      </c>
      <c r="J621" s="3" t="n">
        <v>4.214915358627362</v>
      </c>
      <c r="K621" s="2" t="n"/>
      <c r="L621" s="3" t="n">
        <v>4.092150833618798</v>
      </c>
      <c r="M621" s="3" t="n">
        <v>12.22603422792629</v>
      </c>
      <c r="N621" s="3" t="n">
        <v>21.58924106705953</v>
      </c>
      <c r="O621" s="3" t="n">
        <v>12.87351853194378</v>
      </c>
      <c r="P621" s="3" t="n">
        <v>19.87316916054008</v>
      </c>
      <c r="Q621" s="3" t="n">
        <v>21.21133656592071</v>
      </c>
      <c r="R621" s="2" t="n">
        <v>5</v>
      </c>
      <c r="S621" s="3" t="n">
        <v>19.87316916054008</v>
      </c>
      <c r="T621" s="5" t="n">
        <v>0.06947552067591567</v>
      </c>
      <c r="U621" s="5" t="n">
        <v>0.06567098192476806</v>
      </c>
      <c r="V621" s="5" t="n">
        <v>0.06757325130034186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0.7237371282879267</v>
      </c>
      <c r="AB621" s="5" t="n">
        <v>0.7658417001439537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37.18702171580455</v>
      </c>
      <c r="E622" s="4" t="n">
        <v>4.779488974448722</v>
      </c>
      <c r="F622" s="2" t="n"/>
      <c r="G622" s="5" t="n">
        <v>0.01367020627364824</v>
      </c>
      <c r="H622" s="2" t="n"/>
      <c r="I622" s="5" t="n">
        <v>0.27254</v>
      </c>
      <c r="J622" s="2" t="n"/>
      <c r="K622" s="2" t="n"/>
      <c r="L622" s="2" t="n"/>
      <c r="M622" s="2" t="n"/>
      <c r="N622" s="3" t="n">
        <v>202.6932723965967</v>
      </c>
      <c r="O622" s="3" t="n">
        <v>72.2963630437892</v>
      </c>
      <c r="P622" s="3" t="n">
        <v>155.6913574992777</v>
      </c>
      <c r="Q622" s="2" t="n"/>
      <c r="R622" s="2" t="n">
        <v>1</v>
      </c>
      <c r="S622" s="3" t="n">
        <v>72.2963630437892</v>
      </c>
      <c r="T622" s="5" t="n">
        <v>0.9441288844345153</v>
      </c>
      <c r="U622" s="5" t="n">
        <v>-0.03869156597095069</v>
      </c>
      <c r="V622" s="5" t="n">
        <v>0.4527186592317823</v>
      </c>
      <c r="W622" s="5" t="n">
        <v>0.8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-1.549998650026966</v>
      </c>
      <c r="AB622" s="2" t="n"/>
      <c r="AC622" s="2" t="inlineStr">
        <is>
          <t>M6 P/B</t>
        </is>
      </c>
      <c r="AD62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31.20932031220213</v>
      </c>
      <c r="E623" s="4" t="n">
        <v>19.51191827468785</v>
      </c>
      <c r="F623" s="4" t="n">
        <v>13.80722891566265</v>
      </c>
      <c r="G623" s="5" t="n">
        <v>0.02472367655613729</v>
      </c>
      <c r="H623" s="5" t="n">
        <v>0.3413654618473896</v>
      </c>
      <c r="I623" s="5" t="n">
        <v>0.20883</v>
      </c>
      <c r="J623" s="3" t="n">
        <v>12.7877299302308</v>
      </c>
      <c r="K623" s="2" t="n"/>
      <c r="L623" s="3" t="n">
        <v>12.41527177692311</v>
      </c>
      <c r="M623" s="3" t="n">
        <v>47.49270706323939</v>
      </c>
      <c r="N623" s="3" t="n">
        <v>60.5531249153109</v>
      </c>
      <c r="O623" s="3" t="n">
        <v>55.39689484471047</v>
      </c>
      <c r="P623" s="3" t="n">
        <v>44.50782109907517</v>
      </c>
      <c r="Q623" s="3" t="n">
        <v>33.81927703550421</v>
      </c>
      <c r="R623" s="2" t="n">
        <v>5</v>
      </c>
      <c r="S623" s="3" t="n">
        <v>47.49270706323939</v>
      </c>
      <c r="T623" s="5" t="n">
        <v>0.5217475609256002</v>
      </c>
      <c r="U623" s="5" t="n">
        <v>0.03334997091332159</v>
      </c>
      <c r="V623" s="5" t="n">
        <v>0.2775487659194609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0.4438336715468525</v>
      </c>
      <c r="AB623" s="5" t="n">
        <v>0.7904914067719693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30.47402218966334</v>
      </c>
      <c r="E624" s="4" t="n">
        <v>34.18533604887983</v>
      </c>
      <c r="F624" s="4" t="n">
        <v>23.0089102124743</v>
      </c>
      <c r="G624" s="5" t="n">
        <v>0.01489425081918379</v>
      </c>
      <c r="H624" s="5" t="n">
        <v>0.3427004797806717</v>
      </c>
      <c r="I624" s="5" t="n">
        <v>0.13895</v>
      </c>
      <c r="J624" s="3" t="n">
        <v>5.595504031850209</v>
      </c>
      <c r="K624" s="3" t="n">
        <v>7.196270667523136</v>
      </c>
      <c r="L624" s="3" t="n">
        <v>5.432528186262338</v>
      </c>
      <c r="M624" s="3" t="n">
        <v>16.73473692875506</v>
      </c>
      <c r="N624" s="2" t="n"/>
      <c r="O624" s="3" t="n">
        <v>1.347826386362341</v>
      </c>
      <c r="P624" s="2" t="n"/>
      <c r="Q624" s="2" t="n"/>
      <c r="R624" s="2" t="n">
        <v>1</v>
      </c>
      <c r="S624" s="3" t="n">
        <v>16.73473692875506</v>
      </c>
      <c r="T624" s="5" t="n">
        <v>-0.4508523743731008</v>
      </c>
      <c r="U624" s="5" t="n">
        <v>0.1511598748882932</v>
      </c>
      <c r="V624" s="5" t="n">
        <v>-0.1498462497424038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0.7423838960028448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8.783635350228851</v>
      </c>
      <c r="E625" s="4" t="n">
        <v>13.11111111111111</v>
      </c>
      <c r="F625" s="2" t="n"/>
      <c r="G625" s="5" t="n">
        <v>0.03100454733360893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30.42535538054761</v>
      </c>
      <c r="O625" s="3" t="n">
        <v>27.79924763400007</v>
      </c>
      <c r="P625" s="3" t="n">
        <v>24.67911107306898</v>
      </c>
      <c r="Q625" s="3" t="n">
        <v>29.55165754644409</v>
      </c>
      <c r="R625" s="2" t="n">
        <v>1</v>
      </c>
      <c r="S625" s="3" t="n">
        <v>24.67911107306898</v>
      </c>
      <c r="T625" s="5" t="n">
        <v>1.809669355459523</v>
      </c>
      <c r="U625" s="5" t="n">
        <v>0.0008485944605207685</v>
      </c>
      <c r="V625" s="5" t="n">
        <v>0.9052589749600219</v>
      </c>
      <c r="W625" s="5" t="n">
        <v>0.6</v>
      </c>
      <c r="X625" s="2" t="inlineStr">
        <is>
          <t>BUY (niedrige Konfidenz)</t>
        </is>
      </c>
      <c r="Y625" s="8" t="inlineStr">
        <is>
          <t>Niedrig</t>
        </is>
      </c>
      <c r="Z625" s="2" t="n"/>
      <c r="AA625" s="5" t="n">
        <v>-0.1183458422386799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32.42573942850088</v>
      </c>
      <c r="E626" s="4" t="n">
        <v>26.59717051377513</v>
      </c>
      <c r="F626" s="4" t="n">
        <v>26.26470588235294</v>
      </c>
      <c r="G626" s="5" t="n">
        <v>0.0167973124300112</v>
      </c>
      <c r="H626" s="5" t="n">
        <v>0.4411764705882353</v>
      </c>
      <c r="I626" s="5" t="n">
        <v>0.17908001</v>
      </c>
      <c r="J626" s="3" t="n">
        <v>7.101332078902556</v>
      </c>
      <c r="K626" s="3" t="n">
        <v>9.478388231543585</v>
      </c>
      <c r="L626" s="3" t="n">
        <v>6.894497163983063</v>
      </c>
      <c r="M626" s="3" t="n">
        <v>25.93979180964079</v>
      </c>
      <c r="N626" s="3" t="n">
        <v>36.14711675710215</v>
      </c>
      <c r="O626" s="3" t="n">
        <v>47.29526292050004</v>
      </c>
      <c r="P626" s="3" t="n">
        <v>34.6950877119171</v>
      </c>
      <c r="Q626" s="3" t="n">
        <v>26.1113250109989</v>
      </c>
      <c r="R626" s="2" t="n">
        <v>5</v>
      </c>
      <c r="S626" s="3" t="n">
        <v>34.6950877119171</v>
      </c>
      <c r="T626" s="5" t="n">
        <v>0.06998601491941825</v>
      </c>
      <c r="U626" s="5" t="n">
        <v>0.08678611422172455</v>
      </c>
      <c r="V626" s="5" t="n">
        <v>0.0783860645705714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0.6550643640136844</v>
      </c>
      <c r="AB626" s="5" t="n">
        <v>0.8232707211983965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8.524011568690462</v>
      </c>
      <c r="E627" s="4" t="n">
        <v>10.80552359033372</v>
      </c>
      <c r="F627" s="4" t="n">
        <v>17.6172607879925</v>
      </c>
      <c r="G627" s="5" t="n">
        <v>0.0161874334398296</v>
      </c>
      <c r="H627" s="5" t="n">
        <v>0.2851782363977486</v>
      </c>
      <c r="I627" s="5" t="n">
        <v>0.27292</v>
      </c>
      <c r="J627" s="3" t="n">
        <v>2.484638566534437</v>
      </c>
      <c r="K627" s="2" t="n"/>
      <c r="L627" s="3" t="n">
        <v>2.412270452946055</v>
      </c>
      <c r="M627" s="3" t="n">
        <v>10.22576403448631</v>
      </c>
      <c r="N627" s="2" t="n"/>
      <c r="O627" s="3" t="n">
        <v>1.846333658162583</v>
      </c>
      <c r="P627" s="2" t="n"/>
      <c r="Q627" s="2" t="n"/>
      <c r="R627" s="2" t="n">
        <v>1</v>
      </c>
      <c r="S627" s="3" t="n">
        <v>10.22576403448631</v>
      </c>
      <c r="T627" s="5" t="n">
        <v>0.1996422050911517</v>
      </c>
      <c r="U627" s="5" t="n">
        <v>0.05176762513312028</v>
      </c>
      <c r="V627" s="5" t="n">
        <v>0.125704915112136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-0.06129886371408176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31.81752987035151</v>
      </c>
      <c r="E628" s="4" t="n">
        <v>23.77883310719131</v>
      </c>
      <c r="F628" s="2" t="n"/>
      <c r="G628" s="5" t="n">
        <v>0.01825962910128388</v>
      </c>
      <c r="H628" s="2" t="n"/>
      <c r="I628" s="5" t="n">
        <v>0.15566</v>
      </c>
      <c r="J628" s="2" t="n"/>
      <c r="K628" s="2" t="n"/>
      <c r="L628" s="2" t="n"/>
      <c r="M628" s="2" t="n"/>
      <c r="N628" s="3" t="n">
        <v>41.88241834803779</v>
      </c>
      <c r="O628" s="3" t="n">
        <v>59.14138132729236</v>
      </c>
      <c r="P628" s="3" t="n">
        <v>38.36276946682579</v>
      </c>
      <c r="Q628" s="3" t="n">
        <v>58.41873222347722</v>
      </c>
      <c r="R628" s="2" t="n">
        <v>4</v>
      </c>
      <c r="S628" s="3" t="n">
        <v>50.1505752857575</v>
      </c>
      <c r="T628" s="5" t="n">
        <v>0.57619323341908</v>
      </c>
      <c r="U628" s="5" t="n">
        <v>0.1637796005706134</v>
      </c>
      <c r="V628" s="5" t="n">
        <v>0.3699864169948467</v>
      </c>
      <c r="W628" s="5" t="n">
        <v>0.7</v>
      </c>
      <c r="X628" s="7" t="inlineStr">
        <is>
          <t>STRONG BUY</t>
        </is>
      </c>
      <c r="Y628" s="6" t="inlineStr">
        <is>
          <t>Mittel</t>
        </is>
      </c>
      <c r="Z628" s="2" t="n"/>
      <c r="AA628" s="5" t="n">
        <v>0.5069846626741566</v>
      </c>
      <c r="AB628" s="5" t="n">
        <v>0.5416348232740311</v>
      </c>
      <c r="AC628" s="2" t="inlineStr">
        <is>
          <t>M5 P/S, M6 P/B, M7 EV/EBITDA, M8 DCF</t>
        </is>
      </c>
      <c r="AD628" s="2" t="inlineStr">
        <is>
          <t>M1 Gordon: Dividende zu gering (DDM-Gate); M2 DDM: Dividende zu gering (DDM-Gate); M3 Fund.KGV: Dividende zu gering (DDM-Gate)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16.26279736454628</v>
      </c>
      <c r="E629" s="4" t="n">
        <v>23.296488946684</v>
      </c>
      <c r="F629" s="4" t="n">
        <v>20.24293785310735</v>
      </c>
      <c r="G629" s="5" t="n">
        <v>0.03963159363661736</v>
      </c>
      <c r="H629" s="5" t="n">
        <v>0.8022598870056498</v>
      </c>
      <c r="I629" s="5" t="n">
        <v>0.34669</v>
      </c>
      <c r="J629" s="3" t="n">
        <v>10.46266656962554</v>
      </c>
      <c r="K629" s="3" t="n">
        <v>12.33367744396353</v>
      </c>
      <c r="L629" s="3" t="n">
        <v>10.15792870837431</v>
      </c>
      <c r="M629" s="3" t="n">
        <v>13.673667022835</v>
      </c>
      <c r="N629" s="3" t="n">
        <v>18.06394675970995</v>
      </c>
      <c r="O629" s="3" t="n">
        <v>9.859207414796609</v>
      </c>
      <c r="P629" s="3" t="n">
        <v>19.61098957687653</v>
      </c>
      <c r="Q629" s="3" t="n">
        <v>20.75308512760019</v>
      </c>
      <c r="R629" s="2" t="n">
        <v>6</v>
      </c>
      <c r="S629" s="3" t="n">
        <v>11.39817200679454</v>
      </c>
      <c r="T629" s="5" t="n">
        <v>-0.2991259897486563</v>
      </c>
      <c r="U629" s="5" t="n">
        <v>-0.1353399385989394</v>
      </c>
      <c r="V629" s="5" t="n">
        <v>-0.2172329641737979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0.5406642777027897</v>
      </c>
      <c r="AB629" s="5" t="n">
        <v>0.832190560531239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36.09426671261704</v>
      </c>
      <c r="E630" s="4" t="n">
        <v>11.24179274907222</v>
      </c>
      <c r="F630" s="4" t="n">
        <v>10.46122471879548</v>
      </c>
      <c r="G630" s="5" t="n">
        <v>0.03710005078720163</v>
      </c>
      <c r="H630" s="5" t="n">
        <v>0.3881119683636413</v>
      </c>
      <c r="I630" s="5" t="n">
        <v>0.21270001</v>
      </c>
      <c r="J630" s="2" t="n"/>
      <c r="K630" s="2" t="n"/>
      <c r="L630" s="2" t="n"/>
      <c r="M630" s="3" t="n">
        <v>42.37603210876977</v>
      </c>
      <c r="N630" s="2" t="n"/>
      <c r="O630" s="3" t="n">
        <v>39.65475775646631</v>
      </c>
      <c r="P630" s="2" t="n"/>
      <c r="Q630" s="2" t="n"/>
      <c r="R630" s="2" t="n">
        <v>2</v>
      </c>
      <c r="S630" s="3" t="n">
        <v>41.01539493261804</v>
      </c>
      <c r="T630" s="5" t="n">
        <v>0.1363409945181342</v>
      </c>
      <c r="U630" s="5" t="n">
        <v>-0.09756940071102094</v>
      </c>
      <c r="V630" s="5" t="n">
        <v>0.01938579690355663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-12.68519748408017</v>
      </c>
      <c r="AB630" s="5" t="n">
        <v>0.06862415776224773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28.93590655452819</v>
      </c>
      <c r="E631" s="4" t="n">
        <v>11.44670050761421</v>
      </c>
      <c r="F631" s="4" t="n">
        <v>11.33341566244299</v>
      </c>
      <c r="G631" s="5" t="n">
        <v>0.05701615457713019</v>
      </c>
      <c r="H631" s="5" t="n">
        <v>0.646187779296718</v>
      </c>
      <c r="I631" s="5" t="n">
        <v>0.1507</v>
      </c>
      <c r="J631" s="3" t="n">
        <v>56.83306169132592</v>
      </c>
      <c r="K631" s="3" t="n">
        <v>63.18725478868894</v>
      </c>
      <c r="L631" s="3" t="n">
        <v>55.17772979740382</v>
      </c>
      <c r="M631" s="3" t="n">
        <v>32.25978254504526</v>
      </c>
      <c r="N631" s="3" t="n">
        <v>39.91084745468961</v>
      </c>
      <c r="O631" s="3" t="n">
        <v>36.29320902684356</v>
      </c>
      <c r="P631" s="2" t="n"/>
      <c r="Q631" s="3" t="n">
        <v>195.4969402193862</v>
      </c>
      <c r="R631" s="2" t="n">
        <v>6</v>
      </c>
      <c r="S631" s="3" t="n">
        <v>47.54428862604671</v>
      </c>
      <c r="T631" s="5" t="n">
        <v>0.6430896518293634</v>
      </c>
      <c r="U631" s="5" t="n">
        <v>-0.02793047196705734</v>
      </c>
      <c r="V631" s="5" t="n">
        <v>0.307579589931153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-0.4584544084930909</v>
      </c>
      <c r="AB631" s="5" t="n">
        <v>0.9587005802180706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12.3736059070678</v>
      </c>
      <c r="E632" s="4" t="n">
        <v>11.51877133105802</v>
      </c>
      <c r="F632" s="4" t="n">
        <v>14.06386243667355</v>
      </c>
      <c r="G632" s="5" t="n">
        <v>0.07185185185185185</v>
      </c>
      <c r="H632" s="5" t="n">
        <v>1.010514560264692</v>
      </c>
      <c r="I632" s="5" t="n">
        <v>0.25035998</v>
      </c>
      <c r="J632" s="3" t="n">
        <v>35.98186614786128</v>
      </c>
      <c r="K632" s="3" t="n">
        <v>35.98186614786128</v>
      </c>
      <c r="L632" s="3" t="n">
        <v>34.93385062899154</v>
      </c>
      <c r="M632" s="3" t="n">
        <v>12.24408198378426</v>
      </c>
      <c r="N632" s="3" t="n">
        <v>22.47863474812501</v>
      </c>
      <c r="O632" s="3" t="n">
        <v>10.69527802238182</v>
      </c>
      <c r="P632" s="3" t="n">
        <v>11.79523152509532</v>
      </c>
      <c r="Q632" s="3" t="n">
        <v>21.05705341999857</v>
      </c>
      <c r="R632" s="2" t="n">
        <v>4</v>
      </c>
      <c r="S632" s="3" t="n">
        <v>16.65056770189141</v>
      </c>
      <c r="T632" s="5" t="n">
        <v>0.3456520134022216</v>
      </c>
      <c r="U632" s="5" t="n">
        <v>0.1922222222222221</v>
      </c>
      <c r="V632" s="5" t="n">
        <v>0.2689371178122218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-0.5656413852987344</v>
      </c>
      <c r="AB632" s="5" t="n">
        <v>0.9057391709776854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9.256</v>
      </c>
      <c r="E633" s="4" t="n">
        <v>77.13333333333334</v>
      </c>
      <c r="F633" s="4" t="n">
        <v>22.89219202136868</v>
      </c>
      <c r="G633" s="5" t="n">
        <v>0.01512532411408816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8.545275825227966</v>
      </c>
      <c r="N633" s="3" t="n">
        <v>5.150845175600474</v>
      </c>
      <c r="O633" s="3" t="n">
        <v>36.84394048916842</v>
      </c>
      <c r="P633" s="3" t="n">
        <v>10.95324986714155</v>
      </c>
      <c r="Q633" s="3" t="n">
        <v>10.82246781405417</v>
      </c>
      <c r="R633" s="2" t="n">
        <v>2</v>
      </c>
      <c r="S633" s="3" t="n">
        <v>6.848060500414221</v>
      </c>
      <c r="T633" s="5" t="n">
        <v>-0.2601490384167869</v>
      </c>
      <c r="U633" s="5" t="n">
        <v>0.1154440363007778</v>
      </c>
      <c r="V633" s="5" t="n">
        <v>-0.07235250105800456</v>
      </c>
      <c r="W633" s="5" t="n">
        <v>0.5</v>
      </c>
      <c r="X633" s="6" t="inlineStr">
        <is>
          <t>HOLD</t>
        </is>
      </c>
      <c r="Y633" s="6" t="inlineStr">
        <is>
          <t>Mittel</t>
        </is>
      </c>
      <c r="Z633" s="2" t="n"/>
      <c r="AA633" s="5" t="n">
        <v>0.8399436601683793</v>
      </c>
      <c r="AB633" s="5" t="n">
        <v>0.6590045970915399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49.62</v>
      </c>
      <c r="E634" s="4" t="n">
        <v>27.26373626373626</v>
      </c>
      <c r="F634" s="4" t="n">
        <v>20.10689639802091</v>
      </c>
      <c r="G634" s="5" t="n">
        <v>0.03627569528415962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51.85144446004416</v>
      </c>
      <c r="N634" s="3" t="n">
        <v>63.29983977055087</v>
      </c>
      <c r="O634" s="3" t="n">
        <v>28.88343839081383</v>
      </c>
      <c r="P634" s="3" t="n">
        <v>62.34604528884064</v>
      </c>
      <c r="Q634" s="3" t="n">
        <v>99.19432662335164</v>
      </c>
      <c r="R634" s="2" t="n">
        <v>6</v>
      </c>
      <c r="S634" s="3" t="n">
        <v>43.28527279181984</v>
      </c>
      <c r="T634" s="5" t="n">
        <v>-0.1276647966178993</v>
      </c>
      <c r="U634" s="5" t="n">
        <v>0.2087317613865376</v>
      </c>
      <c r="V634" s="5" t="n">
        <v>0.04053348238431914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0.5602067318333966</v>
      </c>
      <c r="AB634" s="5" t="n">
        <v>1.191561784094339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30.91</v>
      </c>
      <c r="E635" s="4" t="n">
        <v>15.61111111111111</v>
      </c>
      <c r="F635" s="4" t="n">
        <v>13.98560265685729</v>
      </c>
      <c r="G635" s="5" t="n">
        <v>0.006470397929472663</v>
      </c>
      <c r="H635" s="5" t="n">
        <v>0.09049241447335678</v>
      </c>
      <c r="I635" s="5" t="n">
        <v>0.19414</v>
      </c>
      <c r="J635" s="2" t="n"/>
      <c r="K635" s="2" t="n"/>
      <c r="L635" s="2" t="n"/>
      <c r="M635" s="3" t="n">
        <v>27.14453565436286</v>
      </c>
      <c r="N635" s="3" t="n">
        <v>41.30969860796714</v>
      </c>
      <c r="O635" s="3" t="n">
        <v>28.17871179454661</v>
      </c>
      <c r="P635" s="3" t="n">
        <v>24.54623750517397</v>
      </c>
      <c r="Q635" s="2" t="n"/>
      <c r="R635" s="2" t="n">
        <v>4</v>
      </c>
      <c r="S635" s="3" t="n">
        <v>27.66162372445473</v>
      </c>
      <c r="T635" s="5" t="n">
        <v>-0.105091435637181</v>
      </c>
      <c r="U635" s="5" t="n">
        <v>0.0376473633128438</v>
      </c>
      <c r="V635" s="5" t="n">
        <v>-0.03372203616216862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0.1078420682203432</v>
      </c>
      <c r="AB635" s="5" t="n">
        <v>0.6829340382313047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9.666</v>
      </c>
      <c r="E636" s="4" t="n">
        <v>15.103125</v>
      </c>
      <c r="F636" s="4" t="n">
        <v>15.85265851018467</v>
      </c>
      <c r="G636" s="5" t="n">
        <v>0.03724394785847299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7.704240755993116</v>
      </c>
      <c r="N636" s="3" t="n">
        <v>10.03965988777715</v>
      </c>
      <c r="O636" s="3" t="n">
        <v>6.942948777540207</v>
      </c>
      <c r="P636" s="3" t="n">
        <v>16.84074235374536</v>
      </c>
      <c r="Q636" s="3" t="n">
        <v>39.67832829966378</v>
      </c>
      <c r="R636" s="2" t="n">
        <v>6</v>
      </c>
      <c r="S636" s="3" t="n">
        <v>12.24874560653918</v>
      </c>
      <c r="T636" s="5" t="n">
        <v>0.2671990075045703</v>
      </c>
      <c r="U636" s="5" t="n">
        <v>0.09216635630043446</v>
      </c>
      <c r="V636" s="5" t="n">
        <v>0.1796826819025024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-0.2060375748544181</v>
      </c>
      <c r="AB636" s="5" t="n">
        <v>1.425589312746134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66.72</v>
      </c>
      <c r="E637" s="4" t="n">
        <v>16.59701492537313</v>
      </c>
      <c r="F637" s="4" t="n">
        <v>15.70845188639154</v>
      </c>
      <c r="G637" s="5" t="n">
        <v>0.01723621103117506</v>
      </c>
      <c r="H637" s="5" t="n">
        <v>0.2707541916869046</v>
      </c>
      <c r="I637" s="5" t="n">
        <v>0.11392</v>
      </c>
      <c r="J637" s="3" t="n">
        <v>22.47628083491461</v>
      </c>
      <c r="K637" s="2" t="n"/>
      <c r="L637" s="3" t="n">
        <v>21.82163187855788</v>
      </c>
      <c r="M637" s="3" t="n">
        <v>68.89355373893611</v>
      </c>
      <c r="N637" s="2" t="n"/>
      <c r="O637" s="3" t="n">
        <v>177.6381838925281</v>
      </c>
      <c r="P637" s="2" t="n"/>
      <c r="Q637" s="2" t="n"/>
      <c r="R637" s="2" t="n">
        <v>2</v>
      </c>
      <c r="S637" s="3" t="n">
        <v>45.68491728692536</v>
      </c>
      <c r="T637" s="5" t="n">
        <v>-0.3152740214789365</v>
      </c>
      <c r="U637" s="5" t="n">
        <v>0.2222919664268586</v>
      </c>
      <c r="V637" s="5" t="n">
        <v>-0.04649102752603895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0.2714413716910389</v>
      </c>
      <c r="AB637" s="5" t="n">
        <v>2.065166975130378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130.85</v>
      </c>
      <c r="E638" s="4" t="n">
        <v>14.50665188470066</v>
      </c>
      <c r="F638" s="4" t="n">
        <v>11.60173037348085</v>
      </c>
      <c r="G638" s="5" t="n">
        <v>0.03897592663354987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142.5069739955732</v>
      </c>
      <c r="N638" s="3" t="n">
        <v>139.4742276501102</v>
      </c>
      <c r="O638" s="3" t="n">
        <v>144.5414083852375</v>
      </c>
      <c r="P638" s="2" t="n"/>
      <c r="Q638" s="3" t="n">
        <v>92.42984851427299</v>
      </c>
      <c r="R638" s="2" t="n">
        <v>7</v>
      </c>
      <c r="S638" s="3" t="n">
        <v>138.853634248537</v>
      </c>
      <c r="T638" s="5" t="n">
        <v>0.06116648260249935</v>
      </c>
      <c r="U638" s="5" t="n">
        <v>-0.01775834925487196</v>
      </c>
      <c r="V638" s="5" t="n">
        <v>0.02170406667381369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0.09357141654840141</v>
      </c>
      <c r="AB638" s="5" t="n">
        <v>0.5637957944171843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215</v>
      </c>
      <c r="E639" s="4" t="n">
        <v>18.99293286219081</v>
      </c>
      <c r="F639" s="4" t="n">
        <v>15.43277447548306</v>
      </c>
      <c r="G639" s="5" t="n">
        <v>0.006744186046511628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228.7321837602468</v>
      </c>
      <c r="N639" s="3" t="n">
        <v>378.1304944906751</v>
      </c>
      <c r="O639" s="3" t="n">
        <v>202.1599232807943</v>
      </c>
      <c r="P639" s="3" t="n">
        <v>233.8213132451081</v>
      </c>
      <c r="Q639" s="3" t="n">
        <v>523.5859938385657</v>
      </c>
      <c r="R639" s="2" t="n">
        <v>3</v>
      </c>
      <c r="S639" s="3" t="n">
        <v>228.7321837602468</v>
      </c>
      <c r="T639" s="5" t="n">
        <v>0.06387062214068262</v>
      </c>
      <c r="U639" s="5" t="n">
        <v>0.3268053488372094</v>
      </c>
      <c r="V639" s="5" t="n">
        <v>0.195337985488946</v>
      </c>
      <c r="W639" s="5" t="n">
        <v>0.75</v>
      </c>
      <c r="X639" s="9" t="inlineStr">
        <is>
          <t>BUY</t>
        </is>
      </c>
      <c r="Y639" s="6" t="inlineStr">
        <is>
          <t>Mittel</t>
        </is>
      </c>
      <c r="Z639" s="2" t="n"/>
      <c r="AA639" s="5" t="n">
        <v>-0.01057894032049296</v>
      </c>
      <c r="AB639" s="5" t="n">
        <v>0.1566155618309029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4.516</v>
      </c>
      <c r="E640" s="4" t="n">
        <v>15.57241379310345</v>
      </c>
      <c r="F640" s="4" t="n">
        <v>14.86259667599144</v>
      </c>
      <c r="G640" s="5" t="n">
        <v>0.04650132860938884</v>
      </c>
      <c r="H640" s="5" t="n">
        <v>0.6911304920190883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5.227678976946404</v>
      </c>
      <c r="N640" s="3" t="n">
        <v>5.866927295490287</v>
      </c>
      <c r="O640" s="3" t="n">
        <v>6.244895065638969</v>
      </c>
      <c r="P640" s="3" t="n">
        <v>7.136947489542629</v>
      </c>
      <c r="Q640" s="2" t="n"/>
      <c r="R640" s="2" t="n">
        <v>7</v>
      </c>
      <c r="S640" s="3" t="n">
        <v>5.227678976946404</v>
      </c>
      <c r="T640" s="5" t="n">
        <v>0.1575905617684685</v>
      </c>
      <c r="U640" s="5" t="n">
        <v>0.1177435783879539</v>
      </c>
      <c r="V640" s="5" t="n">
        <v>0.1376670700782112</v>
      </c>
      <c r="W640" s="5" t="n">
        <v>0.7</v>
      </c>
      <c r="X640" s="9" t="inlineStr">
        <is>
          <t>BUY</t>
        </is>
      </c>
      <c r="Y640" s="6" t="inlineStr">
        <is>
          <t>Mittel</t>
        </is>
      </c>
      <c r="Z640" s="2" t="n"/>
      <c r="AA640" s="5" t="n">
        <v>0.1018724411107051</v>
      </c>
      <c r="AB640" s="5" t="n">
        <v>0.4103967657905672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20.99</v>
      </c>
      <c r="E641" s="4" t="n">
        <v>13.4551282051282</v>
      </c>
      <c r="F641" s="4" t="n">
        <v>11.64371023304062</v>
      </c>
      <c r="G641" s="5" t="n">
        <v>0.03239637922820391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22.14040937807431</v>
      </c>
      <c r="N641" s="3" t="n">
        <v>31.63593992470046</v>
      </c>
      <c r="O641" s="3" t="n">
        <v>16.80125935320229</v>
      </c>
      <c r="P641" s="3" t="n">
        <v>34.69359586513483</v>
      </c>
      <c r="Q641" s="3" t="n">
        <v>3.601914000282896</v>
      </c>
      <c r="R641" s="2" t="n">
        <v>4</v>
      </c>
      <c r="S641" s="3" t="n">
        <v>26.88817465138738</v>
      </c>
      <c r="T641" s="5" t="n">
        <v>0.2809992687654781</v>
      </c>
      <c r="U641" s="5" t="n">
        <v>0.06188137208194378</v>
      </c>
      <c r="V641" s="5" t="n">
        <v>0.1714403204237109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-0.895946563475319</v>
      </c>
      <c r="AB641" s="5" t="n">
        <v>1.064940200957156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66.7</v>
      </c>
      <c r="E642" s="4" t="n">
        <v>13.9832285115304</v>
      </c>
      <c r="F642" s="4" t="n">
        <v>8.868194956696087</v>
      </c>
      <c r="G642" s="5" t="n">
        <v>0.0472263868065967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92.37515903396326</v>
      </c>
      <c r="N642" s="3" t="n">
        <v>95.38806881346891</v>
      </c>
      <c r="O642" s="3" t="n">
        <v>118.8271883322765</v>
      </c>
      <c r="P642" s="3" t="n">
        <v>136.6849474297111</v>
      </c>
      <c r="Q642" s="3" t="n">
        <v>46.75826240460716</v>
      </c>
      <c r="R642" s="2" t="n">
        <v>7</v>
      </c>
      <c r="S642" s="3" t="n">
        <v>129.0983606557377</v>
      </c>
      <c r="T642" s="5" t="n">
        <v>0.9355076560080615</v>
      </c>
      <c r="U642" s="5" t="n">
        <v>-0.07762788605697157</v>
      </c>
      <c r="V642" s="5" t="n">
        <v>0.428939884975545</v>
      </c>
      <c r="W642" s="5" t="n">
        <v>0.65</v>
      </c>
      <c r="X642" s="7" t="inlineStr">
        <is>
          <t>STRONG BUY</t>
        </is>
      </c>
      <c r="Y642" s="6" t="inlineStr">
        <is>
          <t>Mittel</t>
        </is>
      </c>
      <c r="Z642" s="2" t="n"/>
      <c r="AA642" s="5" t="n">
        <v>-0.3146000529147191</v>
      </c>
      <c r="AB642" s="5" t="n">
        <v>0.5859347742790353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121.8</v>
      </c>
      <c r="E643" s="4" t="n">
        <v>13.6241610738255</v>
      </c>
      <c r="F643" s="4" t="n">
        <v>10.91596410458175</v>
      </c>
      <c r="G643" s="5" t="n">
        <v>0.006157635467980296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140.9841690362261</v>
      </c>
      <c r="N643" s="3" t="n">
        <v>145.5669336700807</v>
      </c>
      <c r="O643" s="3" t="n">
        <v>140.3868736636609</v>
      </c>
      <c r="P643" s="2" t="n"/>
      <c r="Q643" s="2" t="n"/>
      <c r="R643" s="2" t="n">
        <v>3</v>
      </c>
      <c r="S643" s="3" t="n">
        <v>140.9841690362261</v>
      </c>
      <c r="T643" s="5" t="n">
        <v>0.1575054929082604</v>
      </c>
      <c r="U643" s="5" t="n">
        <v>0.02274704433497532</v>
      </c>
      <c r="V643" s="5" t="n">
        <v>0.09012626862161788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0.1097754423489979</v>
      </c>
      <c r="AB643" s="5" t="n">
        <v>0.03689846401758468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57.35</v>
      </c>
      <c r="E644" s="4" t="n">
        <v>16.52737752161383</v>
      </c>
      <c r="F644" s="4" t="n">
        <v>14.42096131360247</v>
      </c>
      <c r="G644" s="5" t="n">
        <v>0.03487358326068003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68.42091538413462</v>
      </c>
      <c r="N644" s="3" t="n">
        <v>146.3937460986962</v>
      </c>
      <c r="O644" s="3" t="n">
        <v>59.38090859817689</v>
      </c>
      <c r="P644" s="3" t="n">
        <v>163.2805377584599</v>
      </c>
      <c r="Q644" s="3" t="n">
        <v>25.86431638997568</v>
      </c>
      <c r="R644" s="2" t="n">
        <v>4</v>
      </c>
      <c r="S644" s="3" t="n">
        <v>78.85331483492446</v>
      </c>
      <c r="T644" s="5" t="n">
        <v>0.3749488201381772</v>
      </c>
      <c r="U644" s="5" t="n">
        <v>0.04309380993897127</v>
      </c>
      <c r="V644" s="5" t="n">
        <v>0.2090213150385742</v>
      </c>
      <c r="W644" s="5" t="n">
        <v>0.7</v>
      </c>
      <c r="X644" s="9" t="inlineStr">
        <is>
          <t>BUY</t>
        </is>
      </c>
      <c r="Y644" s="6" t="inlineStr">
        <is>
          <t>Mittel</t>
        </is>
      </c>
      <c r="Z644" s="2" t="n"/>
      <c r="AA644" s="5" t="n">
        <v>-0.1546883007114479</v>
      </c>
      <c r="AB644" s="5" t="n">
        <v>0.5487180625105694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425.3463112886878</v>
      </c>
      <c r="E645" s="4" t="n">
        <v>27.93363584798639</v>
      </c>
      <c r="F645" s="4" t="n">
        <v>27.51321734469603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215.1472754469226</v>
      </c>
      <c r="N645" s="2" t="n"/>
      <c r="O645" s="3" t="n">
        <v>98.44072726935538</v>
      </c>
      <c r="P645" s="2" t="n"/>
      <c r="Q645" s="2" t="n"/>
      <c r="R645" s="2" t="n">
        <v>1</v>
      </c>
      <c r="S645" s="3" t="n">
        <v>215.1472754469226</v>
      </c>
      <c r="T645" s="5" t="n">
        <v>-0.4941832813946763</v>
      </c>
      <c r="U645" s="5" t="n">
        <v>0.238571080471907</v>
      </c>
      <c r="V645" s="5" t="n">
        <v>-0.1278061004613846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0.7066846786342591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234.43407572662</v>
      </c>
      <c r="E646" s="4" t="n">
        <v>285.7157894736843</v>
      </c>
      <c r="F646" s="4" t="n">
        <v>88.75395244961955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55.82428318987407</v>
      </c>
      <c r="N646" s="3" t="n">
        <v>34.58322523508807</v>
      </c>
      <c r="O646" s="3" t="n">
        <v>67.92246842942018</v>
      </c>
      <c r="P646" s="3" t="n">
        <v>22.35915587338285</v>
      </c>
      <c r="Q646" s="3" t="n">
        <v>8.713081350780945</v>
      </c>
      <c r="R646" s="2" t="n">
        <v>0</v>
      </c>
      <c r="S646" s="2" t="n"/>
      <c r="T646" s="2" t="n"/>
      <c r="U646" s="5" t="n">
        <v>0.06029083004826274</v>
      </c>
      <c r="V646" s="5" t="n">
        <v>0.06029083004826274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0.9853219476659916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128.3889966354569</v>
      </c>
      <c r="E647" s="4" t="n">
        <v>103.951048951049</v>
      </c>
      <c r="F647" s="4" t="n">
        <v>60.99612644847848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44.48521239574875</v>
      </c>
      <c r="N647" s="3" t="n">
        <v>55.92835375925194</v>
      </c>
      <c r="O647" s="3" t="n">
        <v>80.77402816566365</v>
      </c>
      <c r="P647" s="3" t="n">
        <v>42.03722931576895</v>
      </c>
      <c r="Q647" s="2" t="n"/>
      <c r="R647" s="2" t="n">
        <v>3</v>
      </c>
      <c r="S647" s="3" t="n">
        <v>44.48521239574875</v>
      </c>
      <c r="T647" s="5" t="n">
        <v>-0.6535122669269045</v>
      </c>
      <c r="U647" s="5" t="n">
        <v>0.1330964009418094</v>
      </c>
      <c r="V647" s="5" t="n">
        <v>-0.2602079329925475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0.9442323910362342</v>
      </c>
      <c r="AB647" s="5" t="n">
        <v>0.3304481448845673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285.1159884246934</v>
      </c>
      <c r="E648" s="2" t="n"/>
      <c r="F648" s="4" t="n">
        <v>122.3150601181985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49.26423672745072</v>
      </c>
      <c r="N648" s="2" t="n"/>
      <c r="O648" s="3" t="n">
        <v>47.03553190583285</v>
      </c>
      <c r="P648" s="2" t="n"/>
      <c r="Q648" s="3" t="n">
        <v>69.01314320220403</v>
      </c>
      <c r="R648" s="2" t="n">
        <v>0</v>
      </c>
      <c r="S648" s="2" t="n"/>
      <c r="T648" s="2" t="n"/>
      <c r="U648" s="5" t="n">
        <v>-0.0641503741177184</v>
      </c>
      <c r="V648" s="5" t="n">
        <v>-0.0641503741177184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1.098330163021243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32.76013886567696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0.4662793474347955</v>
      </c>
      <c r="P649" s="2" t="n"/>
      <c r="Q649" s="2" t="n"/>
      <c r="R649" s="2" t="n">
        <v>0</v>
      </c>
      <c r="S649" s="2" t="n"/>
      <c r="T649" s="2" t="n"/>
      <c r="U649" s="5" t="n">
        <v>0.3035080411283944</v>
      </c>
      <c r="V649" s="5" t="n">
        <v>0.3035080411283944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1.318602482072637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12.84321816326434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16.54008674794701</v>
      </c>
      <c r="P650" s="2" t="n"/>
      <c r="Q650" s="2" t="n"/>
      <c r="R650" s="2" t="n">
        <v>1</v>
      </c>
      <c r="S650" s="3" t="n">
        <v>16.54008674794701</v>
      </c>
      <c r="T650" s="5" t="n">
        <v>0.2878459695761368</v>
      </c>
      <c r="U650" s="5" t="n">
        <v>0.293259583053127</v>
      </c>
      <c r="V650" s="5" t="n">
        <v>0.2905527763146319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2.365665323853113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5.372213650000281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0.3183279742765273</v>
      </c>
      <c r="V651" s="5" t="n">
        <v>0.3183279742765273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26.7234726688103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39.25516244252617</v>
      </c>
      <c r="E652" s="2" t="n"/>
      <c r="F652" s="4" t="n">
        <v>26.44179024591738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31.37588920603709</v>
      </c>
      <c r="N652" s="2" t="n"/>
      <c r="O652" s="3" t="n">
        <v>57.31509865365873</v>
      </c>
      <c r="P652" s="3" t="n">
        <v>6.600942946645437</v>
      </c>
      <c r="Q652" s="2" t="n"/>
      <c r="R652" s="2" t="n">
        <v>2</v>
      </c>
      <c r="S652" s="3" t="n">
        <v>44.34549392984791</v>
      </c>
      <c r="T652" s="5" t="n">
        <v>0.1296729186836136</v>
      </c>
      <c r="U652" s="5" t="n">
        <v>0.05549328932893283</v>
      </c>
      <c r="V652" s="5" t="n">
        <v>0.09258310400627323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1.204813812398954</v>
      </c>
      <c r="AB652" s="5" t="n">
        <v>0.8267242810964102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15.81434596969536</v>
      </c>
      <c r="E653" s="4" t="n">
        <v>37.3673469387755</v>
      </c>
      <c r="F653" s="4" t="n">
        <v>22.3020706455542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8.959653367669308</v>
      </c>
      <c r="N653" s="3" t="n">
        <v>6.571930447799926</v>
      </c>
      <c r="O653" s="3" t="n">
        <v>16.65858396033795</v>
      </c>
      <c r="P653" s="2" t="n"/>
      <c r="Q653" s="2" t="n"/>
      <c r="R653" s="2" t="n">
        <v>2</v>
      </c>
      <c r="S653" s="3" t="n">
        <v>7.765791907734616</v>
      </c>
      <c r="T653" s="5" t="n">
        <v>-0.508940052113694</v>
      </c>
      <c r="U653" s="5" t="n">
        <v>0.08798743855816515</v>
      </c>
      <c r="V653" s="5" t="n">
        <v>-0.2104763067777644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0.8253176722902492</v>
      </c>
      <c r="AB653" s="5" t="n">
        <v>0.3633213922202592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64.36291980675577</v>
      </c>
      <c r="E654" s="4" t="n">
        <v>71.65384615384615</v>
      </c>
      <c r="F654" s="4" t="n">
        <v>20.04211749328298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40.57675318156759</v>
      </c>
      <c r="N654" s="3" t="n">
        <v>17.33178347568839</v>
      </c>
      <c r="O654" s="3" t="n">
        <v>21.92746274089685</v>
      </c>
      <c r="P654" s="3" t="n">
        <v>0.4676913553081872</v>
      </c>
      <c r="Q654" s="2" t="n"/>
      <c r="R654" s="2" t="n">
        <v>2</v>
      </c>
      <c r="S654" s="3" t="n">
        <v>31.25210796123222</v>
      </c>
      <c r="T654" s="5" t="n">
        <v>-0.5144392445982247</v>
      </c>
      <c r="U654" s="5" t="n">
        <v>0.2238772141706924</v>
      </c>
      <c r="V654" s="5" t="n">
        <v>-0.1452810152137661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0.9376408178262837</v>
      </c>
      <c r="AB654" s="5" t="n">
        <v>0.8504992420252984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21.8516085763677</v>
      </c>
      <c r="E655" s="2" t="n"/>
      <c r="F655" s="4" t="n">
        <v>15.58812837717109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23.85902705631984</v>
      </c>
      <c r="N655" s="2" t="n"/>
      <c r="O655" s="3" t="n">
        <v>5.064822509107273</v>
      </c>
      <c r="P655" s="3" t="n">
        <v>1.589576959954234</v>
      </c>
      <c r="Q655" s="2" t="n"/>
      <c r="R655" s="2" t="n">
        <v>1</v>
      </c>
      <c r="S655" s="3" t="n">
        <v>23.85902705631984</v>
      </c>
      <c r="T655" s="5" t="n">
        <v>0.09186593622783179</v>
      </c>
      <c r="U655" s="5" t="n">
        <v>0.3769055335968379</v>
      </c>
      <c r="V655" s="5" t="n">
        <v>0.2343857349123348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1.108071855069285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265.1645197245315</v>
      </c>
      <c r="E656" s="2" t="n"/>
      <c r="F656" s="4" t="n">
        <v>183.7305054518905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30.50171528126262</v>
      </c>
      <c r="N656" s="2" t="n"/>
      <c r="O656" s="3" t="n">
        <v>36.31048924824838</v>
      </c>
      <c r="P656" s="2" t="n"/>
      <c r="Q656" s="2" t="n"/>
      <c r="R656" s="2" t="n">
        <v>0</v>
      </c>
      <c r="S656" s="2" t="n"/>
      <c r="T656" s="2" t="n"/>
      <c r="U656" s="5" t="n">
        <v>0.08645301455978638</v>
      </c>
      <c r="V656" s="5" t="n">
        <v>0.08645301455978638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1.014218036432297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378.9051653143285</v>
      </c>
      <c r="E657" s="2" t="n"/>
      <c r="F657" s="4" t="n">
        <v>59.80424232509951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133.9024899264085</v>
      </c>
      <c r="N657" s="2" t="n"/>
      <c r="O657" s="3" t="n">
        <v>306.4369946788518</v>
      </c>
      <c r="P657" s="2" t="n"/>
      <c r="Q657" s="2" t="n"/>
      <c r="R657" s="2" t="n">
        <v>2</v>
      </c>
      <c r="S657" s="3" t="n">
        <v>220.1697423026301</v>
      </c>
      <c r="T657" s="5" t="n">
        <v>-0.4189318002039275</v>
      </c>
      <c r="U657" s="5" t="n">
        <v>-0.06582327330749937</v>
      </c>
      <c r="V657" s="5" t="n">
        <v>-0.2423775367557134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1.006634608868482</v>
      </c>
      <c r="AB657" s="5" t="n">
        <v>1.288508562068312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4.473965708521134</v>
      </c>
      <c r="E658" s="2" t="n"/>
      <c r="F658" s="4" t="n">
        <v>6.717153379324654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9.269193422194549</v>
      </c>
      <c r="N658" s="2" t="n"/>
      <c r="O658" s="3" t="n">
        <v>2.508714235494252</v>
      </c>
      <c r="P658" s="2" t="n"/>
      <c r="Q658" s="3" t="n">
        <v>10.07554740768988</v>
      </c>
      <c r="R658" s="2" t="n">
        <v>2</v>
      </c>
      <c r="S658" s="3" t="n">
        <v>9.672370414942213</v>
      </c>
      <c r="T658" s="5" t="n">
        <v>1.161923234351165</v>
      </c>
      <c r="U658" s="5" t="n">
        <v>0.4054054054054055</v>
      </c>
      <c r="V658" s="5" t="n">
        <v>0.7836643198782852</v>
      </c>
      <c r="W658" s="5" t="n">
        <v>0.3333</v>
      </c>
      <c r="X658" s="9" t="inlineStr">
        <is>
          <t>BUY</t>
        </is>
      </c>
      <c r="Y658" s="6" t="inlineStr">
        <is>
          <t>Mittel</t>
        </is>
      </c>
      <c r="Z658" s="2" t="n"/>
      <c r="AA658" s="5" t="n">
        <v>1.348392068137291</v>
      </c>
      <c r="AB658" s="5" t="n">
        <v>0.08699289665965515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19.92555770184992</v>
      </c>
      <c r="E659" s="4" t="n">
        <v>69.90909090909091</v>
      </c>
      <c r="F659" s="4" t="n">
        <v>9.619754898485942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28.8257780138658</v>
      </c>
      <c r="N659" s="3" t="n">
        <v>9.0931115721169</v>
      </c>
      <c r="O659" s="3" t="n">
        <v>11.20164986302276</v>
      </c>
      <c r="P659" s="3" t="n">
        <v>5.160519028781769</v>
      </c>
      <c r="Q659" s="3" t="n">
        <v>78.94026971574726</v>
      </c>
      <c r="R659" s="2" t="n">
        <v>2</v>
      </c>
      <c r="S659" s="3" t="n">
        <v>10.14738071756983</v>
      </c>
      <c r="T659" s="5" t="n">
        <v>-0.4907354228470235</v>
      </c>
      <c r="U659" s="5" t="n">
        <v>0.2555509319462506</v>
      </c>
      <c r="V659" s="5" t="n">
        <v>-0.1175922454503865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0.8381867501426898</v>
      </c>
      <c r="AB659" s="5" t="n">
        <v>0.2318830330171557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70.89249138135419</v>
      </c>
      <c r="E660" s="2" t="n"/>
      <c r="F660" s="4" t="n">
        <v>1641.6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0.9073650253150912</v>
      </c>
      <c r="N660" s="2" t="n"/>
      <c r="O660" s="3" t="n">
        <v>22.10794786749231</v>
      </c>
      <c r="P660" s="2" t="n"/>
      <c r="Q660" s="2" t="n"/>
      <c r="R660" s="2" t="n">
        <v>1</v>
      </c>
      <c r="S660" s="3" t="n">
        <v>22.10794786749231</v>
      </c>
      <c r="T660" s="5" t="n">
        <v>-0.6881482448040042</v>
      </c>
      <c r="U660" s="5" t="n">
        <v>0.3759890350877193</v>
      </c>
      <c r="V660" s="5" t="n">
        <v>-0.1560796048581424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1.019554634811608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159.3008176215517</v>
      </c>
      <c r="E661" s="2" t="n"/>
      <c r="F661" s="4" t="n">
        <v>40.11501202754373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83.92690306639436</v>
      </c>
      <c r="N661" s="2" t="n"/>
      <c r="O661" s="3" t="n">
        <v>123.0101875342859</v>
      </c>
      <c r="P661" s="2" t="n"/>
      <c r="Q661" s="3" t="n">
        <v>143.0719931803058</v>
      </c>
      <c r="R661" s="2" t="n">
        <v>3</v>
      </c>
      <c r="S661" s="3" t="n">
        <v>123.0101875342859</v>
      </c>
      <c r="T661" s="5" t="n">
        <v>-0.2278119511820766</v>
      </c>
      <c r="U661" s="5" t="n">
        <v>0.05192496204727837</v>
      </c>
      <c r="V661" s="5" t="n">
        <v>-0.08794349456739914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1.029290628573228</v>
      </c>
      <c r="AB661" s="5" t="n">
        <v>0.7047214653818685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1543.924108413344</v>
      </c>
      <c r="E662" s="4" t="n">
        <v>50.2549901602474</v>
      </c>
      <c r="F662" s="4" t="n">
        <v>31.514363199435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833.8361199171463</v>
      </c>
      <c r="N662" s="3" t="n">
        <v>719.8278518666899</v>
      </c>
      <c r="O662" s="3" t="n">
        <v>681.7524632968812</v>
      </c>
      <c r="P662" s="3" t="n">
        <v>869.2684391844372</v>
      </c>
      <c r="Q662" s="3" t="n">
        <v>4858.298475358259</v>
      </c>
      <c r="R662" s="2" t="n">
        <v>4</v>
      </c>
      <c r="S662" s="3" t="n">
        <v>776.8319858919182</v>
      </c>
      <c r="T662" s="5" t="n">
        <v>-0.4968457441277663</v>
      </c>
      <c r="U662" s="5" t="n">
        <v>0.2623515163042567</v>
      </c>
      <c r="V662" s="5" t="n">
        <v>-0.1172471139117548</v>
      </c>
      <c r="W662" s="5" t="n">
        <v>0.7895</v>
      </c>
      <c r="X662" s="10" t="inlineStr">
        <is>
          <t>REDUCE</t>
        </is>
      </c>
      <c r="Y662" s="9" t="inlineStr">
        <is>
          <t>Hoch</t>
        </is>
      </c>
      <c r="Z662" s="2" t="n"/>
      <c r="AA662" s="5" t="n">
        <v>0.8167723622789834</v>
      </c>
      <c r="AB662" s="5" t="n">
        <v>0.275049942585831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372.228764749296</v>
      </c>
      <c r="E663" s="4" t="n">
        <v>32.16194029850747</v>
      </c>
      <c r="F663" s="4" t="n">
        <v>19.78626590644164</v>
      </c>
      <c r="G663" s="5" t="n">
        <v>0.01007030651785507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397.5906928893864</v>
      </c>
      <c r="N663" s="2" t="n"/>
      <c r="O663" s="3" t="n">
        <v>40.30312676642136</v>
      </c>
      <c r="P663" s="2" t="n"/>
      <c r="Q663" s="2" t="n"/>
      <c r="R663" s="2" t="n">
        <v>1</v>
      </c>
      <c r="S663" s="3" t="n">
        <v>397.5906928893864</v>
      </c>
      <c r="T663" s="5" t="n">
        <v>0.06813532575101289</v>
      </c>
      <c r="U663" s="5" t="n">
        <v>0.2694474093324362</v>
      </c>
      <c r="V663" s="5" t="n">
        <v>0.1687913675417245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0.7063961146302312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107.7120199825619</v>
      </c>
      <c r="E664" s="4" t="n">
        <v>18.98173515981735</v>
      </c>
      <c r="F664" s="4" t="n">
        <v>13.74992902319935</v>
      </c>
      <c r="G664" s="5" t="n">
        <v>0.008419533317296128</v>
      </c>
      <c r="H664" s="5" t="n">
        <v>0.115767985521284</v>
      </c>
      <c r="I664" s="5" t="n">
        <v>0.092159994</v>
      </c>
      <c r="J664" s="2" t="n"/>
      <c r="K664" s="2" t="n"/>
      <c r="L664" s="2" t="n"/>
      <c r="M664" s="3" t="n">
        <v>133.3297316945271</v>
      </c>
      <c r="N664" s="2" t="n"/>
      <c r="O664" s="3" t="n">
        <v>298.8014980952581</v>
      </c>
      <c r="P664" s="2" t="n"/>
      <c r="Q664" s="2" t="n"/>
      <c r="R664" s="2" t="n">
        <v>2</v>
      </c>
      <c r="S664" s="3" t="n">
        <v>216.0656148948926</v>
      </c>
      <c r="T664" s="5" t="n">
        <v>1.005956391216809</v>
      </c>
      <c r="U664" s="5" t="n">
        <v>0.5203016598508541</v>
      </c>
      <c r="V664" s="5" t="n">
        <v>0.7631290255338313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0.2309164561051712</v>
      </c>
      <c r="AB664" s="5" t="n">
        <v>1.241071772197402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75.09007310788174</v>
      </c>
      <c r="E665" s="4" t="n">
        <v>8.862385321100916</v>
      </c>
      <c r="F665" s="4" t="n">
        <v>7.09856141047615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180.0426822311875</v>
      </c>
      <c r="N665" s="2" t="n"/>
      <c r="O665" s="3" t="n">
        <v>197.3069815875692</v>
      </c>
      <c r="P665" s="2" t="n"/>
      <c r="Q665" s="2" t="n"/>
      <c r="R665" s="2" t="n">
        <v>2</v>
      </c>
      <c r="S665" s="3" t="n">
        <v>188.6748319093784</v>
      </c>
      <c r="T665" s="5" t="n">
        <v>1.512646800041193</v>
      </c>
      <c r="U665" s="5" t="n">
        <v>0.3398883137796183</v>
      </c>
      <c r="V665" s="5" t="n">
        <v>0.9262675569104059</v>
      </c>
      <c r="W665" s="5" t="n">
        <v>0.625</v>
      </c>
      <c r="X665" s="9" t="inlineStr">
        <is>
          <t>BUY</t>
        </is>
      </c>
      <c r="Y665" s="6" t="inlineStr">
        <is>
          <t>Mittel</t>
        </is>
      </c>
      <c r="Z665" s="2" t="n"/>
      <c r="AA665" s="5" t="n">
        <v>-1.639448863705157</v>
      </c>
      <c r="AB665" s="5" t="n">
        <v>0.09589003642043692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24.61544839630354</v>
      </c>
      <c r="E666" s="4" t="n">
        <v>19.52054794520548</v>
      </c>
      <c r="F666" s="4" t="n">
        <v>6.755214492281635</v>
      </c>
      <c r="G666" s="5" t="n">
        <v>0.03508771929824561</v>
      </c>
      <c r="H666" s="5" t="n">
        <v>0.2370250699046188</v>
      </c>
      <c r="I666" s="5" t="n">
        <v>0.06787</v>
      </c>
      <c r="J666" s="2" t="n"/>
      <c r="K666" s="2" t="n"/>
      <c r="L666" s="2" t="n"/>
      <c r="M666" s="3" t="n">
        <v>62.0200195724123</v>
      </c>
      <c r="N666" s="2" t="n"/>
      <c r="O666" s="3" t="n">
        <v>107.3803343922968</v>
      </c>
      <c r="P666" s="2" t="n"/>
      <c r="Q666" s="2" t="n"/>
      <c r="R666" s="2" t="n">
        <v>1</v>
      </c>
      <c r="S666" s="3" t="n">
        <v>62.0200195724123</v>
      </c>
      <c r="T666" s="5" t="n">
        <v>1.519556766706136</v>
      </c>
      <c r="U666" s="5" t="n">
        <v>0.3860366666666668</v>
      </c>
      <c r="V666" s="5" t="n">
        <v>0.9527967166864016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0.1588165816840952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89.92843814116226</v>
      </c>
      <c r="E667" s="2" t="n"/>
      <c r="F667" s="4" t="n">
        <v>12.39442507997392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100.9729914311036</v>
      </c>
      <c r="N667" s="2" t="n"/>
      <c r="O667" s="3" t="n">
        <v>256.6288132646386</v>
      </c>
      <c r="P667" s="2" t="n"/>
      <c r="Q667" s="2" t="n"/>
      <c r="R667" s="2" t="n">
        <v>2</v>
      </c>
      <c r="S667" s="3" t="n">
        <v>178.8009023478711</v>
      </c>
      <c r="T667" s="5" t="n">
        <v>0.988257619544155</v>
      </c>
      <c r="U667" s="5" t="n">
        <v>0.5995265078755281</v>
      </c>
      <c r="V667" s="5" t="n">
        <v>0.7938920637098416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1.021195702571304</v>
      </c>
      <c r="AB667" s="5" t="n">
        <v>1.541558981539562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3.973019741157764</v>
      </c>
      <c r="E668" s="2" t="n"/>
      <c r="F668" s="4" t="n">
        <v>26.41729505850139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2.559738892024381</v>
      </c>
      <c r="N668" s="2" t="n"/>
      <c r="O668" s="2" t="n"/>
      <c r="P668" s="2" t="n"/>
      <c r="Q668" s="2" t="n"/>
      <c r="R668" s="2" t="n">
        <v>1</v>
      </c>
      <c r="S668" s="3" t="n">
        <v>2.559738892024381</v>
      </c>
      <c r="T668" s="5" t="n">
        <v>-0.3557195637597168</v>
      </c>
      <c r="U668" s="5" t="n">
        <v>0.5968184782608696</v>
      </c>
      <c r="V668" s="5" t="n">
        <v>0.1205494572505764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2.381416315253745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10.71851630168866</v>
      </c>
      <c r="E669" s="2" t="n"/>
      <c r="F669" s="4" t="n">
        <v>10.93281008546004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16.68653484824225</v>
      </c>
      <c r="N669" s="2" t="n"/>
      <c r="O669" s="3" t="n">
        <v>45.19079501205</v>
      </c>
      <c r="P669" s="2" t="n"/>
      <c r="Q669" s="2" t="n"/>
      <c r="R669" s="2" t="n">
        <v>1</v>
      </c>
      <c r="S669" s="3" t="n">
        <v>16.68653484824225</v>
      </c>
      <c r="T669" s="5" t="n">
        <v>0.5567952110697769</v>
      </c>
      <c r="U669" s="5" t="n">
        <v>0.4641890410958904</v>
      </c>
      <c r="V669" s="5" t="n">
        <v>0.5104921260828337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1.307731935850429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10.53713931350537</v>
      </c>
      <c r="E670" s="2" t="n"/>
      <c r="F670" s="4" t="n">
        <v>31.92949799344042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5.616864180809038</v>
      </c>
      <c r="N670" s="2" t="n"/>
      <c r="O670" s="3" t="n">
        <v>20.53470343714732</v>
      </c>
      <c r="P670" s="2" t="n"/>
      <c r="Q670" s="2" t="n"/>
      <c r="R670" s="2" t="n">
        <v>2</v>
      </c>
      <c r="S670" s="3" t="n">
        <v>13.07578380897818</v>
      </c>
      <c r="T670" s="5" t="n">
        <v>0.2409235011459934</v>
      </c>
      <c r="U670" s="5" t="n">
        <v>0.8085190163934428</v>
      </c>
      <c r="V670" s="5" t="n">
        <v>0.5247212587697181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1.297912132471595</v>
      </c>
      <c r="AB670" s="5" t="n">
        <v>2.655901723119386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103.1689582785424</v>
      </c>
      <c r="E671" s="4" t="n">
        <v>47.21343873517787</v>
      </c>
      <c r="F671" s="4" t="n">
        <v>23.24223880451808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61.77398881471493</v>
      </c>
      <c r="N671" s="3" t="n">
        <v>51.94142253343677</v>
      </c>
      <c r="O671" s="3" t="n">
        <v>46.00622894689982</v>
      </c>
      <c r="P671" s="3" t="n">
        <v>44.53426163597165</v>
      </c>
      <c r="Q671" s="2" t="n"/>
      <c r="R671" s="2" t="n">
        <v>4</v>
      </c>
      <c r="S671" s="3" t="n">
        <v>48.97382574016829</v>
      </c>
      <c r="T671" s="5" t="n">
        <v>-0.5253046404913237</v>
      </c>
      <c r="U671" s="5" t="n">
        <v>0.3000298869820008</v>
      </c>
      <c r="V671" s="5" t="n">
        <v>-0.1126373767546615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0.8212623610676925</v>
      </c>
      <c r="AB671" s="5" t="n">
        <v>0.387111552890735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12.73093717057944</v>
      </c>
      <c r="E672" s="4" t="n">
        <v>20.76056338028169</v>
      </c>
      <c r="F672" s="4" t="n">
        <v>12.88720634393278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12.48207397361647</v>
      </c>
      <c r="N672" s="3" t="n">
        <v>12.63646515764359</v>
      </c>
      <c r="O672" s="3" t="n">
        <v>5.024356229416934</v>
      </c>
      <c r="P672" s="2" t="n"/>
      <c r="Q672" s="3" t="n">
        <v>27.06822601442714</v>
      </c>
      <c r="R672" s="2" t="n">
        <v>2</v>
      </c>
      <c r="S672" s="3" t="n">
        <v>12.55926956563003</v>
      </c>
      <c r="T672" s="5" t="n">
        <v>-0.0134842865571696</v>
      </c>
      <c r="U672" s="5" t="n">
        <v>0.2516960651289009</v>
      </c>
      <c r="V672" s="5" t="n">
        <v>0.1191058892858656</v>
      </c>
      <c r="W672" s="5" t="n">
        <v>0.6</v>
      </c>
      <c r="X672" s="9" t="inlineStr">
        <is>
          <t>BUY</t>
        </is>
      </c>
      <c r="Y672" s="6" t="inlineStr">
        <is>
          <t>Mittel</t>
        </is>
      </c>
      <c r="Z672" s="2" t="n"/>
      <c r="AA672" s="5" t="n">
        <v>0.4653912357293344</v>
      </c>
      <c r="AB672" s="5" t="n">
        <v>0.01236903293102198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3.092045798553217</v>
      </c>
      <c r="E673" s="4" t="n">
        <v>32.54545454545455</v>
      </c>
      <c r="F673" s="4" t="n">
        <v>25.75539568345324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2.522474770375954</v>
      </c>
      <c r="N673" s="3" t="n">
        <v>3.853146248986506</v>
      </c>
      <c r="O673" s="3" t="n">
        <v>9.325473051657701</v>
      </c>
      <c r="P673" s="3" t="n">
        <v>2.297598793377603</v>
      </c>
      <c r="Q673" s="2" t="n"/>
      <c r="R673" s="2" t="n">
        <v>2</v>
      </c>
      <c r="S673" s="3" t="n">
        <v>2.410036781876778</v>
      </c>
      <c r="T673" s="5" t="n">
        <v>-0.2205688599423572</v>
      </c>
      <c r="U673" s="5" t="n">
        <v>0.6366480446927376</v>
      </c>
      <c r="V673" s="5" t="n">
        <v>0.2080395923751902</v>
      </c>
      <c r="W673" s="5" t="n">
        <v>0.3333</v>
      </c>
      <c r="X673" s="9" t="inlineStr">
        <is>
          <t>BUY</t>
        </is>
      </c>
      <c r="Y673" s="6" t="inlineStr">
        <is>
          <t>Mittel</t>
        </is>
      </c>
      <c r="Z673" s="2" t="n"/>
      <c r="AA673" s="5" t="n">
        <v>0.6488427773343974</v>
      </c>
      <c r="AB673" s="5" t="n">
        <v>0.09787434501032721</v>
      </c>
      <c r="AC673" s="2" t="inlineStr">
        <is>
          <t>M4 KGV, M7 EV/EBITDA</t>
        </is>
      </c>
      <c r="AD67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20.46968866639978</v>
      </c>
      <c r="E674" s="4" t="n">
        <v>20.78947368421053</v>
      </c>
      <c r="F674" s="4" t="n">
        <v>19.91596638655462</v>
      </c>
      <c r="G674" s="5" t="n">
        <v>0.006751054852320675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17.49335637481785</v>
      </c>
      <c r="N674" s="2" t="n"/>
      <c r="O674" s="3" t="n">
        <v>39.46763822595102</v>
      </c>
      <c r="P674" s="2" t="n"/>
      <c r="Q674" s="2" t="n"/>
      <c r="R674" s="2" t="n">
        <v>2</v>
      </c>
      <c r="S674" s="3" t="n">
        <v>28.48049730038444</v>
      </c>
      <c r="T674" s="5" t="n">
        <v>0.3913498033379517</v>
      </c>
      <c r="U674" s="5" t="n">
        <v>0.2658227848101267</v>
      </c>
      <c r="V674" s="5" t="n">
        <v>0.3285862940740392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0.4057904160248942</v>
      </c>
      <c r="AB674" s="5" t="n">
        <v>1.256150128100388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163.3947553548317</v>
      </c>
      <c r="E675" s="4" t="n">
        <v>8.66605588639487</v>
      </c>
      <c r="F675" s="4" t="n">
        <v>11.98859315589354</v>
      </c>
      <c r="G675" s="5" t="n">
        <v>0.03314303837614969</v>
      </c>
      <c r="H675" s="5" t="n">
        <v>0.3973384030418251</v>
      </c>
      <c r="I675" s="5" t="n">
        <v>0.12404</v>
      </c>
      <c r="J675" s="3" t="n">
        <v>187.4911128269708</v>
      </c>
      <c r="K675" s="2" t="n"/>
      <c r="L675" s="3" t="n">
        <v>182.030206628127</v>
      </c>
      <c r="M675" s="3" t="n">
        <v>231.9707257097695</v>
      </c>
      <c r="N675" s="2" t="n"/>
      <c r="O675" s="3" t="n">
        <v>54.58359659251538</v>
      </c>
      <c r="P675" s="2" t="n"/>
      <c r="Q675" s="2" t="n"/>
      <c r="R675" s="2" t="n">
        <v>3</v>
      </c>
      <c r="S675" s="3" t="n">
        <v>187.4911128269708</v>
      </c>
      <c r="T675" s="5" t="n">
        <v>0.1474732614263594</v>
      </c>
      <c r="U675" s="5" t="n">
        <v>0.2241147055714134</v>
      </c>
      <c r="V675" s="5" t="n">
        <v>0.1857939834988864</v>
      </c>
      <c r="W675" s="5" t="n">
        <v>0.6</v>
      </c>
      <c r="X675" s="9" t="inlineStr">
        <is>
          <t>BUY</t>
        </is>
      </c>
      <c r="Y675" s="6" t="inlineStr">
        <is>
          <t>Mittel</t>
        </is>
      </c>
      <c r="Z675" s="2" t="n"/>
      <c r="AA675" s="5" t="n">
        <v>-0.9312593748576216</v>
      </c>
      <c r="AB675" s="5" t="n">
        <v>0.2743529220052301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873.8484180687756</v>
      </c>
      <c r="E2" s="4" t="n">
        <v>21.980230284597</v>
      </c>
      <c r="F2" s="4" t="n">
        <v>6.53207229743458</v>
      </c>
      <c r="G2" s="5" t="n">
        <v>0.0005238448233259204</v>
      </c>
      <c r="H2" s="5" t="n">
        <v>0.003421792258601757</v>
      </c>
      <c r="I2" s="5" t="n">
        <v>0.66638</v>
      </c>
      <c r="J2" s="2" t="n"/>
      <c r="K2" s="2" t="n"/>
      <c r="L2" s="2" t="n"/>
      <c r="M2" s="3" t="n">
        <v>2468.649617976608</v>
      </c>
      <c r="N2" s="2" t="n"/>
      <c r="O2" s="2" t="n"/>
      <c r="P2" s="2" t="n"/>
      <c r="Q2" s="2" t="n"/>
      <c r="R2" s="2" t="n">
        <v>1</v>
      </c>
      <c r="S2" s="3" t="n">
        <v>2468.649617976608</v>
      </c>
      <c r="T2" s="5" t="n">
        <v>1.825031855561836</v>
      </c>
      <c r="U2" s="5" t="n">
        <v>0.4845334321719792</v>
      </c>
      <c r="V2" s="5" t="n">
        <v>1.154782643866907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0.7039021886584664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53.10890953995455</v>
      </c>
      <c r="E3" s="4" t="n">
        <v>16.01302083333334</v>
      </c>
      <c r="F3" s="4" t="n">
        <v>10.40439932318105</v>
      </c>
      <c r="G3" s="5" t="n">
        <v>0.009432428037079199</v>
      </c>
      <c r="H3" s="5" t="n">
        <v>0.09813874788494077</v>
      </c>
      <c r="I3" s="5" t="n">
        <v>0.14291</v>
      </c>
      <c r="J3" s="2" t="n"/>
      <c r="K3" s="2" t="n"/>
      <c r="L3" s="2" t="n"/>
      <c r="M3" s="3" t="n">
        <v>71.03705213596373</v>
      </c>
      <c r="N3" s="3" t="n">
        <v>137.5547204740173</v>
      </c>
      <c r="O3" s="3" t="n">
        <v>60.66666457962671</v>
      </c>
      <c r="P3" s="3" t="n">
        <v>124.4727958569605</v>
      </c>
      <c r="Q3" s="3" t="n">
        <v>112.6161943896304</v>
      </c>
      <c r="R3" s="2" t="n">
        <v>5</v>
      </c>
      <c r="S3" s="3" t="n">
        <v>112.6161943896304</v>
      </c>
      <c r="T3" s="5" t="n">
        <v>1.120476495660446</v>
      </c>
      <c r="U3" s="2" t="n"/>
      <c r="V3" s="5" t="n">
        <v>1.120476495660446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0.1085056569843185</v>
      </c>
      <c r="AB3" s="5" t="n">
        <v>1.267385580321015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105.5959551204235</v>
      </c>
      <c r="E4" s="4" t="n">
        <v>11.73320537428023</v>
      </c>
      <c r="F4" s="4" t="n">
        <v>7.917286182761997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280.2335179863938</v>
      </c>
      <c r="N4" s="3" t="n">
        <v>275.7736689601357</v>
      </c>
      <c r="O4" s="3" t="n">
        <v>289.1571182943483</v>
      </c>
      <c r="P4" s="3" t="n">
        <v>288.6808843538698</v>
      </c>
      <c r="Q4" s="3" t="n">
        <v>224.8610145523606</v>
      </c>
      <c r="R4" s="2" t="n">
        <v>5</v>
      </c>
      <c r="S4" s="3" t="n">
        <v>280.2335179863938</v>
      </c>
      <c r="T4" s="5" t="n">
        <v>1.653828147743069</v>
      </c>
      <c r="U4" s="5" t="n">
        <v>0.3262897104531326</v>
      </c>
      <c r="V4" s="5" t="n">
        <v>0.9900589290981007</v>
      </c>
      <c r="W4" s="5" t="n">
        <v>0.55</v>
      </c>
      <c r="X4" s="7" t="inlineStr">
        <is>
          <t>STRONG BUY</t>
        </is>
      </c>
      <c r="Y4" s="9" t="inlineStr">
        <is>
          <t>Hoch</t>
        </is>
      </c>
      <c r="Z4" s="2" t="n"/>
      <c r="AA4" s="5" t="n">
        <v>0.207916336505114</v>
      </c>
      <c r="AB4" s="5" t="n">
        <v>0.2859370881608105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JD</t>
        </is>
      </c>
      <c r="B5" s="2" t="inlineStr">
        <is>
          <t>JD.com</t>
        </is>
      </c>
      <c r="C5" s="2" t="inlineStr">
        <is>
          <t>Consumer Discretionary</t>
        </is>
      </c>
      <c r="D5" s="3" t="n">
        <v>24.61544839630354</v>
      </c>
      <c r="E5" s="4" t="n">
        <v>19.52054794520548</v>
      </c>
      <c r="F5" s="4" t="n">
        <v>6.755214492281635</v>
      </c>
      <c r="G5" s="5" t="n">
        <v>0.03508771929824561</v>
      </c>
      <c r="H5" s="5" t="n">
        <v>0.2370250699046188</v>
      </c>
      <c r="I5" s="5" t="n">
        <v>0.06787</v>
      </c>
      <c r="J5" s="2" t="n"/>
      <c r="K5" s="2" t="n"/>
      <c r="L5" s="2" t="n"/>
      <c r="M5" s="3" t="n">
        <v>62.0200195724123</v>
      </c>
      <c r="N5" s="2" t="n"/>
      <c r="O5" s="3" t="n">
        <v>107.3803343922968</v>
      </c>
      <c r="P5" s="2" t="n"/>
      <c r="Q5" s="2" t="n"/>
      <c r="R5" s="2" t="n">
        <v>1</v>
      </c>
      <c r="S5" s="3" t="n">
        <v>62.0200195724123</v>
      </c>
      <c r="T5" s="5" t="n">
        <v>1.519556766706136</v>
      </c>
      <c r="U5" s="5" t="n">
        <v>0.3860366666666668</v>
      </c>
      <c r="V5" s="5" t="n">
        <v>0.9527967166864016</v>
      </c>
      <c r="W5" s="5" t="n">
        <v>0.5</v>
      </c>
      <c r="X5" s="2" t="inlineStr">
        <is>
          <t>BUY (niedrige Konfidenz)</t>
        </is>
      </c>
      <c r="Y5" s="8" t="inlineStr">
        <is>
          <t>Niedrig</t>
        </is>
      </c>
      <c r="Z5" s="2" t="n"/>
      <c r="AA5" s="5" t="n">
        <v>0.1588165816840952</v>
      </c>
      <c r="AB5" s="2" t="n"/>
      <c r="AC5" s="2" t="inlineStr">
        <is>
          <t>M4 KGV</t>
        </is>
      </c>
      <c r="AD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75.09007310788174</v>
      </c>
      <c r="E6" s="4" t="n">
        <v>8.862385321100916</v>
      </c>
      <c r="F6" s="4" t="n">
        <v>7.09856141047615</v>
      </c>
      <c r="G6" s="5" t="n">
        <v>0</v>
      </c>
      <c r="H6" s="5" t="n">
        <v>0</v>
      </c>
      <c r="I6" s="5" t="n">
        <v>0.254</v>
      </c>
      <c r="J6" s="2" t="n"/>
      <c r="K6" s="2" t="n"/>
      <c r="L6" s="2" t="n"/>
      <c r="M6" s="3" t="n">
        <v>180.0426822311875</v>
      </c>
      <c r="N6" s="2" t="n"/>
      <c r="O6" s="3" t="n">
        <v>197.3069815875692</v>
      </c>
      <c r="P6" s="2" t="n"/>
      <c r="Q6" s="2" t="n"/>
      <c r="R6" s="2" t="n">
        <v>2</v>
      </c>
      <c r="S6" s="3" t="n">
        <v>188.6748319093784</v>
      </c>
      <c r="T6" s="5" t="n">
        <v>1.512646800041193</v>
      </c>
      <c r="U6" s="5" t="n">
        <v>0.3398883137796183</v>
      </c>
      <c r="V6" s="5" t="n">
        <v>0.9262675569104059</v>
      </c>
      <c r="W6" s="5" t="n">
        <v>0.625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-1.639448863705157</v>
      </c>
      <c r="AB6" s="5" t="n">
        <v>0.09589003642043692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NWS</t>
        </is>
      </c>
      <c r="B7" s="2" t="inlineStr">
        <is>
          <t>News Corp (Class B)</t>
        </is>
      </c>
      <c r="C7" s="2" t="inlineStr">
        <is>
          <t>Communication Services</t>
        </is>
      </c>
      <c r="D7" s="3" t="n">
        <v>28.22571416109473</v>
      </c>
      <c r="E7" s="4" t="n">
        <v>32.35643564356435</v>
      </c>
      <c r="F7" s="4" t="n">
        <v>21.79509410305318</v>
      </c>
      <c r="G7" s="5" t="n">
        <v>0.006119951040391677</v>
      </c>
      <c r="H7" s="5" t="n">
        <v>0.1333849088314148</v>
      </c>
      <c r="I7" s="5" t="n">
        <v>0.07979</v>
      </c>
      <c r="J7" s="2" t="n"/>
      <c r="K7" s="2" t="n"/>
      <c r="L7" s="2" t="n"/>
      <c r="M7" s="3" t="n">
        <v>18.02273717660012</v>
      </c>
      <c r="N7" s="3" t="n">
        <v>57.13894790997829</v>
      </c>
      <c r="O7" s="3" t="n">
        <v>34.34486705119487</v>
      </c>
      <c r="P7" s="3" t="n">
        <v>54.05869459233605</v>
      </c>
      <c r="Q7" s="3" t="n">
        <v>167.3957047244409</v>
      </c>
      <c r="R7" s="2" t="n">
        <v>3</v>
      </c>
      <c r="S7" s="3" t="n">
        <v>54.05869459233605</v>
      </c>
      <c r="T7" s="5" t="n">
        <v>0.9152285849634425</v>
      </c>
      <c r="U7" s="2" t="n"/>
      <c r="V7" s="5" t="n">
        <v>0.9152285849634425</v>
      </c>
      <c r="W7" s="5" t="n">
        <v>0.5385</v>
      </c>
      <c r="X7" s="9" t="inlineStr">
        <is>
          <t>BUY</t>
        </is>
      </c>
      <c r="Y7" s="6" t="inlineStr">
        <is>
          <t>Mittel</t>
        </is>
      </c>
      <c r="Z7" s="2" t="n"/>
      <c r="AA7" s="5" t="n">
        <v>0.6509796414005876</v>
      </c>
      <c r="AB7" s="5" t="n">
        <v>0.6636823145888524</v>
      </c>
      <c r="AC7" s="2" t="inlineStr">
        <is>
          <t>M5 P/S, M6 P/B, M7 EV/EBITDA</t>
        </is>
      </c>
      <c r="AD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8">
      <c r="A8" s="2" t="inlineStr">
        <is>
          <t>ERIC-B.ST</t>
        </is>
      </c>
      <c r="B8" s="2" t="inlineStr">
        <is>
          <t>Ericsson</t>
        </is>
      </c>
      <c r="C8" s="2" t="inlineStr">
        <is>
          <t>Information Technology</t>
        </is>
      </c>
      <c r="D8" s="3" t="n">
        <v>8.783635350228851</v>
      </c>
      <c r="E8" s="4" t="n">
        <v>13.11111111111111</v>
      </c>
      <c r="F8" s="2" t="n"/>
      <c r="G8" s="5" t="n">
        <v>0.03100454733360893</v>
      </c>
      <c r="H8" s="2" t="n"/>
      <c r="I8" s="5" t="n">
        <v>0.26077</v>
      </c>
      <c r="J8" s="2" t="n"/>
      <c r="K8" s="2" t="n"/>
      <c r="L8" s="2" t="n"/>
      <c r="M8" s="2" t="n"/>
      <c r="N8" s="3" t="n">
        <v>30.42535538054761</v>
      </c>
      <c r="O8" s="3" t="n">
        <v>27.79924763400007</v>
      </c>
      <c r="P8" s="3" t="n">
        <v>24.67911107306898</v>
      </c>
      <c r="Q8" s="3" t="n">
        <v>29.55165754644409</v>
      </c>
      <c r="R8" s="2" t="n">
        <v>1</v>
      </c>
      <c r="S8" s="3" t="n">
        <v>24.67911107306898</v>
      </c>
      <c r="T8" s="5" t="n">
        <v>1.809669355459523</v>
      </c>
      <c r="U8" s="5" t="n">
        <v>0.0008485944605207685</v>
      </c>
      <c r="V8" s="5" t="n">
        <v>0.9052589749600219</v>
      </c>
      <c r="W8" s="5" t="n">
        <v>0.6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-0.1183458422386799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9">
      <c r="A9" s="2" t="inlineStr">
        <is>
          <t>CHTR</t>
        </is>
      </c>
      <c r="B9" s="2" t="inlineStr">
        <is>
          <t>Charter Communications</t>
        </is>
      </c>
      <c r="C9" s="2" t="inlineStr">
        <is>
          <t>Communication Services</t>
        </is>
      </c>
      <c r="D9" s="3" t="n">
        <v>124.4591618914856</v>
      </c>
      <c r="E9" s="4" t="n">
        <v>4.013927576601671</v>
      </c>
      <c r="F9" s="4" t="n">
        <v>3.267372912004727</v>
      </c>
      <c r="G9" s="5" t="n">
        <v>0</v>
      </c>
      <c r="H9" s="5" t="n">
        <v>0</v>
      </c>
      <c r="I9" s="5" t="n">
        <v>0.27201998</v>
      </c>
      <c r="J9" s="2" t="n"/>
      <c r="K9" s="2" t="n"/>
      <c r="L9" s="2" t="n"/>
      <c r="M9" s="3" t="n">
        <v>530.1060083937883</v>
      </c>
      <c r="N9" s="3" t="n">
        <v>742.2473537248026</v>
      </c>
      <c r="O9" s="3" t="n">
        <v>311.1199690898029</v>
      </c>
      <c r="P9" s="3" t="n">
        <v>731.8479989257673</v>
      </c>
      <c r="Q9" s="3" t="n">
        <v>-255.1425145135483</v>
      </c>
      <c r="R9" s="2" t="n">
        <v>1</v>
      </c>
      <c r="S9" s="3" t="n">
        <v>311.1199690898029</v>
      </c>
      <c r="T9" s="5" t="n">
        <v>1.499775543732687</v>
      </c>
      <c r="U9" s="5" t="n">
        <v>0.279748507980569</v>
      </c>
      <c r="V9" s="5" t="n">
        <v>0.8897620258566278</v>
      </c>
      <c r="W9" s="5" t="n">
        <v>0.625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-2.239695017457354</v>
      </c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">
      <c r="A10" s="2" t="inlineStr">
        <is>
          <t>FISV</t>
        </is>
      </c>
      <c r="B10" s="2" t="inlineStr">
        <is>
          <t>Fiserv</t>
        </is>
      </c>
      <c r="C10" s="2" t="inlineStr">
        <is>
          <t>Financials</t>
        </is>
      </c>
      <c r="D10" s="3" t="n">
        <v>45.09377406214062</v>
      </c>
      <c r="E10" s="2" t="n"/>
      <c r="F10" s="2" t="n"/>
      <c r="G10" s="5" t="n">
        <v>0</v>
      </c>
      <c r="H10" s="2" t="n"/>
      <c r="I10" s="2" t="n"/>
      <c r="J10" s="2" t="n"/>
      <c r="K10" s="2" t="n"/>
      <c r="L10" s="2" t="n"/>
      <c r="M10" s="2" t="n"/>
      <c r="N10" s="2" t="n"/>
      <c r="O10" s="3" t="n">
        <v>115.0886275349425</v>
      </c>
      <c r="P10" s="2" t="n"/>
      <c r="Q10" s="2" t="n"/>
      <c r="R10" s="2" t="n">
        <v>1</v>
      </c>
      <c r="S10" s="3" t="n">
        <v>115.0886275349425</v>
      </c>
      <c r="T10" s="5" t="n">
        <v>1.552206594558859</v>
      </c>
      <c r="U10" s="5" t="n">
        <v>0.190932196897146</v>
      </c>
      <c r="V10" s="5" t="n">
        <v>0.8715693957280023</v>
      </c>
      <c r="W10" s="5" t="n">
        <v>0.8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2" t="n"/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">
      <c r="A11" s="2" t="inlineStr">
        <is>
          <t>CAP.PA</t>
        </is>
      </c>
      <c r="B11" s="2" t="inlineStr">
        <is>
          <t>Capgemini</t>
        </is>
      </c>
      <c r="C11" s="2" t="inlineStr">
        <is>
          <t>Information Technology</t>
        </is>
      </c>
      <c r="D11" s="3" t="n">
        <v>105.35</v>
      </c>
      <c r="E11" s="4" t="n">
        <v>13.38627700127065</v>
      </c>
      <c r="F11" s="4" t="n">
        <v>7.660553494077705</v>
      </c>
      <c r="G11" s="5" t="n">
        <v>0.0322733744660655</v>
      </c>
      <c r="H11" s="5" t="n">
        <v>0.2472319115316962</v>
      </c>
      <c r="I11" s="5" t="n">
        <v>0.12202</v>
      </c>
      <c r="J11" s="2" t="n"/>
      <c r="K11" s="2" t="n"/>
      <c r="L11" s="2" t="n"/>
      <c r="M11" s="3" t="n">
        <v>290.6461068261266</v>
      </c>
      <c r="N11" s="3" t="n">
        <v>339.2826477308746</v>
      </c>
      <c r="O11" s="3" t="n">
        <v>671.4628119048185</v>
      </c>
      <c r="P11" s="3" t="n">
        <v>375.6815994109839</v>
      </c>
      <c r="Q11" s="3" t="n">
        <v>216.8622315604659</v>
      </c>
      <c r="R11" s="2" t="n">
        <v>2</v>
      </c>
      <c r="S11" s="3" t="n">
        <v>253.7541691932963</v>
      </c>
      <c r="T11" s="5" t="n">
        <v>1.408677448441351</v>
      </c>
      <c r="U11" s="5" t="n">
        <v>0.3253468438538207</v>
      </c>
      <c r="V11" s="5" t="n">
        <v>0.8670121461475857</v>
      </c>
      <c r="W11" s="5" t="n">
        <v>0.6</v>
      </c>
      <c r="X11" s="9" t="inlineStr">
        <is>
          <t>BUY</t>
        </is>
      </c>
      <c r="Y11" s="6" t="inlineStr">
        <is>
          <t>Mittel</t>
        </is>
      </c>
      <c r="Z11" s="2" t="n"/>
      <c r="AA11" s="5" t="n">
        <v>0.02028367580352752</v>
      </c>
      <c r="AB11" s="5" t="n">
        <v>0.3402338652274182</v>
      </c>
      <c r="AC11" s="2" t="inlineStr">
        <is>
          <t>M4 KGV, M8 DCF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188.1570327415693</v>
      </c>
      <c r="E12" s="4" t="n">
        <v>23.05291005291005</v>
      </c>
      <c r="F12" s="4" t="n">
        <v>9.436238360637134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367.955996687095</v>
      </c>
      <c r="N12" s="3" t="n">
        <v>655.0179656940001</v>
      </c>
      <c r="O12" s="3" t="n">
        <v>560.3470080575339</v>
      </c>
      <c r="P12" s="3" t="n">
        <v>626.9769099331837</v>
      </c>
      <c r="Q12" s="2" t="n"/>
      <c r="R12" s="2" t="n">
        <v>2</v>
      </c>
      <c r="S12" s="3" t="n">
        <v>464.1515023723144</v>
      </c>
      <c r="T12" s="5" t="n">
        <v>1.466830474573964</v>
      </c>
      <c r="U12" s="5" t="n">
        <v>0.2556254303419785</v>
      </c>
      <c r="V12" s="5" t="n">
        <v>0.8612279524579715</v>
      </c>
      <c r="W12" s="5" t="n">
        <v>0.5</v>
      </c>
      <c r="X12" s="9" t="inlineStr">
        <is>
          <t>BUY</t>
        </is>
      </c>
      <c r="Y12" s="6" t="inlineStr">
        <is>
          <t>Mittel</t>
        </is>
      </c>
      <c r="Z12" s="2" t="n"/>
      <c r="AA12" s="5" t="n">
        <v>0.6670877097061195</v>
      </c>
      <c r="AB12" s="5" t="n">
        <v>0.5228641824094138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3">
      <c r="A13" s="2" t="inlineStr">
        <is>
          <t>PRX.AS</t>
        </is>
      </c>
      <c r="B13" s="2" t="inlineStr">
        <is>
          <t>Prosus</t>
        </is>
      </c>
      <c r="C13" s="2" t="inlineStr">
        <is>
          <t>Consumer Discretionary</t>
        </is>
      </c>
      <c r="D13" s="3" t="n">
        <v>36.88</v>
      </c>
      <c r="E13" s="4" t="n">
        <v>8.123348017621145</v>
      </c>
      <c r="F13" s="4" t="n">
        <v>8.44362938694397</v>
      </c>
      <c r="G13" s="5" t="n">
        <v>0.007592190889370933</v>
      </c>
      <c r="H13" s="5" t="n">
        <v>0.06410564610478069</v>
      </c>
      <c r="I13" s="5" t="n">
        <v>0.22213</v>
      </c>
      <c r="J13" s="2" t="n"/>
      <c r="K13" s="2" t="n"/>
      <c r="L13" s="2" t="n"/>
      <c r="M13" s="3" t="n">
        <v>74.34042517710272</v>
      </c>
      <c r="N13" s="2" t="n"/>
      <c r="O13" s="3" t="n">
        <v>111.0165747879037</v>
      </c>
      <c r="P13" s="2" t="n"/>
      <c r="Q13" s="2" t="n"/>
      <c r="R13" s="2" t="n">
        <v>1</v>
      </c>
      <c r="S13" s="3" t="n">
        <v>74.34042517710272</v>
      </c>
      <c r="T13" s="5" t="n">
        <v>1.015738209791288</v>
      </c>
      <c r="U13" s="5" t="n">
        <v>0.6953313449023859</v>
      </c>
      <c r="V13" s="5" t="n">
        <v>0.855534777346837</v>
      </c>
      <c r="W13" s="5" t="n">
        <v>0.5714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-0.4930497547320469</v>
      </c>
      <c r="AB13" s="2" t="n"/>
      <c r="AC13" s="2" t="inlineStr">
        <is>
          <t>M4 KGV</t>
        </is>
      </c>
      <c r="AD1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40.54207535868379</v>
      </c>
      <c r="E14" s="2" t="n"/>
      <c r="F14" s="2" t="n"/>
      <c r="G14" s="5" t="n">
        <v>0.06135492117596932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192.3807170827051</v>
      </c>
      <c r="P14" s="3" t="n">
        <v>104.8409196681243</v>
      </c>
      <c r="Q14" s="2" t="n"/>
      <c r="R14" s="2" t="n">
        <v>1</v>
      </c>
      <c r="S14" s="3" t="n">
        <v>104.8409196681243</v>
      </c>
      <c r="T14" s="5" t="n">
        <v>1.585978116329169</v>
      </c>
      <c r="U14" s="5" t="n">
        <v>0.1176297400937367</v>
      </c>
      <c r="V14" s="5" t="n">
        <v>0.8518039282114528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2.238958829398099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78.06120091431276</v>
      </c>
      <c r="E15" s="4" t="n">
        <v>44.08780487804878</v>
      </c>
      <c r="F15" s="4" t="n">
        <v>5.675306889174531</v>
      </c>
      <c r="G15" s="5" t="n">
        <v>0.01106439477760567</v>
      </c>
      <c r="H15" s="5" t="n">
        <v>0.06279383590589213</v>
      </c>
      <c r="I15" s="5" t="n">
        <v>0.02428</v>
      </c>
      <c r="J15" s="2" t="n"/>
      <c r="K15" s="2" t="n"/>
      <c r="L15" s="2" t="n"/>
      <c r="M15" s="3" t="n">
        <v>195.9561234260495</v>
      </c>
      <c r="N15" s="3" t="n">
        <v>24.54544906984271</v>
      </c>
      <c r="O15" s="3" t="n">
        <v>197.4907855684773</v>
      </c>
      <c r="P15" s="3" t="n">
        <v>140.5518325354067</v>
      </c>
      <c r="Q15" s="3" t="n">
        <v>204.0537585896698</v>
      </c>
      <c r="R15" s="2" t="n">
        <v>4</v>
      </c>
      <c r="S15" s="3" t="n">
        <v>196.7234544972634</v>
      </c>
      <c r="T15" s="5" t="n">
        <v>1.520118217412584</v>
      </c>
      <c r="U15" s="5" t="n">
        <v>0.123036069926975</v>
      </c>
      <c r="V15" s="5" t="n">
        <v>0.8215771436697793</v>
      </c>
      <c r="W15" s="5" t="n">
        <v>0.55</v>
      </c>
      <c r="X15" s="7" t="inlineStr">
        <is>
          <t>STRONG BUY</t>
        </is>
      </c>
      <c r="Y15" s="6" t="inlineStr">
        <is>
          <t>Mittel</t>
        </is>
      </c>
      <c r="Z15" s="2" t="n"/>
      <c r="AA15" s="5" t="n">
        <v>0.7225442288184513</v>
      </c>
      <c r="AB15" s="5" t="n">
        <v>0.4518043266228216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GDDY</t>
        </is>
      </c>
      <c r="B16" s="2" t="inlineStr">
        <is>
          <t>GoDaddy</t>
        </is>
      </c>
      <c r="C16" s="2" t="inlineStr">
        <is>
          <t>Information Technology</t>
        </is>
      </c>
      <c r="D16" s="3" t="n">
        <v>79.77996380233537</v>
      </c>
      <c r="E16" s="4" t="n">
        <v>14.10229007633588</v>
      </c>
      <c r="F16" s="4" t="n">
        <v>8.376331897528905</v>
      </c>
      <c r="G16" s="5" t="n">
        <v>0</v>
      </c>
      <c r="H16" s="5" t="n">
        <v>0</v>
      </c>
      <c r="I16" s="5" t="n">
        <v>4.42861</v>
      </c>
      <c r="J16" s="2" t="n"/>
      <c r="K16" s="2" t="n"/>
      <c r="L16" s="2" t="n"/>
      <c r="M16" s="3" t="n">
        <v>201.2936511891965</v>
      </c>
      <c r="N16" s="3" t="n">
        <v>254.2862647502666</v>
      </c>
      <c r="O16" s="3" t="n">
        <v>0.4454759097586028</v>
      </c>
      <c r="P16" s="3" t="n">
        <v>196.3578229521392</v>
      </c>
      <c r="Q16" s="3" t="n">
        <v>417.5921403646086</v>
      </c>
      <c r="R16" s="2" t="n">
        <v>2</v>
      </c>
      <c r="S16" s="3" t="n">
        <v>198.8257370706679</v>
      </c>
      <c r="T16" s="5" t="n">
        <v>1.492176325916655</v>
      </c>
      <c r="U16" s="5" t="n">
        <v>0.1345675002706506</v>
      </c>
      <c r="V16" s="5" t="n">
        <v>0.8133719130936526</v>
      </c>
      <c r="W16" s="5" t="n">
        <v>0.7272999999999999</v>
      </c>
      <c r="X16" s="9" t="inlineStr">
        <is>
          <t>BUY</t>
        </is>
      </c>
      <c r="Y16" s="6" t="inlineStr">
        <is>
          <t>Mittel</t>
        </is>
      </c>
      <c r="Z16" s="2" t="n"/>
      <c r="AA16" s="5" t="n">
        <v>0.2023569317557295</v>
      </c>
      <c r="AB16" s="5" t="n">
        <v>0.02513690650491829</v>
      </c>
      <c r="AC16" s="2" t="inlineStr">
        <is>
          <t>M4 KGV, M7 EV/EBITDA</t>
        </is>
      </c>
      <c r="AD16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147.2867514042682</v>
      </c>
      <c r="E17" s="4" t="n">
        <v>6.94057794057794</v>
      </c>
      <c r="F17" s="4" t="n">
        <v>7.061888948659368</v>
      </c>
      <c r="G17" s="5" t="n">
        <v>0.004691256670380579</v>
      </c>
      <c r="H17" s="5" t="n">
        <v>0.03312913363588515</v>
      </c>
      <c r="I17" s="5" t="n">
        <v>0.20948</v>
      </c>
      <c r="J17" s="2" t="n"/>
      <c r="K17" s="2" t="n"/>
      <c r="L17" s="2" t="n"/>
      <c r="M17" s="3" t="n">
        <v>342.4330118603127</v>
      </c>
      <c r="N17" s="3" t="n">
        <v>837.9302473424359</v>
      </c>
      <c r="O17" s="3" t="n">
        <v>389.94599421961</v>
      </c>
      <c r="P17" s="3" t="n">
        <v>554.2350405923046</v>
      </c>
      <c r="Q17" s="3" t="n">
        <v>483.9624686794966</v>
      </c>
      <c r="R17" s="2" t="n">
        <v>2</v>
      </c>
      <c r="S17" s="3" t="n">
        <v>366.1895030399614</v>
      </c>
      <c r="T17" s="5" t="n">
        <v>1.486235181023551</v>
      </c>
      <c r="U17" s="5" t="n">
        <v>0.1372848179206005</v>
      </c>
      <c r="V17" s="5" t="n">
        <v>0.8117599994720756</v>
      </c>
      <c r="W17" s="5" t="n">
        <v>0.8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-0.4984942328555747</v>
      </c>
      <c r="AB17" s="5" t="n">
        <v>0.1387511738461682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8">
      <c r="A18" s="2" t="inlineStr">
        <is>
          <t>ACN</t>
        </is>
      </c>
      <c r="B18" s="2" t="inlineStr">
        <is>
          <t>Accenture</t>
        </is>
      </c>
      <c r="C18" s="2" t="inlineStr">
        <is>
          <t>Information Technology</t>
        </is>
      </c>
      <c r="D18" s="3" t="n">
        <v>146.8117164352167</v>
      </c>
      <c r="E18" s="4" t="n">
        <v>14.12967581047381</v>
      </c>
      <c r="F18" s="4" t="n">
        <v>11.58678569286224</v>
      </c>
      <c r="G18" s="5" t="n">
        <v>0.03835745381809624</v>
      </c>
      <c r="H18" s="5" t="n">
        <v>0.4444395971141419</v>
      </c>
      <c r="I18" s="5" t="n">
        <v>0.24406</v>
      </c>
      <c r="J18" s="3" t="n">
        <v>86.96046989674426</v>
      </c>
      <c r="K18" s="2" t="n"/>
      <c r="L18" s="3" t="n">
        <v>84.42764067645074</v>
      </c>
      <c r="M18" s="3" t="n">
        <v>267.7859959129179</v>
      </c>
      <c r="N18" s="3" t="n">
        <v>450.3487348728417</v>
      </c>
      <c r="O18" s="3" t="n">
        <v>438.0877338212857</v>
      </c>
      <c r="P18" s="3" t="n">
        <v>418.9210154294937</v>
      </c>
      <c r="Q18" s="3" t="n">
        <v>332.1402965370597</v>
      </c>
      <c r="R18" s="2" t="n">
        <v>4</v>
      </c>
      <c r="S18" s="3" t="n">
        <v>375.5306559832767</v>
      </c>
      <c r="T18" s="5" t="n">
        <v>1.557906583354922</v>
      </c>
      <c r="U18" s="5" t="n">
        <v>0.0537027885633603</v>
      </c>
      <c r="V18" s="5" t="n">
        <v>0.805804685959141</v>
      </c>
      <c r="W18" s="5" t="n">
        <v>0.75</v>
      </c>
      <c r="X18" s="9" t="inlineStr">
        <is>
          <t>BUY</t>
        </is>
      </c>
      <c r="Y18" s="6" t="inlineStr">
        <is>
          <t>Mittel</t>
        </is>
      </c>
      <c r="Z18" s="2" t="n"/>
      <c r="AA18" s="5" t="n">
        <v>0.2681175582065559</v>
      </c>
      <c r="AB18" s="5" t="n">
        <v>0.6359620760891047</v>
      </c>
      <c r="AC18" s="2" t="inlineStr">
        <is>
          <t>M4 KGV, M6 P/B, M7 EV/EBITDA, M8 DCF</t>
        </is>
      </c>
      <c r="AD18" s="2" t="inlineStr">
        <is>
          <t>M1 Gordon: getrimmt (weit vom Median); M3 Fund.KGV: getrimmt (weit vom Median); M5 P/S: Ausreißer (&gt;3x / &lt;0.3x Kurs)</t>
        </is>
      </c>
    </row>
    <row r="19">
      <c r="A19" s="2" t="inlineStr">
        <is>
          <t>GM</t>
        </is>
      </c>
      <c r="B19" s="2" t="inlineStr">
        <is>
          <t>General Motors</t>
        </is>
      </c>
      <c r="C19" s="2" t="inlineStr">
        <is>
          <t>Consumer Discretionary</t>
        </is>
      </c>
      <c r="D19" s="3" t="n">
        <v>72.87036425249578</v>
      </c>
      <c r="E19" s="4" t="n">
        <v>38.70183486238532</v>
      </c>
      <c r="F19" s="4" t="n">
        <v>5.736716207634178</v>
      </c>
      <c r="G19" s="5" t="n">
        <v>0.008533839042313618</v>
      </c>
      <c r="H19" s="5" t="n">
        <v>0.04895621274738186</v>
      </c>
      <c r="I19" s="5" t="n">
        <v>0.03164</v>
      </c>
      <c r="J19" s="2" t="n"/>
      <c r="K19" s="2" t="n"/>
      <c r="L19" s="2" t="n"/>
      <c r="M19" s="3" t="n">
        <v>216.1975983794736</v>
      </c>
      <c r="N19" s="3" t="n">
        <v>40.21822754858714</v>
      </c>
      <c r="O19" s="3" t="n">
        <v>311.9012997420277</v>
      </c>
      <c r="P19" s="3" t="n">
        <v>136.8662018428157</v>
      </c>
      <c r="Q19" s="2" t="n"/>
      <c r="R19" s="2" t="n">
        <v>2</v>
      </c>
      <c r="S19" s="3" t="n">
        <v>176.5319001111447</v>
      </c>
      <c r="T19" s="5" t="n">
        <v>1.422547244301699</v>
      </c>
      <c r="U19" s="5" t="n">
        <v>0.1856944411520682</v>
      </c>
      <c r="V19" s="5" t="n">
        <v>0.8041208427268837</v>
      </c>
      <c r="W19" s="5" t="n">
        <v>0.5625</v>
      </c>
      <c r="X19" s="9" t="inlineStr">
        <is>
          <t>BUY</t>
        </is>
      </c>
      <c r="Y19" s="6" t="inlineStr">
        <is>
          <t>Mittel</t>
        </is>
      </c>
      <c r="Z19" s="2" t="n"/>
      <c r="AA19" s="5" t="n">
        <v>0.7639235430657875</v>
      </c>
      <c r="AB19" s="5" t="n">
        <v>0.5796273694199994</v>
      </c>
      <c r="AC19" s="2" t="inlineStr">
        <is>
          <t>M7 EV/EBITDA, M4 KGV</t>
        </is>
      </c>
      <c r="AD1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0">
      <c r="A20" s="2" t="inlineStr">
        <is>
          <t>BIDU</t>
        </is>
      </c>
      <c r="B20" s="2" t="inlineStr">
        <is>
          <t>Baidu</t>
        </is>
      </c>
      <c r="C20" s="2" t="inlineStr">
        <is>
          <t>Communication Services</t>
        </is>
      </c>
      <c r="D20" s="3" t="n">
        <v>89.92843814116226</v>
      </c>
      <c r="E20" s="2" t="n"/>
      <c r="F20" s="4" t="n">
        <v>12.39442507997392</v>
      </c>
      <c r="G20" s="5" t="n">
        <v>0</v>
      </c>
      <c r="H20" s="5" t="n">
        <v>0</v>
      </c>
      <c r="I20" s="5" t="n">
        <v>0.00319</v>
      </c>
      <c r="J20" s="2" t="n"/>
      <c r="K20" s="2" t="n"/>
      <c r="L20" s="2" t="n"/>
      <c r="M20" s="3" t="n">
        <v>100.9729914311036</v>
      </c>
      <c r="N20" s="2" t="n"/>
      <c r="O20" s="3" t="n">
        <v>256.6288132646386</v>
      </c>
      <c r="P20" s="2" t="n"/>
      <c r="Q20" s="2" t="n"/>
      <c r="R20" s="2" t="n">
        <v>2</v>
      </c>
      <c r="S20" s="3" t="n">
        <v>178.8009023478711</v>
      </c>
      <c r="T20" s="5" t="n">
        <v>0.988257619544155</v>
      </c>
      <c r="U20" s="5" t="n">
        <v>0.5995265078755281</v>
      </c>
      <c r="V20" s="5" t="n">
        <v>0.7938920637098416</v>
      </c>
      <c r="W20" s="5" t="n">
        <v>0.55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1.021195702571304</v>
      </c>
      <c r="AB20" s="5" t="n">
        <v>1.541558981539562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">
      <c r="A21" s="2" t="inlineStr">
        <is>
          <t>SNAP</t>
        </is>
      </c>
      <c r="B21" s="2" t="inlineStr">
        <is>
          <t>Snap</t>
        </is>
      </c>
      <c r="C21" s="2" t="inlineStr">
        <is>
          <t>Communication Services</t>
        </is>
      </c>
      <c r="D21" s="3" t="n">
        <v>4.473965708521134</v>
      </c>
      <c r="E21" s="2" t="n"/>
      <c r="F21" s="4" t="n">
        <v>6.717153379324654</v>
      </c>
      <c r="G21" s="5" t="n">
        <v>0</v>
      </c>
      <c r="H21" s="5" t="n">
        <v>0</v>
      </c>
      <c r="I21" s="5" t="n">
        <v>-0.15576</v>
      </c>
      <c r="J21" s="2" t="n"/>
      <c r="K21" s="2" t="n"/>
      <c r="L21" s="2" t="n"/>
      <c r="M21" s="3" t="n">
        <v>9.269193422194549</v>
      </c>
      <c r="N21" s="2" t="n"/>
      <c r="O21" s="3" t="n">
        <v>2.508714235494252</v>
      </c>
      <c r="P21" s="2" t="n"/>
      <c r="Q21" s="3" t="n">
        <v>10.07554740768988</v>
      </c>
      <c r="R21" s="2" t="n">
        <v>2</v>
      </c>
      <c r="S21" s="3" t="n">
        <v>9.672370414942213</v>
      </c>
      <c r="T21" s="5" t="n">
        <v>1.161923234351165</v>
      </c>
      <c r="U21" s="5" t="n">
        <v>0.4054054054054055</v>
      </c>
      <c r="V21" s="5" t="n">
        <v>0.7836643198782852</v>
      </c>
      <c r="W21" s="5" t="n">
        <v>0.3333</v>
      </c>
      <c r="X21" s="9" t="inlineStr">
        <is>
          <t>BUY</t>
        </is>
      </c>
      <c r="Y21" s="6" t="inlineStr">
        <is>
          <t>Mittel</t>
        </is>
      </c>
      <c r="Z21" s="2" t="n"/>
      <c r="AA21" s="5" t="n">
        <v>1.348392068137291</v>
      </c>
      <c r="AB21" s="5" t="n">
        <v>0.08699289665965515</v>
      </c>
      <c r="AC21" s="2" t="inlineStr">
        <is>
          <t>M4 KGV, M8 DCF</t>
        </is>
      </c>
      <c r="AD2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2">
      <c r="A22" s="2" t="inlineStr">
        <is>
          <t>IT</t>
        </is>
      </c>
      <c r="B22" s="2" t="inlineStr">
        <is>
          <t>Gartner</t>
        </is>
      </c>
      <c r="C22" s="2" t="inlineStr">
        <is>
          <t>Information Technology</t>
        </is>
      </c>
      <c r="D22" s="3" t="n">
        <v>154.7663929169695</v>
      </c>
      <c r="E22" s="4" t="n">
        <v>16.29</v>
      </c>
      <c r="F22" s="4" t="n">
        <v>10.8372090210285</v>
      </c>
      <c r="G22" s="5" t="n">
        <v>0</v>
      </c>
      <c r="H22" s="5" t="n">
        <v>0</v>
      </c>
      <c r="I22" s="5" t="n">
        <v>1.13581</v>
      </c>
      <c r="J22" s="2" t="n"/>
      <c r="K22" s="2" t="n"/>
      <c r="L22" s="2" t="n"/>
      <c r="M22" s="3" t="n">
        <v>301.8209144700074</v>
      </c>
      <c r="N22" s="3" t="n">
        <v>434.3778692154735</v>
      </c>
      <c r="O22" s="2" t="n"/>
      <c r="P22" s="3" t="n">
        <v>406.2469317103453</v>
      </c>
      <c r="Q22" s="3" t="n">
        <v>369.5249227973036</v>
      </c>
      <c r="R22" s="2" t="n">
        <v>4</v>
      </c>
      <c r="S22" s="3" t="n">
        <v>387.8859272538245</v>
      </c>
      <c r="T22" s="5" t="n">
        <v>1.506267154923751</v>
      </c>
      <c r="U22" s="5" t="n">
        <v>0.03671650203694399</v>
      </c>
      <c r="V22" s="5" t="n">
        <v>0.7714918284803473</v>
      </c>
      <c r="W22" s="5" t="n">
        <v>0.75</v>
      </c>
      <c r="X22" s="7" t="inlineStr">
        <is>
          <t>STRONG BUY</t>
        </is>
      </c>
      <c r="Y22" s="6" t="inlineStr">
        <is>
          <t>Mittel</t>
        </is>
      </c>
      <c r="Z22" s="2" t="n"/>
      <c r="AA22" s="5" t="n">
        <v>0.3075312554423716</v>
      </c>
      <c r="AB22" s="5" t="n">
        <v>0.4391907531598129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negatives/fehlendes Eigenkapital</t>
        </is>
      </c>
    </row>
    <row r="23">
      <c r="A23" s="2" t="inlineStr">
        <is>
          <t>BABA</t>
        </is>
      </c>
      <c r="B23" s="2" t="inlineStr">
        <is>
          <t>Alibaba</t>
        </is>
      </c>
      <c r="C23" s="2" t="inlineStr">
        <is>
          <t>Consumer Discretionary</t>
        </is>
      </c>
      <c r="D23" s="3" t="n">
        <v>107.7120199825619</v>
      </c>
      <c r="E23" s="4" t="n">
        <v>18.98173515981735</v>
      </c>
      <c r="F23" s="4" t="n">
        <v>13.74992902319935</v>
      </c>
      <c r="G23" s="5" t="n">
        <v>0.008419533317296128</v>
      </c>
      <c r="H23" s="5" t="n">
        <v>0.115767985521284</v>
      </c>
      <c r="I23" s="5" t="n">
        <v>0.092159994</v>
      </c>
      <c r="J23" s="2" t="n"/>
      <c r="K23" s="2" t="n"/>
      <c r="L23" s="2" t="n"/>
      <c r="M23" s="3" t="n">
        <v>133.3297316945271</v>
      </c>
      <c r="N23" s="2" t="n"/>
      <c r="O23" s="3" t="n">
        <v>298.8014980952581</v>
      </c>
      <c r="P23" s="2" t="n"/>
      <c r="Q23" s="2" t="n"/>
      <c r="R23" s="2" t="n">
        <v>2</v>
      </c>
      <c r="S23" s="3" t="n">
        <v>216.0656148948926</v>
      </c>
      <c r="T23" s="5" t="n">
        <v>1.005956391216809</v>
      </c>
      <c r="U23" s="5" t="n">
        <v>0.5203016598508541</v>
      </c>
      <c r="V23" s="5" t="n">
        <v>0.7631290255338313</v>
      </c>
      <c r="W23" s="5" t="n">
        <v>0.5833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0.2309164561051712</v>
      </c>
      <c r="AB23" s="5" t="n">
        <v>1.241071772197402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">
      <c r="A24" s="2" t="inlineStr">
        <is>
          <t>SMCI</t>
        </is>
      </c>
      <c r="B24" s="2" t="inlineStr">
        <is>
          <t>Supermicro</t>
        </is>
      </c>
      <c r="C24" s="2" t="inlineStr">
        <is>
          <t>Information Technology</t>
        </is>
      </c>
      <c r="D24" s="3" t="n">
        <v>33.06243384598244</v>
      </c>
      <c r="E24" s="4" t="n">
        <v>20.91803278688525</v>
      </c>
      <c r="F24" s="4" t="n">
        <v>7.187490611950611</v>
      </c>
      <c r="G24" s="5" t="n">
        <v>0</v>
      </c>
      <c r="H24" s="5" t="n">
        <v>0</v>
      </c>
      <c r="I24" s="5" t="n">
        <v>0.21465999</v>
      </c>
      <c r="J24" s="2" t="n"/>
      <c r="K24" s="2" t="n"/>
      <c r="L24" s="2" t="n"/>
      <c r="M24" s="3" t="n">
        <v>77.78185279627031</v>
      </c>
      <c r="N24" s="3" t="n">
        <v>92.07142233466045</v>
      </c>
      <c r="O24" s="3" t="n">
        <v>369.9408820317965</v>
      </c>
      <c r="P24" s="3" t="n">
        <v>74.15504008430565</v>
      </c>
      <c r="Q24" s="2" t="n"/>
      <c r="R24" s="2" t="n">
        <v>3</v>
      </c>
      <c r="S24" s="3" t="n">
        <v>77.78185279627031</v>
      </c>
      <c r="T24" s="5" t="n">
        <v>1.352574924115029</v>
      </c>
      <c r="U24" s="5" t="n">
        <v>0.1069749216300939</v>
      </c>
      <c r="V24" s="5" t="n">
        <v>0.7297749228725615</v>
      </c>
      <c r="W24" s="5" t="n">
        <v>0.6316000000000001</v>
      </c>
      <c r="X24" s="7" t="inlineStr">
        <is>
          <t>STRONG BUY</t>
        </is>
      </c>
      <c r="Y24" s="6" t="inlineStr">
        <is>
          <t>Mittel</t>
        </is>
      </c>
      <c r="Z24" s="2" t="n"/>
      <c r="AA24" s="5" t="n">
        <v>0.6617924115088162</v>
      </c>
      <c r="AB24" s="5" t="n">
        <v>0.2416070739087453</v>
      </c>
      <c r="AC24" s="2" t="inlineStr">
        <is>
          <t>M4 KGV, M5 P/S, M7 EV/EBITDA</t>
        </is>
      </c>
      <c r="AD2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5">
      <c r="A25" s="2" t="inlineStr">
        <is>
          <t>GEN</t>
        </is>
      </c>
      <c r="B25" s="2" t="inlineStr">
        <is>
          <t>Gen Digital</t>
        </is>
      </c>
      <c r="C25" s="2" t="inlineStr">
        <is>
          <t>Information Technology</t>
        </is>
      </c>
      <c r="D25" s="3" t="n">
        <v>23.67401545763789</v>
      </c>
      <c r="E25" s="4" t="n">
        <v>16.71341463414634</v>
      </c>
      <c r="F25" s="4" t="n">
        <v>8.30334314830298</v>
      </c>
      <c r="G25" s="5" t="n">
        <v>0.01824151769427216</v>
      </c>
      <c r="H25" s="5" t="n">
        <v>0.1514655809613824</v>
      </c>
      <c r="I25" s="5" t="n">
        <v>0.41944</v>
      </c>
      <c r="J25" s="2" t="n"/>
      <c r="K25" s="2" t="n"/>
      <c r="L25" s="2" t="n"/>
      <c r="M25" s="3" t="n">
        <v>92.6125429655623</v>
      </c>
      <c r="N25" s="3" t="n">
        <v>122.9009933382775</v>
      </c>
      <c r="O25" s="3" t="n">
        <v>39.75904405853309</v>
      </c>
      <c r="P25" s="3" t="n">
        <v>138.520385091178</v>
      </c>
      <c r="Q25" s="3" t="n">
        <v>68.29334345845993</v>
      </c>
      <c r="R25" s="2" t="n">
        <v>2</v>
      </c>
      <c r="S25" s="3" t="n">
        <v>54.02619375849651</v>
      </c>
      <c r="T25" s="5" t="n">
        <v>1.282088302897773</v>
      </c>
      <c r="U25" s="5" t="n">
        <v>0.1713608172199927</v>
      </c>
      <c r="V25" s="5" t="n">
        <v>0.7267245600588829</v>
      </c>
      <c r="W25" s="5" t="n">
        <v>0.6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0.4193869186102602</v>
      </c>
      <c r="AB25" s="5" t="n">
        <v>0.7176807208422511</v>
      </c>
      <c r="AC25" s="2" t="inlineStr">
        <is>
          <t>M6 P/B, M8 DCF</t>
        </is>
      </c>
      <c r="AD2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6">
      <c r="A26" s="2" t="inlineStr">
        <is>
          <t>CTSH</t>
        </is>
      </c>
      <c r="B26" s="2" t="inlineStr">
        <is>
          <t>Cognizant</t>
        </is>
      </c>
      <c r="C26" s="2" t="inlineStr">
        <is>
          <t>Information Technology</t>
        </is>
      </c>
      <c r="D26" s="3" t="n">
        <v>48.89405381455239</v>
      </c>
      <c r="E26" s="4" t="n">
        <v>12.60801781737194</v>
      </c>
      <c r="F26" s="4" t="n">
        <v>8.965662510353827</v>
      </c>
      <c r="G26" s="5" t="n">
        <v>0.02331743508214097</v>
      </c>
      <c r="H26" s="5" t="n">
        <v>0.2090562535535604</v>
      </c>
      <c r="I26" s="5" t="n">
        <v>0.14924</v>
      </c>
      <c r="J26" s="2" t="n"/>
      <c r="K26" s="2" t="n"/>
      <c r="L26" s="2" t="n"/>
      <c r="M26" s="3" t="n">
        <v>115.2560625742184</v>
      </c>
      <c r="N26" s="3" t="n">
        <v>174.3603097348816</v>
      </c>
      <c r="O26" s="3" t="n">
        <v>268.9329662006841</v>
      </c>
      <c r="P26" s="3" t="n">
        <v>174.3907228222976</v>
      </c>
      <c r="Q26" s="3" t="n">
        <v>110.2401712497246</v>
      </c>
      <c r="R26" s="2" t="n">
        <v>2</v>
      </c>
      <c r="S26" s="3" t="n">
        <v>112.7481169119715</v>
      </c>
      <c r="T26" s="5" t="n">
        <v>1.305967865532437</v>
      </c>
      <c r="U26" s="5" t="n">
        <v>0.1295177530471647</v>
      </c>
      <c r="V26" s="5" t="n">
        <v>0.7177428092898007</v>
      </c>
      <c r="W26" s="5" t="n">
        <v>0.65</v>
      </c>
      <c r="X26" s="9" t="inlineStr">
        <is>
          <t>BUY</t>
        </is>
      </c>
      <c r="Y26" s="6" t="inlineStr">
        <is>
          <t>Mittel</t>
        </is>
      </c>
      <c r="Z26" s="2" t="n"/>
      <c r="AA26" s="5" t="n">
        <v>0.0495553178385448</v>
      </c>
      <c r="AB26" s="5" t="n">
        <v>0.0454996692007259</v>
      </c>
      <c r="AC26" s="2" t="inlineStr">
        <is>
          <t>M4 KGV, M8 DCF</t>
        </is>
      </c>
      <c r="AD2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7">
      <c r="A27" s="2" t="inlineStr">
        <is>
          <t>BAYN.DE</t>
        </is>
      </c>
      <c r="B27" s="2" t="inlineStr">
        <is>
          <t>Bayer</t>
        </is>
      </c>
      <c r="C27" s="2" t="inlineStr">
        <is>
          <t>Health Care</t>
        </is>
      </c>
      <c r="D27" s="3" t="n">
        <v>47.99</v>
      </c>
      <c r="E27" s="2" t="n"/>
      <c r="F27" s="4" t="n">
        <v>10.07167067168956</v>
      </c>
      <c r="G27" s="5" t="n">
        <v>0.002292144196707647</v>
      </c>
      <c r="H27" s="5" t="n">
        <v>0.02308572148126384</v>
      </c>
      <c r="I27" s="5" t="n">
        <v>-0.056900002</v>
      </c>
      <c r="J27" s="2" t="n"/>
      <c r="K27" s="2" t="n"/>
      <c r="L27" s="2" t="n"/>
      <c r="M27" s="3" t="n">
        <v>78.23157242672927</v>
      </c>
      <c r="N27" s="2" t="n"/>
      <c r="O27" s="3" t="n">
        <v>106.6398376091258</v>
      </c>
      <c r="P27" s="3" t="n">
        <v>112.3523017604329</v>
      </c>
      <c r="Q27" s="3" t="n">
        <v>12.17088839852654</v>
      </c>
      <c r="R27" s="2" t="n">
        <v>3</v>
      </c>
      <c r="S27" s="3" t="n">
        <v>106.6398376091258</v>
      </c>
      <c r="T27" s="5" t="n">
        <v>1.222126226487307</v>
      </c>
      <c r="U27" s="5" t="n">
        <v>0.1860110439674934</v>
      </c>
      <c r="V27" s="5" t="n">
        <v>0.7040686352273999</v>
      </c>
      <c r="W27" s="5" t="n">
        <v>0.7</v>
      </c>
      <c r="X27" s="7" t="inlineStr">
        <is>
          <t>STRONG BUY</t>
        </is>
      </c>
      <c r="Y27" s="6" t="inlineStr">
        <is>
          <t>Mittel</t>
        </is>
      </c>
      <c r="Z27" s="2" t="n"/>
      <c r="AA27" s="5" t="n">
        <v>1.433246392762225</v>
      </c>
      <c r="AB27" s="5" t="n">
        <v>0.4361503709472365</v>
      </c>
      <c r="AC27" s="2" t="inlineStr">
        <is>
          <t>M4 KGV, M6 P/B, M7 EV/EBITDA</t>
        </is>
      </c>
      <c r="AD2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8">
      <c r="A28" s="2" t="inlineStr">
        <is>
          <t>HCA</t>
        </is>
      </c>
      <c r="B28" s="2" t="inlineStr">
        <is>
          <t>HCA Healthcare</t>
        </is>
      </c>
      <c r="C28" s="2" t="inlineStr">
        <is>
          <t>Health Care</t>
        </is>
      </c>
      <c r="D28" s="3" t="n">
        <v>349.7812032117546</v>
      </c>
      <c r="E28" s="4" t="n">
        <v>13.56716917922948</v>
      </c>
      <c r="F28" s="4" t="n">
        <v>12.5990356439654</v>
      </c>
      <c r="G28" s="5" t="n">
        <v>0.007704084152303817</v>
      </c>
      <c r="H28" s="5" t="n">
        <v>0.09706403083898478</v>
      </c>
      <c r="I28" s="2" t="n"/>
      <c r="J28" s="2" t="n"/>
      <c r="K28" s="2" t="n"/>
      <c r="L28" s="2" t="n"/>
      <c r="M28" s="3" t="n">
        <v>455.8185433005931</v>
      </c>
      <c r="N28" s="3" t="n">
        <v>896.6617323632506</v>
      </c>
      <c r="O28" s="2" t="n"/>
      <c r="P28" s="3" t="n">
        <v>689.8926200853497</v>
      </c>
      <c r="Q28" s="3" t="n">
        <v>1024.421946589676</v>
      </c>
      <c r="R28" s="2" t="n">
        <v>4</v>
      </c>
      <c r="S28" s="3" t="n">
        <v>793.2771762243001</v>
      </c>
      <c r="T28" s="5" t="n">
        <v>1.267923973444784</v>
      </c>
      <c r="U28" s="5" t="n">
        <v>0.1224540471134377</v>
      </c>
      <c r="V28" s="5" t="n">
        <v>0.6951890102791111</v>
      </c>
      <c r="W28" s="5" t="n">
        <v>0.8667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0.251322056145027</v>
      </c>
      <c r="AB28" s="5" t="n">
        <v>1.247433680893744</v>
      </c>
      <c r="AC28" s="2" t="inlineStr">
        <is>
          <t>M4 KGV, M5 P/S, M7 EV/EBITDA, M8 DCF</t>
        </is>
      </c>
      <c r="AD28" s="2" t="inlineStr">
        <is>
          <t>M1 Gordon: Dividende zu gering (DDM-Gate); M2 DDM: Dividende zu gering (DDM-Gate); M3 Fund.KGV: Dividende zu gering (DDM-Gate); M6 P/B: negatives/fehlendes Eigenkapital</t>
        </is>
      </c>
    </row>
    <row r="29">
      <c r="A29" s="2" t="inlineStr">
        <is>
          <t>NCLH</t>
        </is>
      </c>
      <c r="B29" s="2" t="inlineStr">
        <is>
          <t>Norwegian Cruise Line Holdings</t>
        </is>
      </c>
      <c r="C29" s="2" t="inlineStr">
        <is>
          <t>Consumer Discretionary</t>
        </is>
      </c>
      <c r="D29" s="3" t="n">
        <v>15.70206497701047</v>
      </c>
      <c r="E29" s="4" t="n">
        <v>11.50632911392405</v>
      </c>
      <c r="F29" s="4" t="n">
        <v>10.63400424658255</v>
      </c>
      <c r="G29" s="5" t="n">
        <v>0</v>
      </c>
      <c r="H29" s="5" t="n">
        <v>0</v>
      </c>
      <c r="I29" s="5" t="n">
        <v>0.3673</v>
      </c>
      <c r="J29" s="2" t="n"/>
      <c r="K29" s="2" t="n"/>
      <c r="L29" s="2" t="n"/>
      <c r="M29" s="3" t="n">
        <v>23.19979150536495</v>
      </c>
      <c r="N29" s="3" t="n">
        <v>31.77434145693518</v>
      </c>
      <c r="O29" s="3" t="n">
        <v>38.15890057534862</v>
      </c>
      <c r="P29" s="3" t="n">
        <v>43.68004394000661</v>
      </c>
      <c r="Q29" s="2" t="n"/>
      <c r="R29" s="2" t="n">
        <v>4</v>
      </c>
      <c r="S29" s="3" t="n">
        <v>34.9666210161419</v>
      </c>
      <c r="T29" s="5" t="n">
        <v>1.22688041778816</v>
      </c>
      <c r="U29" s="5" t="n">
        <v>0.141914191419142</v>
      </c>
      <c r="V29" s="5" t="n">
        <v>0.6843973046036508</v>
      </c>
      <c r="W29" s="5" t="n">
        <v>0.6153999999999999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0.3709106705096857</v>
      </c>
      <c r="AB29" s="5" t="n">
        <v>0.8827774348707227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LULU</t>
        </is>
      </c>
      <c r="B30" s="2" t="inlineStr">
        <is>
          <t>Lululemon Athletica</t>
        </is>
      </c>
      <c r="C30" s="2" t="inlineStr">
        <is>
          <t>Consumer Discretionary</t>
        </is>
      </c>
      <c r="D30" s="3" t="n">
        <v>99.96463148730426</v>
      </c>
      <c r="E30" s="4" t="n">
        <v>9.677257525083611</v>
      </c>
      <c r="F30" s="4" t="n">
        <v>10.27809648303324</v>
      </c>
      <c r="G30" s="5" t="n">
        <v>0</v>
      </c>
      <c r="H30" s="5" t="n">
        <v>0</v>
      </c>
      <c r="I30" s="5" t="n">
        <v>0.32027</v>
      </c>
      <c r="J30" s="2" t="n"/>
      <c r="K30" s="2" t="n"/>
      <c r="L30" s="2" t="n"/>
      <c r="M30" s="3" t="n">
        <v>165.5377203359696</v>
      </c>
      <c r="N30" s="3" t="n">
        <v>263.6734649091812</v>
      </c>
      <c r="O30" s="3" t="n">
        <v>186.0616373489382</v>
      </c>
      <c r="P30" s="3" t="n">
        <v>302.1726719458709</v>
      </c>
      <c r="Q30" s="3" t="n">
        <v>280.3596906192305</v>
      </c>
      <c r="R30" s="2" t="n">
        <v>4</v>
      </c>
      <c r="S30" s="3" t="n">
        <v>224.8675511290596</v>
      </c>
      <c r="T30" s="5" t="n">
        <v>1.249471115767764</v>
      </c>
      <c r="U30" s="5" t="n">
        <v>0.1052624848799033</v>
      </c>
      <c r="V30" s="5" t="n">
        <v>0.6773668003238337</v>
      </c>
      <c r="W30" s="5" t="n">
        <v>0.6842</v>
      </c>
      <c r="X30" s="9" t="inlineStr">
        <is>
          <t>BUY</t>
        </is>
      </c>
      <c r="Y30" s="6" t="inlineStr">
        <is>
          <t>Mittel</t>
        </is>
      </c>
      <c r="Z30" s="2" t="n"/>
      <c r="AA30" s="5" t="n">
        <v>-0.1994783673173838</v>
      </c>
      <c r="AB30" s="5" t="n">
        <v>0.6936302496507878</v>
      </c>
      <c r="AC30" s="2" t="inlineStr">
        <is>
          <t>M4 KGV, M5 P/S, M6 P/B, M8 DCF</t>
        </is>
      </c>
      <c r="AD3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75.65147807130622</v>
      </c>
      <c r="E31" s="4" t="n">
        <v>14.82064297800338</v>
      </c>
      <c r="F31" s="4" t="n">
        <v>9.889219068952436</v>
      </c>
      <c r="G31" s="5" t="n">
        <v>0.008905126155953876</v>
      </c>
      <c r="H31" s="5" t="n">
        <v>0.08806474339288618</v>
      </c>
      <c r="I31" s="5" t="n">
        <v>0.20125</v>
      </c>
      <c r="J31" s="2" t="n"/>
      <c r="K31" s="2" t="n"/>
      <c r="L31" s="2" t="n"/>
      <c r="M31" s="3" t="n">
        <v>160.732818260376</v>
      </c>
      <c r="N31" s="2" t="n"/>
      <c r="O31" s="2" t="n"/>
      <c r="P31" s="2" t="n"/>
      <c r="Q31" s="2" t="n"/>
      <c r="R31" s="2" t="n">
        <v>1</v>
      </c>
      <c r="S31" s="3" t="n">
        <v>160.732818260376</v>
      </c>
      <c r="T31" s="5" t="n">
        <v>1.124648749213801</v>
      </c>
      <c r="U31" s="5" t="n">
        <v>0.2047132092704647</v>
      </c>
      <c r="V31" s="5" t="n">
        <v>0.6646809792421328</v>
      </c>
      <c r="W31" s="5" t="n">
        <v>0.5263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0.3784112770708594</v>
      </c>
      <c r="AB31" s="2" t="n"/>
      <c r="AC31" s="2" t="inlineStr">
        <is>
          <t>M4 KGV</t>
        </is>
      </c>
      <c r="AD3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">
      <c r="A32" s="2" t="inlineStr">
        <is>
          <t>AMS.MC</t>
        </is>
      </c>
      <c r="B32" s="2" t="inlineStr">
        <is>
          <t>Amadeus IT</t>
        </is>
      </c>
      <c r="C32" s="2" t="inlineStr">
        <is>
          <t>Information Technology</t>
        </is>
      </c>
      <c r="D32" s="3" t="n">
        <v>55.88</v>
      </c>
      <c r="E32" s="4" t="n">
        <v>18.44224422442245</v>
      </c>
      <c r="F32" s="4" t="n">
        <v>14.41904511241333</v>
      </c>
      <c r="G32" s="5" t="n">
        <v>0.02755905511811024</v>
      </c>
      <c r="H32" s="5" t="n">
        <v>0.397375259003517</v>
      </c>
      <c r="I32" s="5" t="n">
        <v>0.26466998</v>
      </c>
      <c r="J32" s="3" t="n">
        <v>37.45454545454546</v>
      </c>
      <c r="K32" s="2" t="n"/>
      <c r="L32" s="3" t="n">
        <v>36.36363636363636</v>
      </c>
      <c r="M32" s="3" t="n">
        <v>81.90492491619028</v>
      </c>
      <c r="N32" s="3" t="n">
        <v>127.6664806923088</v>
      </c>
      <c r="O32" s="3" t="n">
        <v>105.9968832033868</v>
      </c>
      <c r="P32" s="3" t="n">
        <v>128.3110311150581</v>
      </c>
      <c r="Q32" s="3" t="n">
        <v>160.087637291451</v>
      </c>
      <c r="R32" s="2" t="n">
        <v>4</v>
      </c>
      <c r="S32" s="3" t="n">
        <v>116.8316819478478</v>
      </c>
      <c r="T32" s="5" t="n">
        <v>1.090760235287183</v>
      </c>
      <c r="U32" s="5" t="n">
        <v>0.2210774874731567</v>
      </c>
      <c r="V32" s="5" t="n">
        <v>0.6559188613801701</v>
      </c>
      <c r="W32" s="2" t="n"/>
      <c r="X32" s="7" t="inlineStr">
        <is>
          <t>STRONG BUY</t>
        </is>
      </c>
      <c r="Y32" s="6" t="inlineStr">
        <is>
          <t>Mittel</t>
        </is>
      </c>
      <c r="Z32" s="2" t="n"/>
      <c r="AA32" s="5" t="n">
        <v>0.2505413169398935</v>
      </c>
      <c r="AB32" s="5" t="n">
        <v>0.5665850526858196</v>
      </c>
      <c r="AC32" s="2" t="inlineStr">
        <is>
          <t>M4 KGV, M5 P/S, M6 P/B, M7 EV/EBITDA</t>
        </is>
      </c>
      <c r="AD32" s="2" t="inlineStr">
        <is>
          <t>M1 Gordon: getrimmt (weit vom Median); M3 Fund.KGV: getrimmt (weit vom Median); M8 DCF: getrimmt (weit vom Median)</t>
        </is>
      </c>
    </row>
    <row r="33">
      <c r="A33" s="2" t="inlineStr">
        <is>
          <t>CCL</t>
        </is>
      </c>
      <c r="B33" s="2" t="inlineStr">
        <is>
          <t>Carnival Corporation</t>
        </is>
      </c>
      <c r="C33" s="2" t="inlineStr">
        <is>
          <t>Consumer Discretionary</t>
        </is>
      </c>
      <c r="D33" s="3" t="n">
        <v>23.95039943963148</v>
      </c>
      <c r="E33" s="4" t="n">
        <v>12.662100456621</v>
      </c>
      <c r="F33" s="4" t="n">
        <v>10.51246862939852</v>
      </c>
      <c r="G33" s="5" t="n">
        <v>0.01622791200865489</v>
      </c>
      <c r="H33" s="5" t="n">
        <v>0.170595415911624</v>
      </c>
      <c r="I33" s="5" t="n">
        <v>0.26689</v>
      </c>
      <c r="J33" s="2" t="n"/>
      <c r="K33" s="2" t="n"/>
      <c r="L33" s="2" t="n"/>
      <c r="M33" s="3" t="n">
        <v>35.79580958738062</v>
      </c>
      <c r="N33" s="3" t="n">
        <v>42.97365203246932</v>
      </c>
      <c r="O33" s="3" t="n">
        <v>64.37228774552831</v>
      </c>
      <c r="P33" s="3" t="n">
        <v>54.10620767041007</v>
      </c>
      <c r="Q33" s="2" t="n"/>
      <c r="R33" s="2" t="n">
        <v>4</v>
      </c>
      <c r="S33" s="3" t="n">
        <v>48.5399298514397</v>
      </c>
      <c r="T33" s="5" t="n">
        <v>1.026685608053749</v>
      </c>
      <c r="U33" s="5" t="n">
        <v>0.2819329246303643</v>
      </c>
      <c r="V33" s="5" t="n">
        <v>0.6543092663420568</v>
      </c>
      <c r="W33" s="5" t="n">
        <v>0.65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0.5060923174351442</v>
      </c>
      <c r="AB33" s="5" t="n">
        <v>0.7983190906295912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kein FCFF / keine Historie</t>
        </is>
      </c>
    </row>
    <row r="34">
      <c r="A34" s="2" t="inlineStr">
        <is>
          <t>ROP</t>
        </is>
      </c>
      <c r="B34" s="2" t="inlineStr">
        <is>
          <t>Roper Technologies</t>
        </is>
      </c>
      <c r="C34" s="2" t="inlineStr">
        <is>
          <t>Information Technology</t>
        </is>
      </c>
      <c r="D34" s="3" t="n">
        <v>336.5925050709983</v>
      </c>
      <c r="E34" s="4" t="n">
        <v>16.6400512382579</v>
      </c>
      <c r="F34" s="4" t="n">
        <v>16.04245935253028</v>
      </c>
      <c r="G34" s="5" t="n">
        <v>0.00934027866875369</v>
      </c>
      <c r="H34" s="5" t="n">
        <v>0.1498410408847866</v>
      </c>
      <c r="I34" s="5" t="n">
        <v>0.13066</v>
      </c>
      <c r="J34" s="2" t="n"/>
      <c r="K34" s="2" t="n"/>
      <c r="L34" s="2" t="n"/>
      <c r="M34" s="3" t="n">
        <v>443.4285110029424</v>
      </c>
      <c r="N34" s="3" t="n">
        <v>895.8223526841191</v>
      </c>
      <c r="O34" s="3" t="n">
        <v>1589.28153669596</v>
      </c>
      <c r="P34" s="3" t="n">
        <v>548.8628923603327</v>
      </c>
      <c r="Q34" s="3" t="n">
        <v>893.0343439533672</v>
      </c>
      <c r="R34" s="2" t="n">
        <v>4</v>
      </c>
      <c r="S34" s="3" t="n">
        <v>720.9486181568499</v>
      </c>
      <c r="T34" s="5" t="n">
        <v>1.141903361766117</v>
      </c>
      <c r="U34" s="5" t="n">
        <v>0.1423879294860282</v>
      </c>
      <c r="V34" s="5" t="n">
        <v>0.6421456456260725</v>
      </c>
      <c r="W34" s="5" t="n">
        <v>0.85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0.2473892448677417</v>
      </c>
      <c r="AB34" s="5" t="n">
        <v>1.020218209825878</v>
      </c>
      <c r="AC34" s="2" t="inlineStr">
        <is>
          <t>M4 KGV, M5 P/S, M7 EV/EBITDA, M8 DCF</t>
        </is>
      </c>
      <c r="AD34" s="2" t="inlineStr">
        <is>
          <t>M1 Gordon: Dividende zu gering (DDM-Gate); M2 DDM: Dividende zu gering (DDM-Gate); M3 Fund.KGV: Dividende zu gering (DDM-Gate); M6 P/B: Ausreißer (&gt;3x / &lt;0.3x Kurs)</t>
        </is>
      </c>
    </row>
    <row r="35">
      <c r="A35" s="2" t="inlineStr">
        <is>
          <t>WKL.AS</t>
        </is>
      </c>
      <c r="B35" s="2" t="inlineStr">
        <is>
          <t>Wolters Kluwer</t>
        </is>
      </c>
      <c r="C35" s="2" t="inlineStr">
        <is>
          <t>Industrials</t>
        </is>
      </c>
      <c r="D35" s="3" t="n">
        <v>68.59999999999999</v>
      </c>
      <c r="E35" s="4" t="n">
        <v>11.72649572649573</v>
      </c>
      <c r="F35" s="4" t="n">
        <v>10.96684049481873</v>
      </c>
      <c r="G35" s="5" t="n">
        <v>0.03790087463556852</v>
      </c>
      <c r="H35" s="5" t="n">
        <v>0.4156528467424008</v>
      </c>
      <c r="I35" s="5" t="n">
        <v>1.46141</v>
      </c>
      <c r="J35" s="3" t="n">
        <v>120.3595505617978</v>
      </c>
      <c r="K35" s="2" t="n"/>
      <c r="L35" s="3" t="n">
        <v>116.8539325842697</v>
      </c>
      <c r="M35" s="3" t="n">
        <v>131.4291588150455</v>
      </c>
      <c r="N35" s="3" t="n">
        <v>177.6433131130741</v>
      </c>
      <c r="O35" s="3" t="n">
        <v>22.96096679648292</v>
      </c>
      <c r="P35" s="3" t="n">
        <v>136.5029101881341</v>
      </c>
      <c r="Q35" s="3" t="n">
        <v>131.3824506892671</v>
      </c>
      <c r="R35" s="2" t="n">
        <v>6</v>
      </c>
      <c r="S35" s="3" t="n">
        <v>131.4058047521563</v>
      </c>
      <c r="T35" s="5" t="n">
        <v>0.9155365124221035</v>
      </c>
      <c r="U35" s="5" t="n">
        <v>0.3522838192419826</v>
      </c>
      <c r="V35" s="5" t="n">
        <v>0.6339101658320431</v>
      </c>
      <c r="W35" s="5" t="n">
        <v>0.8</v>
      </c>
      <c r="X35" s="7" t="inlineStr">
        <is>
          <t>STRONG BUY</t>
        </is>
      </c>
      <c r="Y35" s="6" t="inlineStr">
        <is>
          <t>Mittel</t>
        </is>
      </c>
      <c r="Z35" s="2" t="n"/>
      <c r="AA35" s="5" t="n">
        <v>-0.6320950800005581</v>
      </c>
      <c r="AB35" s="5" t="n">
        <v>0.5202168141407304</v>
      </c>
      <c r="AC35" s="2" t="inlineStr">
        <is>
          <t>M1 Gordon, M3 Fund.KGV, M4 KGV, M5 P/S, M7 EV/EBITDA, M8 DCF</t>
        </is>
      </c>
      <c r="AD35" s="2" t="inlineStr">
        <is>
          <t>M6 P/B: getrimmt (weit vom Median)</t>
        </is>
      </c>
    </row>
    <row r="36">
      <c r="A36" s="2" t="inlineStr">
        <is>
          <t>CDW</t>
        </is>
      </c>
      <c r="B36" s="2" t="inlineStr">
        <is>
          <t>CDW Corporation</t>
        </is>
      </c>
      <c r="C36" s="2" t="inlineStr">
        <is>
          <t>Information Technology</t>
        </is>
      </c>
      <c r="D36" s="3" t="n">
        <v>116.8586023866621</v>
      </c>
      <c r="E36" s="4" t="n">
        <v>16.7450495049505</v>
      </c>
      <c r="F36" s="4" t="n">
        <v>11.33409787533833</v>
      </c>
      <c r="G36" s="5" t="n">
        <v>0.01862527716186253</v>
      </c>
      <c r="H36" s="5" t="n">
        <v>0.2111007143078535</v>
      </c>
      <c r="I36" s="5" t="n">
        <v>0.44009998</v>
      </c>
      <c r="J36" s="2" t="n"/>
      <c r="K36" s="2" t="n"/>
      <c r="L36" s="2" t="n"/>
      <c r="M36" s="3" t="n">
        <v>217.903320835679</v>
      </c>
      <c r="N36" s="3" t="n">
        <v>305.7098988351167</v>
      </c>
      <c r="O36" s="3" t="n">
        <v>163.8174619093428</v>
      </c>
      <c r="P36" s="3" t="n">
        <v>274.7346542015875</v>
      </c>
      <c r="Q36" s="3" t="n">
        <v>49.87793444906605</v>
      </c>
      <c r="R36" s="2" t="n">
        <v>4</v>
      </c>
      <c r="S36" s="3" t="n">
        <v>246.3189875186332</v>
      </c>
      <c r="T36" s="5" t="n">
        <v>1.107837869766851</v>
      </c>
      <c r="U36" s="5" t="n">
        <v>0.1521721359940871</v>
      </c>
      <c r="V36" s="5" t="n">
        <v>0.630005002880469</v>
      </c>
      <c r="W36" s="5" t="n">
        <v>0.8462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0.3364539706003121</v>
      </c>
      <c r="AB36" s="5" t="n">
        <v>0.8661618564466453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FOXA</t>
        </is>
      </c>
      <c r="B37" s="2" t="inlineStr">
        <is>
          <t>Fox Corporation (Class A)</t>
        </is>
      </c>
      <c r="C37" s="2" t="inlineStr">
        <is>
          <t>Communication Services</t>
        </is>
      </c>
      <c r="D37" s="3" t="n">
        <v>59.75939910667515</v>
      </c>
      <c r="E37" s="4" t="n">
        <v>17.97142857142857</v>
      </c>
      <c r="F37" s="4" t="n">
        <v>11.89107439010767</v>
      </c>
      <c r="G37" s="5" t="n">
        <v>0.008382714265067205</v>
      </c>
      <c r="H37" s="5" t="n">
        <v>0.09967947891693089</v>
      </c>
      <c r="I37" s="5" t="n">
        <v>0.14291</v>
      </c>
      <c r="J37" s="2" t="n"/>
      <c r="K37" s="2" t="n"/>
      <c r="L37" s="2" t="n"/>
      <c r="M37" s="3" t="n">
        <v>69.93904287832916</v>
      </c>
      <c r="N37" s="3" t="n">
        <v>151.936041802156</v>
      </c>
      <c r="O37" s="3" t="n">
        <v>60.66666457962671</v>
      </c>
      <c r="P37" s="3" t="n">
        <v>137.4864043151951</v>
      </c>
      <c r="Q37" s="3" t="n">
        <v>124.3901972932627</v>
      </c>
      <c r="R37" s="2" t="n">
        <v>4</v>
      </c>
      <c r="S37" s="3" t="n">
        <v>130.9383008042289</v>
      </c>
      <c r="T37" s="5" t="n">
        <v>1.191091322228557</v>
      </c>
      <c r="U37" s="5" t="n">
        <v>0.06067697644168235</v>
      </c>
      <c r="V37" s="5" t="n">
        <v>0.6258841493351198</v>
      </c>
      <c r="W37" s="5" t="n">
        <v>0.5714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0.2056548297888517</v>
      </c>
      <c r="AB37" s="5" t="n">
        <v>1.172406649408607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getrimmt (weit vom Median)</t>
        </is>
      </c>
    </row>
    <row r="38">
      <c r="A38" s="2" t="inlineStr">
        <is>
          <t>NXPI</t>
        </is>
      </c>
      <c r="B38" s="2" t="inlineStr">
        <is>
          <t>NXP Semiconductors</t>
        </is>
      </c>
      <c r="C38" s="2" t="inlineStr">
        <is>
          <t>Information Technology</t>
        </is>
      </c>
      <c r="D38" s="3" t="n">
        <v>201.0002509048337</v>
      </c>
      <c r="E38" s="4" t="n">
        <v>46.3585657370518</v>
      </c>
      <c r="F38" s="4" t="n">
        <v>12.86093314713202</v>
      </c>
      <c r="G38" s="5" t="n">
        <v>0.01744585768305259</v>
      </c>
      <c r="H38" s="5" t="n">
        <v>0.2243700093561189</v>
      </c>
      <c r="I38" s="5" t="n">
        <v>0.27921</v>
      </c>
      <c r="J38" s="2" t="n"/>
      <c r="K38" s="2" t="n"/>
      <c r="L38" s="2" t="n"/>
      <c r="M38" s="3" t="n">
        <v>288.402121722607</v>
      </c>
      <c r="N38" s="3" t="n">
        <v>475.658748772003</v>
      </c>
      <c r="O38" s="3" t="n">
        <v>263.6690261800437</v>
      </c>
      <c r="P38" s="3" t="n">
        <v>529.8838542820819</v>
      </c>
      <c r="Q38" s="3" t="n">
        <v>24.83828432817758</v>
      </c>
      <c r="R38" s="2" t="n">
        <v>4</v>
      </c>
      <c r="S38" s="3" t="n">
        <v>382.030435247305</v>
      </c>
      <c r="T38" s="5" t="n">
        <v>0.90064655903431</v>
      </c>
      <c r="U38" s="5" t="n">
        <v>0.3368144121691303</v>
      </c>
      <c r="V38" s="5" t="n">
        <v>0.6187304856017202</v>
      </c>
      <c r="W38" s="5" t="n">
        <v>0.75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0.8393222600124317</v>
      </c>
      <c r="AB38" s="5" t="n">
        <v>1.009655293831351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ECHO</t>
        </is>
      </c>
      <c r="B39" s="2" t="inlineStr">
        <is>
          <t>EchoStar</t>
        </is>
      </c>
      <c r="C39" s="2" t="inlineStr">
        <is>
          <t>Communication Services</t>
        </is>
      </c>
      <c r="D39" s="3" t="n">
        <v>79.90088179445756</v>
      </c>
      <c r="E39" s="2" t="n"/>
      <c r="F39" s="4" t="n">
        <v>5.916221292640953</v>
      </c>
      <c r="G39" s="5" t="n">
        <v>0</v>
      </c>
      <c r="H39" s="5" t="n">
        <v>0</v>
      </c>
      <c r="I39" s="5" t="n">
        <v>-0.33428</v>
      </c>
      <c r="J39" s="2" t="n"/>
      <c r="K39" s="2" t="n"/>
      <c r="L39" s="2" t="n"/>
      <c r="M39" s="3" t="n">
        <v>187.9497363828866</v>
      </c>
      <c r="N39" s="2" t="n"/>
      <c r="O39" s="3" t="n">
        <v>106.6860281560317</v>
      </c>
      <c r="P39" s="3" t="n">
        <v>4.925954566496829</v>
      </c>
      <c r="Q39" s="2" t="n"/>
      <c r="R39" s="2" t="n">
        <v>2</v>
      </c>
      <c r="S39" s="3" t="n">
        <v>147.3178822694592</v>
      </c>
      <c r="T39" s="5" t="n">
        <v>0.8437579030533064</v>
      </c>
      <c r="U39" s="5" t="n">
        <v>0.3882668900659387</v>
      </c>
      <c r="V39" s="5" t="n">
        <v>0.6160123965596226</v>
      </c>
      <c r="W39" s="5" t="n">
        <v>0.6111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3.892574837726956</v>
      </c>
      <c r="AB39" s="5" t="n">
        <v>0.7617090038069854</v>
      </c>
      <c r="AC39" s="2" t="inlineStr">
        <is>
          <t>M4 KGV, M6 P/B</t>
        </is>
      </c>
      <c r="AD3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40">
      <c r="A40" s="2" t="inlineStr">
        <is>
          <t>SAN.PA</t>
        </is>
      </c>
      <c r="B40" s="2" t="inlineStr">
        <is>
          <t>Sanofi</t>
        </is>
      </c>
      <c r="C40" s="2" t="inlineStr">
        <is>
          <t>Health Care</t>
        </is>
      </c>
      <c r="D40" s="3" t="n">
        <v>76.90000000000001</v>
      </c>
      <c r="E40" s="4" t="n">
        <v>23.73456790123457</v>
      </c>
      <c r="F40" s="4" t="n">
        <v>8.480828805261863</v>
      </c>
      <c r="G40" s="5" t="n">
        <v>0.05357607282184655</v>
      </c>
      <c r="H40" s="5" t="n">
        <v>0.4543695016603235</v>
      </c>
      <c r="I40" s="5" t="n">
        <v>0.05709</v>
      </c>
      <c r="J40" s="3" t="n">
        <v>158.048417132216</v>
      </c>
      <c r="K40" s="3" t="n">
        <v>158.8888790058548</v>
      </c>
      <c r="L40" s="3" t="n">
        <v>153.4450651769087</v>
      </c>
      <c r="M40" s="3" t="n">
        <v>148.8746897163797</v>
      </c>
      <c r="N40" s="3" t="n">
        <v>108.037573906237</v>
      </c>
      <c r="O40" s="3" t="n">
        <v>204.5644811042126</v>
      </c>
      <c r="P40" s="3" t="n">
        <v>145.9583157440642</v>
      </c>
      <c r="Q40" s="3" t="n">
        <v>68.68982767803759</v>
      </c>
      <c r="R40" s="2" t="n">
        <v>7</v>
      </c>
      <c r="S40" s="3" t="n">
        <v>153.4450651769087</v>
      </c>
      <c r="T40" s="5" t="n">
        <v>0.995384462638605</v>
      </c>
      <c r="U40" s="5" t="n">
        <v>0.2259908972691806</v>
      </c>
      <c r="V40" s="5" t="n">
        <v>0.6106876799538928</v>
      </c>
      <c r="W40" s="5" t="n">
        <v>0.6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0.2588805665446336</v>
      </c>
      <c r="AB40" s="5" t="n">
        <v>0.8934568197703958</v>
      </c>
      <c r="AC40" s="2" t="inlineStr">
        <is>
          <t>M1 Gordon, M2 DDM, M3 Fund.KGV, M4 KGV, M5 P/S, M6 P/B, M7 EV/EBITDA</t>
        </is>
      </c>
      <c r="AD40" s="2" t="inlineStr">
        <is>
          <t>M8 DCF: getrimmt (weit vom Median)</t>
        </is>
      </c>
    </row>
    <row r="41">
      <c r="A41" s="2" t="inlineStr">
        <is>
          <t>FIS</t>
        </is>
      </c>
      <c r="B41" s="2" t="inlineStr">
        <is>
          <t>Fidelity National Information Services</t>
        </is>
      </c>
      <c r="C41" s="2" t="inlineStr">
        <is>
          <t>Financials</t>
        </is>
      </c>
      <c r="D41" s="3" t="n">
        <v>35.55852668336199</v>
      </c>
      <c r="E41" s="4" t="n">
        <v>6.5872</v>
      </c>
      <c r="F41" s="4" t="n">
        <v>6.144537674657402</v>
      </c>
      <c r="G41" s="5" t="n">
        <v>0.04274957493320379</v>
      </c>
      <c r="H41" s="5" t="n">
        <v>0.2626763737526603</v>
      </c>
      <c r="I41" s="5" t="n">
        <v>0.22348</v>
      </c>
      <c r="J41" s="3" t="n">
        <v>29.18388178925724</v>
      </c>
      <c r="K41" s="2" t="n"/>
      <c r="L41" s="3" t="n">
        <v>28.33386581481285</v>
      </c>
      <c r="M41" s="3" t="n">
        <v>82.44560487397105</v>
      </c>
      <c r="N41" s="3" t="n">
        <v>85.96293920426865</v>
      </c>
      <c r="O41" s="3" t="n">
        <v>70.19527220305777</v>
      </c>
      <c r="P41" s="3" t="n">
        <v>46.2439656883149</v>
      </c>
      <c r="Q41" s="3" t="n">
        <v>136.1644747634882</v>
      </c>
      <c r="R41" s="2" t="n">
        <v>5</v>
      </c>
      <c r="S41" s="3" t="n">
        <v>70.19527220305777</v>
      </c>
      <c r="T41" s="5" t="n">
        <v>0.9740770709688171</v>
      </c>
      <c r="U41" s="5" t="n">
        <v>0.2398222006315278</v>
      </c>
      <c r="V41" s="5" t="n">
        <v>0.6069496358001725</v>
      </c>
      <c r="W41" s="5" t="n">
        <v>0.6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-0.814818530487717</v>
      </c>
      <c r="AB41" s="5" t="n">
        <v>1.945562205364748</v>
      </c>
      <c r="AC41" s="2" t="inlineStr">
        <is>
          <t>M1 Gordon, M4 KGV, M5 P/S, M6 P/B, M7 EV/EBITDA</t>
        </is>
      </c>
      <c r="AD41" s="2" t="inlineStr">
        <is>
          <t>M3 Fund.KGV: getrimmt (weit vom Median); M8 DCF: Ausreißer (&gt;3x / &lt;0.3x Kurs)</t>
        </is>
      </c>
    </row>
    <row r="42">
      <c r="A42" s="2" t="inlineStr">
        <is>
          <t>TXT</t>
        </is>
      </c>
      <c r="B42" s="2" t="inlineStr">
        <is>
          <t>Textron</t>
        </is>
      </c>
      <c r="C42" s="2" t="inlineStr">
        <is>
          <t>Industrials</t>
        </is>
      </c>
      <c r="D42" s="3" t="n">
        <v>75.70330006793002</v>
      </c>
      <c r="E42" s="4" t="n">
        <v>16.75908221797323</v>
      </c>
      <c r="F42" s="4" t="n">
        <v>12.12324911375107</v>
      </c>
      <c r="G42" s="5" t="n">
        <v>0.000912721049629207</v>
      </c>
      <c r="H42" s="5" t="n">
        <v>0.01106514465601923</v>
      </c>
      <c r="I42" s="5" t="n">
        <v>0.12126</v>
      </c>
      <c r="J42" s="2" t="n"/>
      <c r="K42" s="2" t="n"/>
      <c r="L42" s="2" t="n"/>
      <c r="M42" s="3" t="n">
        <v>131.6850011903268</v>
      </c>
      <c r="N42" s="3" t="n">
        <v>162.8648854705481</v>
      </c>
      <c r="O42" s="3" t="n">
        <v>180.0565827440849</v>
      </c>
      <c r="P42" s="3" t="n">
        <v>147.1852547452609</v>
      </c>
      <c r="Q42" s="3" t="n">
        <v>35.51090423950532</v>
      </c>
      <c r="R42" s="2" t="n">
        <v>4</v>
      </c>
      <c r="S42" s="3" t="n">
        <v>155.0250701079044</v>
      </c>
      <c r="T42" s="5" t="n">
        <v>1.047798048021652</v>
      </c>
      <c r="U42" s="5" t="n">
        <v>0.1624572732458642</v>
      </c>
      <c r="V42" s="5" t="n">
        <v>0.605127660633758</v>
      </c>
      <c r="W42" s="5" t="n">
        <v>0.65</v>
      </c>
      <c r="X42" s="7" t="inlineStr">
        <is>
          <t>STRONG BUY</t>
        </is>
      </c>
      <c r="Y42" s="6" t="inlineStr">
        <is>
          <t>Mittel</t>
        </is>
      </c>
      <c r="Z42" s="2" t="n"/>
      <c r="AA42" s="5" t="n">
        <v>0.3250097441231967</v>
      </c>
      <c r="AB42" s="5" t="n">
        <v>0.367327950157708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DG.PA</t>
        </is>
      </c>
      <c r="B43" s="2" t="inlineStr">
        <is>
          <t>Vinci</t>
        </is>
      </c>
      <c r="C43" s="2" t="inlineStr">
        <is>
          <t>Industrials</t>
        </is>
      </c>
      <c r="D43" s="3" t="n">
        <v>120</v>
      </c>
      <c r="E43" s="4" t="n">
        <v>13.30376940133038</v>
      </c>
      <c r="F43" s="4" t="n">
        <v>11.95778900481301</v>
      </c>
      <c r="G43" s="5" t="n">
        <v>0.04208333333333333</v>
      </c>
      <c r="H43" s="5" t="n">
        <v>0.5032236206192142</v>
      </c>
      <c r="I43" s="5" t="n">
        <v>0.16318001</v>
      </c>
      <c r="J43" s="3" t="n">
        <v>104.03</v>
      </c>
      <c r="K43" s="2" t="n"/>
      <c r="L43" s="3" t="n">
        <v>101</v>
      </c>
      <c r="M43" s="3" t="n">
        <v>210.8528616829826</v>
      </c>
      <c r="N43" s="3" t="n">
        <v>271.9075014431115</v>
      </c>
      <c r="O43" s="3" t="n">
        <v>359.2662384068736</v>
      </c>
      <c r="P43" s="3" t="n">
        <v>361.5477145096406</v>
      </c>
      <c r="Q43" s="3" t="n">
        <v>650.2270024052747</v>
      </c>
      <c r="R43" s="2" t="n">
        <v>2</v>
      </c>
      <c r="S43" s="3" t="n">
        <v>241.380181563047</v>
      </c>
      <c r="T43" s="5" t="n">
        <v>1.011501513025392</v>
      </c>
      <c r="U43" s="5" t="n">
        <v>0.1936508333333333</v>
      </c>
      <c r="V43" s="5" t="n">
        <v>0.6025761731793626</v>
      </c>
      <c r="W43" s="5" t="n">
        <v>0.7</v>
      </c>
      <c r="X43" s="9" t="inlineStr">
        <is>
          <t>BUY</t>
        </is>
      </c>
      <c r="Y43" s="6" t="inlineStr">
        <is>
          <t>Mittel</t>
        </is>
      </c>
      <c r="Z43" s="2" t="n"/>
      <c r="AA43" s="5" t="n">
        <v>0.06041666666666655</v>
      </c>
      <c r="AB43" s="5" t="n">
        <v>0.2895604037469723</v>
      </c>
      <c r="AC43" s="2" t="inlineStr">
        <is>
          <t>M4 KGV, M5 P/S</t>
        </is>
      </c>
      <c r="AD43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44">
      <c r="A44" s="2" t="inlineStr">
        <is>
          <t>EG</t>
        </is>
      </c>
      <c r="B44" s="2" t="inlineStr">
        <is>
          <t>Everest Group</t>
        </is>
      </c>
      <c r="C44" s="2" t="inlineStr">
        <is>
          <t>Financials</t>
        </is>
      </c>
      <c r="D44" s="3" t="n">
        <v>315.3800344529907</v>
      </c>
      <c r="E44" s="4" t="n">
        <v>7.819057815845824</v>
      </c>
      <c r="F44" s="4" t="n">
        <v>6.091073687062102</v>
      </c>
      <c r="G44" s="5" t="n">
        <v>0.02190880460084897</v>
      </c>
      <c r="H44" s="5" t="n">
        <v>0.1334481432192163</v>
      </c>
      <c r="I44" s="5" t="n">
        <v>0.12572</v>
      </c>
      <c r="J44" s="2" t="n"/>
      <c r="K44" s="2" t="n"/>
      <c r="L44" s="2" t="n"/>
      <c r="M44" s="3" t="n">
        <v>654.2225392854073</v>
      </c>
      <c r="N44" s="3" t="n">
        <v>657.58574853056</v>
      </c>
      <c r="O44" s="3" t="n">
        <v>773.7547406405436</v>
      </c>
      <c r="P44" s="2" t="n"/>
      <c r="Q44" s="2" t="n"/>
      <c r="R44" s="2" t="n">
        <v>3</v>
      </c>
      <c r="S44" s="3" t="n">
        <v>657.58574853056</v>
      </c>
      <c r="T44" s="5" t="n">
        <v>1.085058268419262</v>
      </c>
      <c r="U44" s="5" t="n">
        <v>0.1131498562234698</v>
      </c>
      <c r="V44" s="5" t="n">
        <v>0.5991040623213657</v>
      </c>
      <c r="W44" s="5" t="n">
        <v>0.7</v>
      </c>
      <c r="X44" s="7" t="inlineStr">
        <is>
          <t>STRONG BUY</t>
        </is>
      </c>
      <c r="Y44" s="6" t="inlineStr">
        <is>
          <t>Mittel</t>
        </is>
      </c>
      <c r="Z44" s="2" t="n"/>
      <c r="AA44" s="5" t="n">
        <v>-1.24570055939343</v>
      </c>
      <c r="AB44" s="5" t="n">
        <v>0.1827087790122588</v>
      </c>
      <c r="AC44" s="2" t="inlineStr">
        <is>
          <t>M4 KGV, M5 P/S, M6 P/B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CNC</t>
        </is>
      </c>
      <c r="B45" s="2" t="inlineStr">
        <is>
          <t>Centene Corporation</t>
        </is>
      </c>
      <c r="C45" s="2" t="inlineStr">
        <is>
          <t>Health Care</t>
        </is>
      </c>
      <c r="D45" s="3" t="n">
        <v>55.630913375646</v>
      </c>
      <c r="E45" s="2" t="n"/>
      <c r="F45" s="4" t="n">
        <v>12.1153184197607</v>
      </c>
      <c r="G45" s="5" t="n">
        <v>0</v>
      </c>
      <c r="H45" s="5" t="n">
        <v>0</v>
      </c>
      <c r="I45" s="5" t="n">
        <v>-0.20358999</v>
      </c>
      <c r="J45" s="2" t="n"/>
      <c r="K45" s="2" t="n"/>
      <c r="L45" s="2" t="n"/>
      <c r="M45" s="3" t="n">
        <v>75.39007644068397</v>
      </c>
      <c r="N45" s="2" t="n"/>
      <c r="O45" s="3" t="n">
        <v>139.6972577770198</v>
      </c>
      <c r="P45" s="3" t="n">
        <v>133.3740452722403</v>
      </c>
      <c r="Q45" s="3" t="n">
        <v>97.32148021312315</v>
      </c>
      <c r="R45" s="2" t="n">
        <v>4</v>
      </c>
      <c r="S45" s="3" t="n">
        <v>115.3477627426817</v>
      </c>
      <c r="T45" s="5" t="n">
        <v>1.073447221040567</v>
      </c>
      <c r="U45" s="5" t="n">
        <v>0.1126637168141593</v>
      </c>
      <c r="V45" s="5" t="n">
        <v>0.5930554689273634</v>
      </c>
      <c r="W45" s="5" t="n">
        <v>0.5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2.562825300545606</v>
      </c>
      <c r="AB45" s="5" t="n">
        <v>0.852992653309377</v>
      </c>
      <c r="AC45" s="2" t="inlineStr">
        <is>
          <t>M4 KGV, M6 P/B, M7 EV/EBITDA, M8 DCF</t>
        </is>
      </c>
      <c r="AD45" s="2" t="inlineStr">
        <is>
          <t>M1 Gordon: Dividende zu gering (DDM-Gate); M2 DDM: Dividende zu gering (DDM-Gate); M3 Fund.KGV: Dividende zu gering (DDM-Gate); M5 P/S: Marge &lt;= 0 / P/S nicht adjustierbar</t>
        </is>
      </c>
    </row>
    <row r="46">
      <c r="A46" s="2" t="inlineStr">
        <is>
          <t>LUV</t>
        </is>
      </c>
      <c r="B46" s="2" t="inlineStr">
        <is>
          <t>Southwest Airlines</t>
        </is>
      </c>
      <c r="C46" s="2" t="inlineStr">
        <is>
          <t>Industrials</t>
        </is>
      </c>
      <c r="D46" s="3" t="n">
        <v>37.44139256069328</v>
      </c>
      <c r="E46" s="4" t="n">
        <v>27.09375</v>
      </c>
      <c r="F46" s="4" t="n">
        <v>8.761133308676857</v>
      </c>
      <c r="G46" s="5" t="n">
        <v>0.01660899653979239</v>
      </c>
      <c r="H46" s="5" t="n">
        <v>0.1455136328084737</v>
      </c>
      <c r="I46" s="5" t="n">
        <v>0.11099</v>
      </c>
      <c r="J46" s="2" t="n"/>
      <c r="K46" s="2" t="n"/>
      <c r="L46" s="2" t="n"/>
      <c r="M46" s="3" t="n">
        <v>89.79266143217636</v>
      </c>
      <c r="N46" s="3" t="n">
        <v>43.80474069509241</v>
      </c>
      <c r="O46" s="3" t="n">
        <v>81.37163827353639</v>
      </c>
      <c r="P46" s="3" t="n">
        <v>67.59381709020884</v>
      </c>
      <c r="Q46" s="2" t="n"/>
      <c r="R46" s="2" t="n">
        <v>4</v>
      </c>
      <c r="S46" s="3" t="n">
        <v>74.48272768187262</v>
      </c>
      <c r="T46" s="5" t="n">
        <v>0.9893151025602096</v>
      </c>
      <c r="U46" s="5" t="n">
        <v>0.1946242214532872</v>
      </c>
      <c r="V46" s="5" t="n">
        <v>0.5919696620067484</v>
      </c>
      <c r="W46" s="5" t="n">
        <v>0.5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0.6314639920165888</v>
      </c>
      <c r="AB46" s="5" t="n">
        <v>1.049838898880553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ADBE</t>
        </is>
      </c>
      <c r="B47" s="2" t="inlineStr">
        <is>
          <t>Adobe Inc.</t>
        </is>
      </c>
      <c r="C47" s="2" t="inlineStr">
        <is>
          <t>Information Technology</t>
        </is>
      </c>
      <c r="D47" s="3" t="n">
        <v>219.4143337051562</v>
      </c>
      <c r="E47" s="4" t="n">
        <v>15.10344827586207</v>
      </c>
      <c r="F47" s="4" t="n">
        <v>9.239897998858652</v>
      </c>
      <c r="G47" s="5" t="n">
        <v>0</v>
      </c>
      <c r="H47" s="5" t="n">
        <v>0</v>
      </c>
      <c r="I47" s="5" t="n">
        <v>0.6295399699999999</v>
      </c>
      <c r="J47" s="2" t="n"/>
      <c r="K47" s="2" t="n"/>
      <c r="L47" s="2" t="n"/>
      <c r="M47" s="3" t="n">
        <v>396.771975079969</v>
      </c>
      <c r="N47" s="3" t="n">
        <v>475.9331004694144</v>
      </c>
      <c r="O47" s="3" t="n">
        <v>177.5990631312356</v>
      </c>
      <c r="P47" s="3" t="n">
        <v>499.1060448313333</v>
      </c>
      <c r="Q47" s="3" t="n">
        <v>446.5976590396982</v>
      </c>
      <c r="R47" s="2" t="n">
        <v>4</v>
      </c>
      <c r="S47" s="3" t="n">
        <v>461.2653797545562</v>
      </c>
      <c r="T47" s="5" t="n">
        <v>1.102257277204113</v>
      </c>
      <c r="U47" s="5" t="n">
        <v>0.06173649818926163</v>
      </c>
      <c r="V47" s="5" t="n">
        <v>0.5819968876966872</v>
      </c>
      <c r="W47" s="5" t="n">
        <v>0.65</v>
      </c>
      <c r="X47" s="7" t="inlineStr">
        <is>
          <t>STRONG BUY</t>
        </is>
      </c>
      <c r="Y47" s="9" t="inlineStr">
        <is>
          <t>Hoch</t>
        </is>
      </c>
      <c r="Z47" s="2" t="n"/>
      <c r="AA47" s="5" t="n">
        <v>0.4132915758785959</v>
      </c>
      <c r="AB47" s="5" t="n">
        <v>0.2579165772248382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getrimmt (weit vom Median)</t>
        </is>
      </c>
    </row>
    <row r="48">
      <c r="A48" s="2" t="inlineStr">
        <is>
          <t>CMCSA</t>
        </is>
      </c>
      <c r="B48" s="2" t="inlineStr">
        <is>
          <t>Comcast</t>
        </is>
      </c>
      <c r="C48" s="2" t="inlineStr">
        <is>
          <t>Communication Services</t>
        </is>
      </c>
      <c r="D48" s="3" t="n">
        <v>22.08480756117479</v>
      </c>
      <c r="E48" s="4" t="n">
        <v>8.38360655737705</v>
      </c>
      <c r="F48" s="4" t="n">
        <v>7.059187296223597</v>
      </c>
      <c r="G48" s="5" t="n">
        <v>0.05162299569808369</v>
      </c>
      <c r="H48" s="5" t="n">
        <v>0.3644163954249178</v>
      </c>
      <c r="I48" s="5" t="n">
        <v>0.114879996</v>
      </c>
      <c r="J48" s="3" t="n">
        <v>25.89385762944296</v>
      </c>
      <c r="K48" s="3" t="n">
        <v>31.27745537784531</v>
      </c>
      <c r="L48" s="3" t="n">
        <v>25.13966760140093</v>
      </c>
      <c r="M48" s="3" t="n">
        <v>43.53850107588019</v>
      </c>
      <c r="N48" s="3" t="n">
        <v>56.89369880071801</v>
      </c>
      <c r="O48" s="3" t="n">
        <v>55.40843456770944</v>
      </c>
      <c r="P48" s="3" t="n">
        <v>55.00556222302546</v>
      </c>
      <c r="Q48" s="3" t="n">
        <v>241.4032319160868</v>
      </c>
      <c r="R48" s="2" t="n">
        <v>7</v>
      </c>
      <c r="S48" s="3" t="n">
        <v>43.53850107588019</v>
      </c>
      <c r="T48" s="5" t="n">
        <v>0.9714231584440478</v>
      </c>
      <c r="U48" s="5" t="n">
        <v>0.1764317559640203</v>
      </c>
      <c r="V48" s="5" t="n">
        <v>0.573927457204034</v>
      </c>
      <c r="W48" s="5" t="n">
        <v>0.65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-0.5830180056620141</v>
      </c>
      <c r="AB48" s="5" t="n">
        <v>1.263104656067431</v>
      </c>
      <c r="AC48" s="2" t="inlineStr">
        <is>
          <t>M1 Gordon, M2 DDM, M3 Fund.KGV, M4 KGV, M5 P/S, M6 P/B, M7 EV/EBITDA</t>
        </is>
      </c>
      <c r="AD48" s="2" t="inlineStr">
        <is>
          <t>M8 DCF: Ausreißer (&gt;3x / &lt;0.3x Kurs)</t>
        </is>
      </c>
    </row>
    <row r="49">
      <c r="A49" s="2" t="inlineStr">
        <is>
          <t>L</t>
        </is>
      </c>
      <c r="B49" s="2" t="inlineStr">
        <is>
          <t>Loews Corporation</t>
        </is>
      </c>
      <c r="C49" s="2" t="inlineStr">
        <is>
          <t>Financials</t>
        </is>
      </c>
      <c r="D49" s="3" t="n">
        <v>97.06259967637163</v>
      </c>
      <c r="E49" s="4" t="n">
        <v>13.87407407407407</v>
      </c>
      <c r="F49" s="4" t="n">
        <v>38.75172413793103</v>
      </c>
      <c r="G49" s="5" t="n">
        <v>0.002224595123687489</v>
      </c>
      <c r="H49" s="5" t="n">
        <v>0.08620689655172414</v>
      </c>
      <c r="I49" s="5" t="n">
        <v>0.09313</v>
      </c>
      <c r="J49" s="2" t="n"/>
      <c r="K49" s="2" t="n"/>
      <c r="L49" s="2" t="n"/>
      <c r="M49" s="3" t="n">
        <v>31.6479838809269</v>
      </c>
      <c r="N49" s="3" t="n">
        <v>110.0902807024975</v>
      </c>
      <c r="O49" s="3" t="n">
        <v>181.4861899816967</v>
      </c>
      <c r="P49" s="3" t="n">
        <v>151.2746481969286</v>
      </c>
      <c r="Q49" s="3" t="n">
        <v>238.5685816456598</v>
      </c>
      <c r="R49" s="2" t="n">
        <v>3</v>
      </c>
      <c r="S49" s="3" t="n">
        <v>151.2746481969286</v>
      </c>
      <c r="T49" s="5" t="n">
        <v>0.5585266487948191</v>
      </c>
      <c r="U49" s="2" t="n"/>
      <c r="V49" s="5" t="n">
        <v>0.5585266487948191</v>
      </c>
      <c r="W49" s="5" t="n">
        <v>0.7</v>
      </c>
      <c r="X49" s="9" t="inlineStr">
        <is>
          <t>BUY</t>
        </is>
      </c>
      <c r="Y49" s="6" t="inlineStr">
        <is>
          <t>Mittel</t>
        </is>
      </c>
      <c r="Z49" s="2" t="n"/>
      <c r="AA49" s="5" t="n">
        <v>-0.04610859227103972</v>
      </c>
      <c r="AB49" s="5" t="n">
        <v>0.6485214573313332</v>
      </c>
      <c r="AC49" s="2" t="inlineStr">
        <is>
          <t>M5 P/S, M6 P/B, M7 EV/EBITDA</t>
        </is>
      </c>
      <c r="AD49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0">
      <c r="A50" s="2" t="inlineStr">
        <is>
          <t>PCG</t>
        </is>
      </c>
      <c r="B50" s="2" t="inlineStr">
        <is>
          <t>PG&amp;E Corporation</t>
        </is>
      </c>
      <c r="C50" s="2" t="inlineStr">
        <is>
          <t>Utilities</t>
        </is>
      </c>
      <c r="D50" s="3" t="n">
        <v>15.1147490152741</v>
      </c>
      <c r="E50" s="4" t="n">
        <v>12.86764705882353</v>
      </c>
      <c r="F50" s="4" t="n">
        <v>9.709384258591417</v>
      </c>
      <c r="G50" s="5" t="n">
        <v>0.01142857142857143</v>
      </c>
      <c r="H50" s="5" t="n">
        <v>0.1109643915267591</v>
      </c>
      <c r="I50" s="5" t="n">
        <v>0.09318</v>
      </c>
      <c r="J50" s="2" t="n"/>
      <c r="K50" s="2" t="n"/>
      <c r="L50" s="2" t="n"/>
      <c r="M50" s="3" t="n">
        <v>27.60682439082929</v>
      </c>
      <c r="N50" s="3" t="n">
        <v>26.74416693644984</v>
      </c>
      <c r="O50" s="3" t="n">
        <v>27.06003097152379</v>
      </c>
      <c r="P50" s="3" t="n">
        <v>30.38887046336643</v>
      </c>
      <c r="Q50" s="2" t="n"/>
      <c r="R50" s="2" t="n">
        <v>4</v>
      </c>
      <c r="S50" s="3" t="n">
        <v>27.33342768117654</v>
      </c>
      <c r="T50" s="5" t="n">
        <v>0.8083944135330954</v>
      </c>
      <c r="U50" s="5" t="n">
        <v>0.3017857142857143</v>
      </c>
      <c r="V50" s="5" t="n">
        <v>0.5550900639094049</v>
      </c>
      <c r="W50" s="5" t="n">
        <v>0.55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-0.3658046698468492</v>
      </c>
      <c r="AB50" s="5" t="n">
        <v>0.1362803162116519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DECK</t>
        </is>
      </c>
      <c r="B51" s="2" t="inlineStr">
        <is>
          <t>Deckers Brands</t>
        </is>
      </c>
      <c r="C51" s="2" t="inlineStr">
        <is>
          <t>Consumer Discretionary</t>
        </is>
      </c>
      <c r="D51" s="3" t="n">
        <v>77.82800192950567</v>
      </c>
      <c r="E51" s="4" t="n">
        <v>13.25147058823529</v>
      </c>
      <c r="F51" s="4" t="n">
        <v>10.77477714470199</v>
      </c>
      <c r="G51" s="5" t="n">
        <v>0</v>
      </c>
      <c r="H51" s="5" t="n">
        <v>0</v>
      </c>
      <c r="I51" s="5" t="n">
        <v>0.42558</v>
      </c>
      <c r="J51" s="2" t="n"/>
      <c r="K51" s="2" t="n"/>
      <c r="L51" s="2" t="n"/>
      <c r="M51" s="3" t="n">
        <v>122.9393395213617</v>
      </c>
      <c r="N51" s="3" t="n">
        <v>145.9737166824449</v>
      </c>
      <c r="O51" s="3" t="n">
        <v>74.26935724591624</v>
      </c>
      <c r="P51" s="3" t="n">
        <v>133.637402833736</v>
      </c>
      <c r="Q51" s="3" t="n">
        <v>200.1195248728089</v>
      </c>
      <c r="R51" s="2" t="n">
        <v>5</v>
      </c>
      <c r="S51" s="3" t="n">
        <v>133.637402833736</v>
      </c>
      <c r="T51" s="5" t="n">
        <v>0.7170863894820383</v>
      </c>
      <c r="U51" s="5" t="n">
        <v>0.3628844745311286</v>
      </c>
      <c r="V51" s="5" t="n">
        <v>0.5399854320065834</v>
      </c>
      <c r="W51" s="5" t="n">
        <v>0.75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0.2554186225386864</v>
      </c>
      <c r="AB51" s="5" t="n">
        <v>1.694509987614208</v>
      </c>
      <c r="AC51" s="2" t="inlineStr">
        <is>
          <t>M4 KGV, M5 P/S, M6 P/B, M7 EV/EBITDA, M8 DCF</t>
        </is>
      </c>
      <c r="AD51" s="2" t="inlineStr">
        <is>
          <t>M1 Gordon: Dividende zu gering (DDM-Gate); M2 DDM: Dividende zu gering (DDM-Gate); M3 Fund.KGV: Dividende zu gering (DDM-Gate)</t>
        </is>
      </c>
    </row>
    <row r="52">
      <c r="A52" s="2" t="inlineStr">
        <is>
          <t>LDOS</t>
        </is>
      </c>
      <c r="B52" s="2" t="inlineStr">
        <is>
          <t>Leidos</t>
        </is>
      </c>
      <c r="C52" s="2" t="inlineStr">
        <is>
          <t>Industrials</t>
        </is>
      </c>
      <c r="D52" s="3" t="n">
        <v>122.8613169955852</v>
      </c>
      <c r="E52" s="4" t="n">
        <v>13.41981132075472</v>
      </c>
      <c r="F52" s="4" t="n">
        <v>11.12835669571122</v>
      </c>
      <c r="G52" s="5" t="n">
        <v>0.01209138840070299</v>
      </c>
      <c r="H52" s="5" t="n">
        <v>0.1345572830694081</v>
      </c>
      <c r="I52" s="5" t="n">
        <v>0.27781</v>
      </c>
      <c r="J52" s="2" t="n"/>
      <c r="K52" s="2" t="n"/>
      <c r="L52" s="2" t="n"/>
      <c r="M52" s="3" t="n">
        <v>231.9707722898841</v>
      </c>
      <c r="N52" s="3" t="n">
        <v>280.7314407284742</v>
      </c>
      <c r="O52" s="3" t="n">
        <v>236.6837663128988</v>
      </c>
      <c r="P52" s="3" t="n">
        <v>250.0593044832868</v>
      </c>
      <c r="Q52" s="3" t="n">
        <v>583.1359417715048</v>
      </c>
      <c r="R52" s="2" t="n">
        <v>4</v>
      </c>
      <c r="S52" s="3" t="n">
        <v>243.3715353980928</v>
      </c>
      <c r="T52" s="5" t="n">
        <v>0.9808638011493718</v>
      </c>
      <c r="U52" s="5" t="n">
        <v>0.07978910369068548</v>
      </c>
      <c r="V52" s="5" t="n">
        <v>0.5303264524200286</v>
      </c>
      <c r="W52" s="5" t="n">
        <v>0.6</v>
      </c>
      <c r="X52" s="7" t="inlineStr">
        <is>
          <t>STRONG BUY</t>
        </is>
      </c>
      <c r="Y52" s="9" t="inlineStr">
        <is>
          <t>Hoch</t>
        </is>
      </c>
      <c r="Z52" s="2" t="n"/>
      <c r="AA52" s="5" t="n">
        <v>-0.05998145032461921</v>
      </c>
      <c r="AB52" s="5" t="n">
        <v>0.2102017765309501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XPEV</t>
        </is>
      </c>
      <c r="B53" s="2" t="inlineStr">
        <is>
          <t>XPeng</t>
        </is>
      </c>
      <c r="C53" s="2" t="inlineStr">
        <is>
          <t>Consumer Discretionary</t>
        </is>
      </c>
      <c r="D53" s="3" t="n">
        <v>10.53713931350537</v>
      </c>
      <c r="E53" s="2" t="n"/>
      <c r="F53" s="4" t="n">
        <v>31.92949799344042</v>
      </c>
      <c r="G53" s="5" t="n">
        <v>0</v>
      </c>
      <c r="H53" s="5" t="n">
        <v>0</v>
      </c>
      <c r="I53" s="5" t="n">
        <v>-0.07638</v>
      </c>
      <c r="J53" s="2" t="n"/>
      <c r="K53" s="2" t="n"/>
      <c r="L53" s="2" t="n"/>
      <c r="M53" s="3" t="n">
        <v>5.616864180809038</v>
      </c>
      <c r="N53" s="2" t="n"/>
      <c r="O53" s="3" t="n">
        <v>20.53470343714732</v>
      </c>
      <c r="P53" s="2" t="n"/>
      <c r="Q53" s="2" t="n"/>
      <c r="R53" s="2" t="n">
        <v>2</v>
      </c>
      <c r="S53" s="3" t="n">
        <v>13.07578380897818</v>
      </c>
      <c r="T53" s="5" t="n">
        <v>0.2409235011459934</v>
      </c>
      <c r="U53" s="5" t="n">
        <v>0.8085190163934428</v>
      </c>
      <c r="V53" s="5" t="n">
        <v>0.5247212587697181</v>
      </c>
      <c r="W53" s="5" t="n">
        <v>0.5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1.297912132471595</v>
      </c>
      <c r="AB53" s="5" t="n">
        <v>2.655901723119386</v>
      </c>
      <c r="AC53" s="2" t="inlineStr">
        <is>
          <t>M4 KGV, M6 P/B</t>
        </is>
      </c>
      <c r="AD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">
      <c r="A54" s="2" t="inlineStr">
        <is>
          <t>NOC</t>
        </is>
      </c>
      <c r="B54" s="2" t="inlineStr">
        <is>
          <t>Northrop Grumman</t>
        </is>
      </c>
      <c r="C54" s="2" t="inlineStr">
        <is>
          <t>Industrials</t>
        </is>
      </c>
      <c r="D54" s="3" t="n">
        <v>492.4817079148168</v>
      </c>
      <c r="E54" s="4" t="n">
        <v>18.62181580666231</v>
      </c>
      <c r="F54" s="4" t="n">
        <v>18.73251013664679</v>
      </c>
      <c r="G54" s="5" t="n">
        <v>0.01648544370396352</v>
      </c>
      <c r="H54" s="5" t="n">
        <v>0.3088137412916168</v>
      </c>
      <c r="I54" s="5" t="n">
        <v>0.26958</v>
      </c>
      <c r="J54" s="3" t="n">
        <v>1100.30827042018</v>
      </c>
      <c r="K54" s="2" t="n"/>
      <c r="L54" s="3" t="n">
        <v>1068.260456718621</v>
      </c>
      <c r="M54" s="3" t="n">
        <v>554.4145988445816</v>
      </c>
      <c r="N54" s="3" t="n">
        <v>944.0663518921546</v>
      </c>
      <c r="O54" s="3" t="n">
        <v>492.4817079148168</v>
      </c>
      <c r="P54" s="3" t="n">
        <v>752.708926214341</v>
      </c>
      <c r="Q54" s="3" t="n">
        <v>1030.789252088028</v>
      </c>
      <c r="R54" s="2" t="n">
        <v>7</v>
      </c>
      <c r="S54" s="3" t="n">
        <v>944.0663518921546</v>
      </c>
      <c r="T54" s="5" t="n">
        <v>0.9169571919520858</v>
      </c>
      <c r="U54" s="5" t="n">
        <v>0.1315996141704665</v>
      </c>
      <c r="V54" s="5" t="n">
        <v>0.5242784030612762</v>
      </c>
      <c r="W54" s="5" t="n">
        <v>0.8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-0.4282036164988769</v>
      </c>
      <c r="AB54" s="5" t="n">
        <v>1.234211449352952</v>
      </c>
      <c r="AC54" s="2" t="inlineStr">
        <is>
          <t>M1 Gordon, M3 Fund.KGV, M4 KGV, M5 P/S, M6 P/B, M7 EV/EBITDA, M8 DCF</t>
        </is>
      </c>
      <c r="AD54" s="2" t="inlineStr"/>
    </row>
    <row r="55">
      <c r="A55" s="2" t="inlineStr">
        <is>
          <t>AIG</t>
        </is>
      </c>
      <c r="B55" s="2" t="inlineStr">
        <is>
          <t>American International Group</t>
        </is>
      </c>
      <c r="C55" s="2" t="inlineStr">
        <is>
          <t>Financials</t>
        </is>
      </c>
      <c r="D55" s="3" t="n">
        <v>65.47709273416741</v>
      </c>
      <c r="E55" s="4" t="n">
        <v>13.98708487084871</v>
      </c>
      <c r="F55" s="4" t="n">
        <v>8.630788724986253</v>
      </c>
      <c r="G55" s="5" t="n">
        <v>0.02638174383326738</v>
      </c>
      <c r="H55" s="5" t="n">
        <v>0.2276952572216397</v>
      </c>
      <c r="I55" s="5" t="n">
        <v>0.0722</v>
      </c>
      <c r="J55" s="2" t="n"/>
      <c r="K55" s="2" t="n"/>
      <c r="L55" s="2" t="n"/>
      <c r="M55" s="3" t="n">
        <v>95.85705054323492</v>
      </c>
      <c r="N55" s="3" t="n">
        <v>75.64589837654218</v>
      </c>
      <c r="O55" s="3" t="n">
        <v>150.1795408148547</v>
      </c>
      <c r="P55" s="3" t="n">
        <v>161.6449898541042</v>
      </c>
      <c r="Q55" s="2" t="n"/>
      <c r="R55" s="2" t="n">
        <v>4</v>
      </c>
      <c r="S55" s="3" t="n">
        <v>123.0182956790448</v>
      </c>
      <c r="T55" s="5" t="n">
        <v>0.8787989897244035</v>
      </c>
      <c r="U55" s="5" t="n">
        <v>0.1687112518137448</v>
      </c>
      <c r="V55" s="5" t="n">
        <v>0.5237551207690742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-0.03840996061226727</v>
      </c>
      <c r="AB55" s="5" t="n">
        <v>1.136863905687059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ORA.PA</t>
        </is>
      </c>
      <c r="B56" s="2" t="inlineStr">
        <is>
          <t>Orange</t>
        </is>
      </c>
      <c r="C56" s="2" t="inlineStr">
        <is>
          <t>Communication Services</t>
        </is>
      </c>
      <c r="D56" s="3" t="n">
        <v>16.295</v>
      </c>
      <c r="E56" s="4" t="n">
        <v>11.01013513513514</v>
      </c>
      <c r="F56" s="4" t="n">
        <v>13.91664531556922</v>
      </c>
      <c r="G56" s="5" t="n">
        <v>0.04602638846271862</v>
      </c>
      <c r="H56" s="5" t="n">
        <v>0.6405329233922623</v>
      </c>
      <c r="I56" s="5" t="n">
        <v>0.14163</v>
      </c>
      <c r="J56" s="3" t="n">
        <v>30.35363457760314</v>
      </c>
      <c r="K56" s="3" t="n">
        <v>33.4084843004448</v>
      </c>
      <c r="L56" s="3" t="n">
        <v>29.46954813359528</v>
      </c>
      <c r="M56" s="3" t="n">
        <v>16.295</v>
      </c>
      <c r="N56" s="3" t="n">
        <v>31.12690726932502</v>
      </c>
      <c r="O56" s="3" t="n">
        <v>30.34889891199401</v>
      </c>
      <c r="P56" s="3" t="n">
        <v>24.13845022915499</v>
      </c>
      <c r="Q56" s="3" t="n">
        <v>44.30790916969651</v>
      </c>
      <c r="R56" s="2" t="n">
        <v>8</v>
      </c>
      <c r="S56" s="3" t="n">
        <v>30.35126674479857</v>
      </c>
      <c r="T56" s="5" t="n">
        <v>0.8626122580422564</v>
      </c>
      <c r="U56" s="5" t="n">
        <v>0.1748235655108927</v>
      </c>
      <c r="V56" s="5" t="n">
        <v>0.5187179117765746</v>
      </c>
      <c r="W56" s="5" t="n">
        <v>0.6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-0.6379694601700886</v>
      </c>
      <c r="AB56" s="5" t="n">
        <v>1.719110719220405</v>
      </c>
      <c r="AC56" s="2" t="inlineStr">
        <is>
          <t>M1 Gordon, M2 DDM, M3 Fund.KGV, M4 KGV, M5 P/S, M6 P/B, M7 EV/EBITDA, M8 DCF</t>
        </is>
      </c>
      <c r="AD56" s="2" t="inlineStr"/>
    </row>
    <row r="57">
      <c r="A57" s="2" t="inlineStr">
        <is>
          <t>RI.PA</t>
        </is>
      </c>
      <c r="B57" s="2" t="inlineStr">
        <is>
          <t>Pernod Ricard</t>
        </is>
      </c>
      <c r="C57" s="2" t="inlineStr">
        <is>
          <t>Consumer Staples</t>
        </is>
      </c>
      <c r="D57" s="3" t="n">
        <v>68.08</v>
      </c>
      <c r="E57" s="4" t="n">
        <v>12.15714285714286</v>
      </c>
      <c r="F57" s="4" t="n">
        <v>11.63239711445472</v>
      </c>
      <c r="G57" s="5" t="n">
        <v>0.06903642773207991</v>
      </c>
      <c r="H57" s="5" t="n">
        <v>0.8030591427429083</v>
      </c>
      <c r="I57" s="5" t="n">
        <v>0.08565</v>
      </c>
      <c r="J57" s="3" t="n">
        <v>131.370420624152</v>
      </c>
      <c r="K57" s="3" t="n">
        <v>131.370420624152</v>
      </c>
      <c r="L57" s="3" t="n">
        <v>127.5440976933514</v>
      </c>
      <c r="M57" s="3" t="n">
        <v>94.9306081689064</v>
      </c>
      <c r="N57" s="3" t="n">
        <v>114.3545709876537</v>
      </c>
      <c r="O57" s="3" t="n">
        <v>265.8725663380268</v>
      </c>
      <c r="P57" s="3" t="n">
        <v>94.66533515180978</v>
      </c>
      <c r="Q57" s="3" t="n">
        <v>16.93718387226984</v>
      </c>
      <c r="R57" s="2" t="n">
        <v>6</v>
      </c>
      <c r="S57" s="3" t="n">
        <v>120.9493343405026</v>
      </c>
      <c r="T57" s="5" t="n">
        <v>0.7765765913704841</v>
      </c>
      <c r="U57" s="5" t="n">
        <v>0.2493042009400703</v>
      </c>
      <c r="V57" s="5" t="n">
        <v>0.5129403961552772</v>
      </c>
      <c r="W57" s="5" t="n">
        <v>0.7</v>
      </c>
      <c r="X57" s="7" t="inlineStr">
        <is>
          <t>STRONG BUY</t>
        </is>
      </c>
      <c r="Y57" s="6" t="inlineStr">
        <is>
          <t>Mittel</t>
        </is>
      </c>
      <c r="Z57" s="2" t="n"/>
      <c r="AA57" s="5" t="n">
        <v>-0.2304587765548387</v>
      </c>
      <c r="AB57" s="5" t="n">
        <v>0.3877352297277588</v>
      </c>
      <c r="AC57" s="2" t="inlineStr">
        <is>
          <t>M1 Gordon, M2 DDM, M3 Fund.KGV, M4 KGV, M5 P/S, M7 EV/EBITDA</t>
        </is>
      </c>
      <c r="AD57" s="2" t="inlineStr">
        <is>
          <t>M6 P/B: Ausreißer (&gt;3x / &lt;0.3x Kurs); M8 DCF: Ausreißer (&gt;3x / &lt;0.3x Kurs)</t>
        </is>
      </c>
    </row>
    <row r="58">
      <c r="A58" s="2" t="inlineStr">
        <is>
          <t>LI</t>
        </is>
      </c>
      <c r="B58" s="2" t="inlineStr">
        <is>
          <t>Li Auto</t>
        </is>
      </c>
      <c r="C58" s="2" t="inlineStr">
        <is>
          <t>Consumer Discretionary</t>
        </is>
      </c>
      <c r="D58" s="3" t="n">
        <v>10.71851630168866</v>
      </c>
      <c r="E58" s="2" t="n"/>
      <c r="F58" s="4" t="n">
        <v>10.93281008546004</v>
      </c>
      <c r="G58" s="5" t="n">
        <v>0</v>
      </c>
      <c r="H58" s="5" t="n">
        <v>0</v>
      </c>
      <c r="I58" s="5" t="n">
        <v>-0.02495</v>
      </c>
      <c r="J58" s="2" t="n"/>
      <c r="K58" s="2" t="n"/>
      <c r="L58" s="2" t="n"/>
      <c r="M58" s="3" t="n">
        <v>16.68653484824225</v>
      </c>
      <c r="N58" s="2" t="n"/>
      <c r="O58" s="3" t="n">
        <v>45.19079501205</v>
      </c>
      <c r="P58" s="2" t="n"/>
      <c r="Q58" s="2" t="n"/>
      <c r="R58" s="2" t="n">
        <v>1</v>
      </c>
      <c r="S58" s="3" t="n">
        <v>16.68653484824225</v>
      </c>
      <c r="T58" s="5" t="n">
        <v>0.5567952110697769</v>
      </c>
      <c r="U58" s="5" t="n">
        <v>0.4641890410958904</v>
      </c>
      <c r="V58" s="5" t="n">
        <v>0.5104921260828337</v>
      </c>
      <c r="W58" s="5" t="n">
        <v>0.3333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1.307731935850429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LYB</t>
        </is>
      </c>
      <c r="B59" s="2" t="inlineStr">
        <is>
          <t>LyondellBasell</t>
        </is>
      </c>
      <c r="C59" s="2" t="inlineStr">
        <is>
          <t>Materials</t>
        </is>
      </c>
      <c r="D59" s="3" t="n">
        <v>55.90729735763959</v>
      </c>
      <c r="E59" s="2" t="n"/>
      <c r="F59" s="4" t="n">
        <v>10.08511506815593</v>
      </c>
      <c r="G59" s="5" t="n">
        <v>0.06364900355322108</v>
      </c>
      <c r="H59" s="5" t="n">
        <v>0.6419075248077004</v>
      </c>
      <c r="I59" s="5" t="n">
        <v>-0.02269</v>
      </c>
      <c r="J59" s="3" t="n">
        <v>120.7643189855819</v>
      </c>
      <c r="K59" s="3" t="n">
        <v>120.7643189855819</v>
      </c>
      <c r="L59" s="3" t="n">
        <v>117.2469116364873</v>
      </c>
      <c r="M59" s="3" t="n">
        <v>93.56893450163224</v>
      </c>
      <c r="N59" s="2" t="n"/>
      <c r="O59" s="3" t="n">
        <v>70.66783872578117</v>
      </c>
      <c r="P59" s="3" t="n">
        <v>90.0791642230911</v>
      </c>
      <c r="Q59" s="3" t="n">
        <v>-17.06352498103848</v>
      </c>
      <c r="R59" s="2" t="n">
        <v>6</v>
      </c>
      <c r="S59" s="3" t="n">
        <v>105.4079230690597</v>
      </c>
      <c r="T59" s="5" t="n">
        <v>0.8854054488587444</v>
      </c>
      <c r="U59" s="5" t="n">
        <v>0.07414506411246702</v>
      </c>
      <c r="V59" s="5" t="n">
        <v>0.4797752564856057</v>
      </c>
      <c r="W59" s="5" t="n">
        <v>0.75</v>
      </c>
      <c r="X59" s="9" t="inlineStr">
        <is>
          <t>BUY</t>
        </is>
      </c>
      <c r="Y59" s="6" t="inlineStr">
        <is>
          <t>Mittel</t>
        </is>
      </c>
      <c r="Z59" s="2" t="n"/>
      <c r="AA59" s="5" t="n">
        <v>1.215028687770794</v>
      </c>
      <c r="AB59" s="5" t="n">
        <v>0.7089006988623869</v>
      </c>
      <c r="AC59" s="2" t="inlineStr">
        <is>
          <t>M1 Gordon, M2 DDM, M3 Fund.KGV, M4 KGV, M6 P/B, M7 EV/EBITDA</t>
        </is>
      </c>
      <c r="AD59" s="2" t="inlineStr">
        <is>
          <t>M5 P/S: Marge &lt;= 0 / P/S nicht adjustierbar</t>
        </is>
      </c>
    </row>
    <row r="60">
      <c r="A60" s="2" t="inlineStr">
        <is>
          <t>APTV</t>
        </is>
      </c>
      <c r="B60" s="2" t="inlineStr">
        <is>
          <t>Aptiv</t>
        </is>
      </c>
      <c r="C60" s="2" t="inlineStr">
        <is>
          <t>Consumer Discretionary</t>
        </is>
      </c>
      <c r="D60" s="3" t="n">
        <v>43.21954518424663</v>
      </c>
      <c r="E60" s="4" t="n">
        <v>22.43946188340807</v>
      </c>
      <c r="F60" s="4" t="n">
        <v>7.684487593330283</v>
      </c>
      <c r="G60" s="5" t="n">
        <v>0</v>
      </c>
      <c r="H60" s="5" t="n">
        <v>0</v>
      </c>
      <c r="I60" s="5" t="n">
        <v>0.05158</v>
      </c>
      <c r="J60" s="2" t="n"/>
      <c r="K60" s="2" t="n"/>
      <c r="L60" s="2" t="n"/>
      <c r="M60" s="3" t="n">
        <v>95.72570412492972</v>
      </c>
      <c r="N60" s="3" t="n">
        <v>44.34014692900882</v>
      </c>
      <c r="O60" s="3" t="n">
        <v>185.3336794099115</v>
      </c>
      <c r="P60" s="3" t="n">
        <v>181.6131244665817</v>
      </c>
      <c r="Q60" s="3" t="n">
        <v>192.8403489669267</v>
      </c>
      <c r="R60" s="2" t="n">
        <v>2</v>
      </c>
      <c r="S60" s="3" t="n">
        <v>70.03292552696928</v>
      </c>
      <c r="T60" s="5" t="n">
        <v>0.6203994102301664</v>
      </c>
      <c r="U60" s="5" t="n">
        <v>0.3311572741806554</v>
      </c>
      <c r="V60" s="5" t="n">
        <v>0.4757783422054109</v>
      </c>
      <c r="W60" s="5" t="n">
        <v>0.6667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0.5985193826920445</v>
      </c>
      <c r="AB60" s="5" t="n">
        <v>1.158894608044312</v>
      </c>
      <c r="AC60" s="2" t="inlineStr">
        <is>
          <t>M4 KGV, M5 P/S</t>
        </is>
      </c>
      <c r="AD6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61">
      <c r="A61" s="2" t="inlineStr">
        <is>
          <t>CSGP</t>
        </is>
      </c>
      <c r="B61" s="2" t="inlineStr">
        <is>
          <t>CoStar Group</t>
        </is>
      </c>
      <c r="C61" s="2" t="inlineStr">
        <is>
          <t>Real Estate</t>
        </is>
      </c>
      <c r="D61" s="3" t="n">
        <v>27.07699323593389</v>
      </c>
      <c r="E61" s="4" t="n">
        <v>174.1666666666667</v>
      </c>
      <c r="F61" s="4" t="n">
        <v>18.17085823252902</v>
      </c>
      <c r="G61" s="5" t="n">
        <v>0</v>
      </c>
      <c r="H61" s="5" t="n">
        <v>0</v>
      </c>
      <c r="I61" s="5" t="n">
        <v>0.00894</v>
      </c>
      <c r="J61" s="2" t="n"/>
      <c r="K61" s="2" t="n"/>
      <c r="L61" s="2" t="n"/>
      <c r="M61" s="3" t="n">
        <v>53.60587376518317</v>
      </c>
      <c r="N61" s="3" t="n">
        <v>5.23775788175724</v>
      </c>
      <c r="O61" s="3" t="n">
        <v>41.37844144798312</v>
      </c>
      <c r="P61" s="3" t="n">
        <v>16.06633022435369</v>
      </c>
      <c r="Q61" s="3" t="n">
        <v>1.199333126954841</v>
      </c>
      <c r="R61" s="2" t="n">
        <v>2</v>
      </c>
      <c r="S61" s="3" t="n">
        <v>47.49215760658315</v>
      </c>
      <c r="T61" s="5" t="n">
        <v>0.7539671850845047</v>
      </c>
      <c r="U61" s="5" t="n">
        <v>0.1834130781499201</v>
      </c>
      <c r="V61" s="5" t="n">
        <v>0.4686901316172124</v>
      </c>
      <c r="W61" s="5" t="n">
        <v>0.65</v>
      </c>
      <c r="X61" s="9" t="inlineStr">
        <is>
          <t>BUY</t>
        </is>
      </c>
      <c r="Y61" s="6" t="inlineStr">
        <is>
          <t>Mittel</t>
        </is>
      </c>
      <c r="Z61" s="2" t="n"/>
      <c r="AA61" s="5" t="n">
        <v>0.92782367323371</v>
      </c>
      <c r="AB61" s="5" t="n">
        <v>0.2955024860607949</v>
      </c>
      <c r="AC61" s="2" t="inlineStr">
        <is>
          <t>M4 KGV, M6 P/B</t>
        </is>
      </c>
      <c r="AD6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2">
      <c r="A62" s="2" t="inlineStr">
        <is>
          <t>INTU</t>
        </is>
      </c>
      <c r="B62" s="2" t="inlineStr">
        <is>
          <t>Intuit</t>
        </is>
      </c>
      <c r="C62" s="2" t="inlineStr">
        <is>
          <t>Information Technology</t>
        </is>
      </c>
      <c r="D62" s="3" t="n">
        <v>289.8577011157708</v>
      </c>
      <c r="E62" s="4" t="n">
        <v>21.09365179132621</v>
      </c>
      <c r="F62" s="4" t="n">
        <v>12.28516068997504</v>
      </c>
      <c r="G62" s="5" t="n">
        <v>0.01430274135876043</v>
      </c>
      <c r="H62" s="5" t="n">
        <v>0.1757114758995238</v>
      </c>
      <c r="I62" s="5" t="n">
        <v>0.22496</v>
      </c>
      <c r="J62" s="2" t="n"/>
      <c r="K62" s="2" t="n"/>
      <c r="L62" s="2" t="n"/>
      <c r="M62" s="3" t="n">
        <v>394.2277333322229</v>
      </c>
      <c r="N62" s="3" t="n">
        <v>438.5643608080964</v>
      </c>
      <c r="O62" s="3" t="n">
        <v>462.7468574294483</v>
      </c>
      <c r="P62" s="3" t="n">
        <v>480.5029916208496</v>
      </c>
      <c r="Q62" s="3" t="n">
        <v>645.6512500477139</v>
      </c>
      <c r="R62" s="2" t="n">
        <v>5</v>
      </c>
      <c r="S62" s="3" t="n">
        <v>462.7468574294483</v>
      </c>
      <c r="T62" s="5" t="n">
        <v>0.5964621800564982</v>
      </c>
      <c r="U62" s="5" t="n">
        <v>0.3384982121573301</v>
      </c>
      <c r="V62" s="5" t="n">
        <v>0.4674801961069142</v>
      </c>
      <c r="W62" s="5" t="n">
        <v>0.75</v>
      </c>
      <c r="X62" s="9" t="inlineStr">
        <is>
          <t>BUY</t>
        </is>
      </c>
      <c r="Y62" s="6" t="inlineStr">
        <is>
          <t>Mittel</t>
        </is>
      </c>
      <c r="Z62" s="2" t="n"/>
      <c r="AA62" s="5" t="n">
        <v>0.478750652790273</v>
      </c>
      <c r="AB62" s="5" t="n">
        <v>0.6377621244206373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MBG.DE</t>
        </is>
      </c>
      <c r="B63" s="2" t="inlineStr">
        <is>
          <t>Mercedes-Benz Group</t>
        </is>
      </c>
      <c r="C63" s="2" t="inlineStr">
        <is>
          <t>Consumer Discretionary</t>
        </is>
      </c>
      <c r="D63" s="3" t="n">
        <v>45.705</v>
      </c>
      <c r="E63" s="4" t="n">
        <v>8.65625</v>
      </c>
      <c r="F63" s="4" t="n">
        <v>6.64076518818044</v>
      </c>
      <c r="G63" s="5" t="n">
        <v>0.0765780549174051</v>
      </c>
      <c r="H63" s="5" t="n">
        <v>0.5085368812740738</v>
      </c>
      <c r="I63" s="5" t="n">
        <v>0.055960003</v>
      </c>
      <c r="J63" s="3" t="n">
        <v>76.86567164179105</v>
      </c>
      <c r="K63" s="3" t="n">
        <v>76.86567164179104</v>
      </c>
      <c r="L63" s="3" t="n">
        <v>74.6268656716418</v>
      </c>
      <c r="M63" s="3" t="n">
        <v>117.1409872904049</v>
      </c>
      <c r="N63" s="3" t="n">
        <v>119.1862108346458</v>
      </c>
      <c r="O63" s="3" t="n">
        <v>506.8615093048714</v>
      </c>
      <c r="P63" s="3" t="n">
        <v>98.85593127603616</v>
      </c>
      <c r="Q63" s="3" t="n">
        <v>29.61369090115526</v>
      </c>
      <c r="R63" s="2" t="n">
        <v>4</v>
      </c>
      <c r="S63" s="3" t="n">
        <v>76.86567164179104</v>
      </c>
      <c r="T63" s="5" t="n">
        <v>0.6817781783566577</v>
      </c>
      <c r="U63" s="5" t="n">
        <v>0.2505097910513074</v>
      </c>
      <c r="V63" s="5" t="n">
        <v>0.4661439847039826</v>
      </c>
      <c r="W63" s="5" t="n">
        <v>0.7</v>
      </c>
      <c r="X63" s="7" t="inlineStr">
        <is>
          <t>STRONG BUY</t>
        </is>
      </c>
      <c r="Y63" s="9" t="inlineStr">
        <is>
          <t>Hoch</t>
        </is>
      </c>
      <c r="Z63" s="2" t="n"/>
      <c r="AA63" s="5" t="n">
        <v>-0.502255730870886</v>
      </c>
      <c r="AB63" s="5" t="n">
        <v>0.3246694790988844</v>
      </c>
      <c r="AC63" s="2" t="inlineStr">
        <is>
          <t>M1 Gordon, M2 DDM, M3 Fund.KGV, M7 EV/EBITDA</t>
        </is>
      </c>
      <c r="AD63" s="2" t="inlineStr">
        <is>
          <t>M4 KGV: getrimmt (weit vom Median); M5 P/S: getrimmt (weit vom Median); M6 P/B: Ausreißer (&gt;3x / &lt;0.3x Kurs); M8 DCF: getrimmt (weit vom Median)</t>
        </is>
      </c>
    </row>
    <row r="64">
      <c r="A64" s="2" t="inlineStr">
        <is>
          <t>PTC</t>
        </is>
      </c>
      <c r="B64" s="2" t="inlineStr">
        <is>
          <t>PTC Inc.</t>
        </is>
      </c>
      <c r="C64" s="2" t="inlineStr">
        <is>
          <t>Information Technology</t>
        </is>
      </c>
      <c r="D64" s="3" t="n">
        <v>126.0829177856979</v>
      </c>
      <c r="E64" s="4" t="n">
        <v>14.5398406374502</v>
      </c>
      <c r="F64" s="4" t="n">
        <v>16.42404134025038</v>
      </c>
      <c r="G64" s="5" t="n">
        <v>0</v>
      </c>
      <c r="H64" s="5" t="n">
        <v>0</v>
      </c>
      <c r="I64" s="5" t="n">
        <v>0.35053003</v>
      </c>
      <c r="J64" s="2" t="n"/>
      <c r="K64" s="2" t="n"/>
      <c r="L64" s="2" t="n"/>
      <c r="M64" s="3" t="n">
        <v>128.268315711283</v>
      </c>
      <c r="N64" s="3" t="n">
        <v>295.1653893448827</v>
      </c>
      <c r="O64" s="3" t="n">
        <v>192.8076017414276</v>
      </c>
      <c r="P64" s="3" t="n">
        <v>231.313473414343</v>
      </c>
      <c r="Q64" s="3" t="n">
        <v>218.0638878856469</v>
      </c>
      <c r="R64" s="2" t="n">
        <v>5</v>
      </c>
      <c r="S64" s="3" t="n">
        <v>218.0638878856469</v>
      </c>
      <c r="T64" s="5" t="n">
        <v>0.729527613378113</v>
      </c>
      <c r="U64" s="5" t="n">
        <v>0.1874914371831757</v>
      </c>
      <c r="V64" s="5" t="n">
        <v>0.4585095252806444</v>
      </c>
      <c r="W64" s="5" t="n">
        <v>0.6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0.2556651003013518</v>
      </c>
      <c r="AB64" s="5" t="n">
        <v>1.301155883338061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126.661596747997</v>
      </c>
      <c r="E65" s="4" t="n">
        <v>25.81866197183099</v>
      </c>
      <c r="F65" s="4" t="n">
        <v>13.43571288527468</v>
      </c>
      <c r="G65" s="5" t="n">
        <v>0.01363791339924991</v>
      </c>
      <c r="H65" s="5" t="n">
        <v>0.1832350887865623</v>
      </c>
      <c r="I65" s="5" t="n">
        <v>0.53376</v>
      </c>
      <c r="J65" s="2" t="n"/>
      <c r="K65" s="2" t="n"/>
      <c r="L65" s="2" t="n"/>
      <c r="M65" s="3" t="n">
        <v>157.5169938862368</v>
      </c>
      <c r="N65" s="3" t="n">
        <v>154.3054602167253</v>
      </c>
      <c r="O65" s="3" t="n">
        <v>80.22627163305199</v>
      </c>
      <c r="P65" s="3" t="n">
        <v>176.6031531116539</v>
      </c>
      <c r="Q65" s="2" t="n"/>
      <c r="R65" s="2" t="n">
        <v>4</v>
      </c>
      <c r="S65" s="3" t="n">
        <v>155.9112270514811</v>
      </c>
      <c r="T65" s="5" t="n">
        <v>0.2309273769987163</v>
      </c>
      <c r="U65" s="5" t="n">
        <v>0.6803706102966247</v>
      </c>
      <c r="V65" s="5" t="n">
        <v>0.4556489936476705</v>
      </c>
      <c r="W65" s="5" t="n">
        <v>0.75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0.6995215356565574</v>
      </c>
      <c r="AB65" s="5" t="n">
        <v>1.201313229654015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INVE-B.ST</t>
        </is>
      </c>
      <c r="B66" s="2" t="inlineStr">
        <is>
          <t>Investor AB</t>
        </is>
      </c>
      <c r="C66" s="2" t="inlineStr">
        <is>
          <t>Financials</t>
        </is>
      </c>
      <c r="D66" s="3" t="n">
        <v>37.18702171580455</v>
      </c>
      <c r="E66" s="4" t="n">
        <v>4.779488974448722</v>
      </c>
      <c r="F66" s="2" t="n"/>
      <c r="G66" s="5" t="n">
        <v>0.01367020627364824</v>
      </c>
      <c r="H66" s="2" t="n"/>
      <c r="I66" s="5" t="n">
        <v>0.27254</v>
      </c>
      <c r="J66" s="2" t="n"/>
      <c r="K66" s="2" t="n"/>
      <c r="L66" s="2" t="n"/>
      <c r="M66" s="2" t="n"/>
      <c r="N66" s="3" t="n">
        <v>202.6932723965967</v>
      </c>
      <c r="O66" s="3" t="n">
        <v>72.2963630437892</v>
      </c>
      <c r="P66" s="3" t="n">
        <v>155.6913574992777</v>
      </c>
      <c r="Q66" s="2" t="n"/>
      <c r="R66" s="2" t="n">
        <v>1</v>
      </c>
      <c r="S66" s="3" t="n">
        <v>72.2963630437892</v>
      </c>
      <c r="T66" s="5" t="n">
        <v>0.9441288844345153</v>
      </c>
      <c r="U66" s="5" t="n">
        <v>-0.03869156597095069</v>
      </c>
      <c r="V66" s="5" t="n">
        <v>0.4527186592317823</v>
      </c>
      <c r="W66" s="5" t="n">
        <v>0.8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-1.549998650026966</v>
      </c>
      <c r="AB66" s="2" t="n"/>
      <c r="AC66" s="2" t="inlineStr">
        <is>
          <t>M6 P/B</t>
        </is>
      </c>
      <c r="AD6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7">
      <c r="A67" s="2" t="inlineStr">
        <is>
          <t>FDX</t>
        </is>
      </c>
      <c r="B67" s="2" t="inlineStr">
        <is>
          <t>FedEx</t>
        </is>
      </c>
      <c r="C67" s="2" t="inlineStr">
        <is>
          <t>Industrials</t>
        </is>
      </c>
      <c r="D67" s="3" t="n">
        <v>286.3078943470407</v>
      </c>
      <c r="E67" s="4" t="n">
        <v>18.05501089324619</v>
      </c>
      <c r="F67" s="4" t="n">
        <v>15.90588804316168</v>
      </c>
      <c r="G67" s="5" t="n">
        <v>0.01472140939394853</v>
      </c>
      <c r="H67" s="5" t="n">
        <v>0.234157089657694</v>
      </c>
      <c r="I67" s="5" t="n">
        <v>0.14846</v>
      </c>
      <c r="J67" s="2" t="n"/>
      <c r="K67" s="2" t="n"/>
      <c r="L67" s="2" t="n"/>
      <c r="M67" s="3" t="n">
        <v>378.2026271346895</v>
      </c>
      <c r="N67" s="3" t="n">
        <v>478.9835224337448</v>
      </c>
      <c r="O67" s="3" t="n">
        <v>741.2205262270882</v>
      </c>
      <c r="P67" s="3" t="n">
        <v>658.0555974527241</v>
      </c>
      <c r="Q67" s="3" t="n">
        <v>519.2787152160688</v>
      </c>
      <c r="R67" s="2" t="n">
        <v>5</v>
      </c>
      <c r="S67" s="3" t="n">
        <v>519.2787152160688</v>
      </c>
      <c r="T67" s="5" t="n">
        <v>0.8137072901896256</v>
      </c>
      <c r="U67" s="5" t="n">
        <v>0.0750588253039306</v>
      </c>
      <c r="V67" s="5" t="n">
        <v>0.4443830577467781</v>
      </c>
      <c r="W67" s="5" t="n">
        <v>0.7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0.5010244489866802</v>
      </c>
      <c r="AB67" s="5" t="n">
        <v>0.9598502840730319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VOW3.DE</t>
        </is>
      </c>
      <c r="B68" s="2" t="inlineStr">
        <is>
          <t>Volkswagen</t>
        </is>
      </c>
      <c r="C68" s="2" t="inlineStr">
        <is>
          <t>Consumer Discretionary</t>
        </is>
      </c>
      <c r="D68" s="3" t="n">
        <v>73.54000000000001</v>
      </c>
      <c r="E68" s="4" t="n">
        <v>7.050814956855226</v>
      </c>
      <c r="F68" s="4" t="n">
        <v>3.123486888490584</v>
      </c>
      <c r="G68" s="5" t="n">
        <v>0.07152570029915692</v>
      </c>
      <c r="H68" s="5" t="n">
        <v>0.2234095870745237</v>
      </c>
      <c r="I68" s="5" t="n">
        <v>0.027609998</v>
      </c>
      <c r="J68" s="2" t="n"/>
      <c r="K68" s="2" t="n"/>
      <c r="L68" s="2" t="n"/>
      <c r="M68" s="3" t="n">
        <v>400.7257305078178</v>
      </c>
      <c r="N68" s="3" t="n">
        <v>576.541172499496</v>
      </c>
      <c r="O68" s="3" t="n">
        <v>1795.078535851122</v>
      </c>
      <c r="P68" s="3" t="n">
        <v>367.0298313947208</v>
      </c>
      <c r="Q68" s="2" t="n"/>
      <c r="R68" s="2" t="n">
        <v>0</v>
      </c>
      <c r="S68" s="2" t="n"/>
      <c r="T68" s="2" t="n"/>
      <c r="U68" s="5" t="n">
        <v>0.4320032635300517</v>
      </c>
      <c r="V68" s="5" t="n">
        <v>0.4320032635300517</v>
      </c>
      <c r="W68" s="5" t="n">
        <v>0.7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-0.5341003442827108</v>
      </c>
      <c r="AB68" s="2" t="n"/>
      <c r="AC68" s="2" t="inlineStr"/>
      <c r="AD6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9">
      <c r="A69" s="2" t="inlineStr">
        <is>
          <t>OMV.VI</t>
        </is>
      </c>
      <c r="B69" s="2" t="inlineStr">
        <is>
          <t>OMV</t>
        </is>
      </c>
      <c r="C69" s="2" t="inlineStr">
        <is>
          <t>Energy</t>
        </is>
      </c>
      <c r="D69" s="3" t="n">
        <v>66.7</v>
      </c>
      <c r="E69" s="4" t="n">
        <v>13.9832285115304</v>
      </c>
      <c r="F69" s="4" t="n">
        <v>8.868194956696087</v>
      </c>
      <c r="G69" s="5" t="n">
        <v>0.0472263868065967</v>
      </c>
      <c r="H69" s="5" t="n">
        <v>0.4188128053012394</v>
      </c>
      <c r="I69" s="5" t="n">
        <v>0.087910004</v>
      </c>
      <c r="J69" s="3" t="n">
        <v>132.9713114754098</v>
      </c>
      <c r="K69" s="3" t="n">
        <v>146.5009769915185</v>
      </c>
      <c r="L69" s="3" t="n">
        <v>129.0983606557377</v>
      </c>
      <c r="M69" s="3" t="n">
        <v>92.37515903396326</v>
      </c>
      <c r="N69" s="3" t="n">
        <v>95.38806881346891</v>
      </c>
      <c r="O69" s="3" t="n">
        <v>118.8271883322765</v>
      </c>
      <c r="P69" s="3" t="n">
        <v>136.6849474297111</v>
      </c>
      <c r="Q69" s="3" t="n">
        <v>46.75826240460716</v>
      </c>
      <c r="R69" s="2" t="n">
        <v>7</v>
      </c>
      <c r="S69" s="3" t="n">
        <v>129.0983606557377</v>
      </c>
      <c r="T69" s="5" t="n">
        <v>0.9355076560080615</v>
      </c>
      <c r="U69" s="5" t="n">
        <v>-0.07762788605697157</v>
      </c>
      <c r="V69" s="5" t="n">
        <v>0.428939884975545</v>
      </c>
      <c r="W69" s="5" t="n">
        <v>0.65</v>
      </c>
      <c r="X69" s="7" t="inlineStr">
        <is>
          <t>STRONG BUY</t>
        </is>
      </c>
      <c r="Y69" s="6" t="inlineStr">
        <is>
          <t>Mittel</t>
        </is>
      </c>
      <c r="Z69" s="2" t="n"/>
      <c r="AA69" s="5" t="n">
        <v>-0.3146000529147191</v>
      </c>
      <c r="AB69" s="5" t="n">
        <v>0.5859347742790353</v>
      </c>
      <c r="AC69" s="2" t="inlineStr">
        <is>
          <t>M1 Gordon, M2 DDM, M3 Fund.KGV, M4 KGV, M5 P/S, M6 P/B, M7 EV/EBITDA</t>
        </is>
      </c>
      <c r="AD69" s="2" t="inlineStr">
        <is>
          <t>M8 DCF: getrimmt (weit vom Median)</t>
        </is>
      </c>
    </row>
    <row r="70">
      <c r="A70" s="2" t="inlineStr">
        <is>
          <t>TEL</t>
        </is>
      </c>
      <c r="B70" s="2" t="inlineStr">
        <is>
          <t>TE Connectivity</t>
        </is>
      </c>
      <c r="C70" s="2" t="inlineStr">
        <is>
          <t>Information Technology</t>
        </is>
      </c>
      <c r="D70" s="3" t="n">
        <v>187.7510937680163</v>
      </c>
      <c r="E70" s="4" t="n">
        <v>21.18713450292398</v>
      </c>
      <c r="F70" s="4" t="n">
        <v>16.84323732941166</v>
      </c>
      <c r="G70" s="5" t="n">
        <v>0.01370871285306836</v>
      </c>
      <c r="H70" s="5" t="n">
        <v>0.2308991040649865</v>
      </c>
      <c r="I70" s="5" t="n">
        <v>0.23290001</v>
      </c>
      <c r="J70" s="2" t="n"/>
      <c r="K70" s="2" t="n"/>
      <c r="L70" s="2" t="n"/>
      <c r="M70" s="3" t="n">
        <v>235.5846703970394</v>
      </c>
      <c r="N70" s="3" t="n">
        <v>368.7962281486435</v>
      </c>
      <c r="O70" s="3" t="n">
        <v>383.9918290060712</v>
      </c>
      <c r="P70" s="3" t="n">
        <v>322.9982457980752</v>
      </c>
      <c r="Q70" s="3" t="n">
        <v>263.6038921830018</v>
      </c>
      <c r="R70" s="2" t="n">
        <v>5</v>
      </c>
      <c r="S70" s="3" t="n">
        <v>322.9982457980752</v>
      </c>
      <c r="T70" s="5" t="n">
        <v>0.7203534707348724</v>
      </c>
      <c r="U70" s="5" t="n">
        <v>0.1352905971110498</v>
      </c>
      <c r="V70" s="5" t="n">
        <v>0.4278220339229611</v>
      </c>
      <c r="W70" s="5" t="n">
        <v>0.6842</v>
      </c>
      <c r="X70" s="9" t="inlineStr">
        <is>
          <t>BUY</t>
        </is>
      </c>
      <c r="Y70" s="6" t="inlineStr">
        <is>
          <t>Mittel</t>
        </is>
      </c>
      <c r="Z70" s="2" t="n"/>
      <c r="AA70" s="5" t="n">
        <v>0.5331507980254736</v>
      </c>
      <c r="AB70" s="5" t="n">
        <v>0.6299525277214162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MO</t>
        </is>
      </c>
      <c r="B71" s="2" t="inlineStr">
        <is>
          <t>Altria</t>
        </is>
      </c>
      <c r="C71" s="2" t="inlineStr">
        <is>
          <t>Consumer Staples</t>
        </is>
      </c>
      <c r="D71" s="3" t="n">
        <v>55.24224840096752</v>
      </c>
      <c r="E71" s="4" t="n">
        <v>13.84415584415584</v>
      </c>
      <c r="F71" s="4" t="n">
        <v>10.90717475865574</v>
      </c>
      <c r="G71" s="5" t="n">
        <v>0.06629143214509069</v>
      </c>
      <c r="H71" s="5" t="n">
        <v>0.7230522354080727</v>
      </c>
      <c r="I71" s="2" t="n"/>
      <c r="J71" s="3" t="n">
        <v>99.91921574191873</v>
      </c>
      <c r="K71" s="3" t="n">
        <v>99.91921574191875</v>
      </c>
      <c r="L71" s="3" t="n">
        <v>97.00894732225119</v>
      </c>
      <c r="M71" s="3" t="n">
        <v>82.15140792709005</v>
      </c>
      <c r="N71" s="3" t="n">
        <v>83.94686610743361</v>
      </c>
      <c r="O71" s="2" t="n"/>
      <c r="P71" s="3" t="n">
        <v>87.75290052568275</v>
      </c>
      <c r="Q71" s="3" t="n">
        <v>125.4033217120156</v>
      </c>
      <c r="R71" s="2" t="n">
        <v>7</v>
      </c>
      <c r="S71" s="3" t="n">
        <v>97.00894732225119</v>
      </c>
      <c r="T71" s="5" t="n">
        <v>0.7560644276845212</v>
      </c>
      <c r="U71" s="5" t="n">
        <v>0.09443402126328948</v>
      </c>
      <c r="V71" s="5" t="n">
        <v>0.4252492244739053</v>
      </c>
      <c r="W71" s="5" t="n">
        <v>0.75</v>
      </c>
      <c r="X71" s="7" t="inlineStr">
        <is>
          <t>STRONG BUY</t>
        </is>
      </c>
      <c r="Y71" s="6" t="inlineStr">
        <is>
          <t>Mittel</t>
        </is>
      </c>
      <c r="Z71" s="2" t="n"/>
      <c r="AA71" s="5" t="n">
        <v>-0.06616450779892419</v>
      </c>
      <c r="AB71" s="5" t="n">
        <v>0.5264902315893587</v>
      </c>
      <c r="AC71" s="2" t="inlineStr">
        <is>
          <t>M1 Gordon, M2 DDM, M3 Fund.KGV, M4 KGV, M5 P/S, M7 EV/EBITDA, M8 DCF</t>
        </is>
      </c>
      <c r="AD71" s="2" t="inlineStr">
        <is>
          <t>M6 P/B: negatives/fehlendes Eigenkapital</t>
        </is>
      </c>
    </row>
    <row r="72">
      <c r="A72" s="2" t="inlineStr">
        <is>
          <t>ALC.SW</t>
        </is>
      </c>
      <c r="B72" s="2" t="inlineStr">
        <is>
          <t>Alcon</t>
        </is>
      </c>
      <c r="C72" s="2" t="inlineStr">
        <is>
          <t>Health Care</t>
        </is>
      </c>
      <c r="D72" s="3" t="n">
        <v>62.79622115005698</v>
      </c>
      <c r="E72" s="4" t="n">
        <v>56.69230769230769</v>
      </c>
      <c r="F72" s="4" t="n">
        <v>16.44919056786227</v>
      </c>
      <c r="G72" s="5" t="n">
        <v>0.004748982360922659</v>
      </c>
      <c r="H72" s="5" t="n">
        <v>0.07811691585823331</v>
      </c>
      <c r="I72" s="5" t="n">
        <v>0.029409999</v>
      </c>
      <c r="J72" s="2" t="n"/>
      <c r="K72" s="2" t="n"/>
      <c r="L72" s="2" t="n"/>
      <c r="M72" s="3" t="n">
        <v>62.67896324857381</v>
      </c>
      <c r="N72" s="2" t="n"/>
      <c r="O72" s="3" t="n">
        <v>136.950929515345</v>
      </c>
      <c r="P72" s="2" t="n"/>
      <c r="Q72" s="2" t="n"/>
      <c r="R72" s="2" t="n">
        <v>2</v>
      </c>
      <c r="S72" s="3" t="n">
        <v>99.81494638195942</v>
      </c>
      <c r="T72" s="5" t="n">
        <v>0.5895056191907311</v>
      </c>
      <c r="U72" s="5" t="n">
        <v>0.2578739145183175</v>
      </c>
      <c r="V72" s="5" t="n">
        <v>0.4236897668545243</v>
      </c>
      <c r="W72" s="5" t="n">
        <v>0.4286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0.7728386691491324</v>
      </c>
      <c r="AB72" s="5" t="n">
        <v>1.184958436089977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3">
      <c r="A73" s="2" t="inlineStr">
        <is>
          <t>HON</t>
        </is>
      </c>
      <c r="B73" s="2" t="inlineStr">
        <is>
          <t>Honeywell Technologies</t>
        </is>
      </c>
      <c r="C73" s="2" t="inlineStr">
        <is>
          <t>Industrials</t>
        </is>
      </c>
      <c r="D73" s="3" t="n">
        <v>198.1759520888367</v>
      </c>
      <c r="E73" s="4" t="n">
        <v>8.994511956095648</v>
      </c>
      <c r="F73" s="4" t="n">
        <v>22.92084143312948</v>
      </c>
      <c r="G73" s="5" t="n">
        <v>0.01220309435606886</v>
      </c>
      <c r="H73" s="5" t="n">
        <v>0.2797051907289717</v>
      </c>
      <c r="I73" s="5" t="n">
        <v>0.46577</v>
      </c>
      <c r="J73" s="3" t="n">
        <v>42.29050318704875</v>
      </c>
      <c r="K73" s="2" t="n"/>
      <c r="L73" s="3" t="n">
        <v>41.05874095829976</v>
      </c>
      <c r="M73" s="3" t="n">
        <v>181.6642776103547</v>
      </c>
      <c r="N73" s="3" t="n">
        <v>667.7404902332953</v>
      </c>
      <c r="O73" s="3" t="n">
        <v>328.7636783437637</v>
      </c>
      <c r="P73" s="3" t="n">
        <v>340.3889001036106</v>
      </c>
      <c r="Q73" s="3" t="n">
        <v>341.7920159886818</v>
      </c>
      <c r="R73" s="2" t="n">
        <v>4</v>
      </c>
      <c r="S73" s="3" t="n">
        <v>334.5762892236871</v>
      </c>
      <c r="T73" s="5" t="n">
        <v>0.6882789546216281</v>
      </c>
      <c r="U73" s="5" t="n">
        <v>0.1528712137720636</v>
      </c>
      <c r="V73" s="5" t="n">
        <v>0.4205750841968459</v>
      </c>
      <c r="W73" s="5" t="n">
        <v>0.85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-0.2506063676013042</v>
      </c>
      <c r="AB73" s="5" t="n">
        <v>0.8814486837185433</v>
      </c>
      <c r="AC73" s="2" t="inlineStr">
        <is>
          <t>M4 KGV, M6 P/B, M7 EV/EBITDA, M8 DCF</t>
        </is>
      </c>
      <c r="AD73" s="2" t="inlineStr">
        <is>
          <t>M1 Gordon: Ausreißer (&gt;3x / &lt;0.3x Kurs); M3 Fund.KGV: Ausreißer (&gt;3x / &lt;0.3x Kurs); M5 P/S: Ausreißer (&gt;3x / &lt;0.3x Kurs)</t>
        </is>
      </c>
    </row>
    <row r="74">
      <c r="A74" s="2" t="inlineStr">
        <is>
          <t>HII</t>
        </is>
      </c>
      <c r="B74" s="2" t="inlineStr">
        <is>
          <t>Huntington Ingalls Industries</t>
        </is>
      </c>
      <c r="C74" s="2" t="inlineStr">
        <is>
          <t>Industrials</t>
        </is>
      </c>
      <c r="D74" s="3" t="n">
        <v>274.9502400869919</v>
      </c>
      <c r="E74" s="4" t="n">
        <v>19.53006134969325</v>
      </c>
      <c r="F74" s="4" t="n">
        <v>15.27794641824446</v>
      </c>
      <c r="G74" s="5" t="n">
        <v>0.01733995099579067</v>
      </c>
      <c r="H74" s="5" t="n">
        <v>0.2649188422086745</v>
      </c>
      <c r="I74" s="5" t="n">
        <v>0.12968001</v>
      </c>
      <c r="J74" s="3" t="n">
        <v>196.034027946946</v>
      </c>
      <c r="K74" s="2" t="n"/>
      <c r="L74" s="3" t="n">
        <v>190.3242989776174</v>
      </c>
      <c r="M74" s="3" t="n">
        <v>379.5156157202964</v>
      </c>
      <c r="N74" s="3" t="n">
        <v>500.3937027964735</v>
      </c>
      <c r="O74" s="3" t="n">
        <v>527.3773042750748</v>
      </c>
      <c r="P74" s="3" t="n">
        <v>425.6846400756803</v>
      </c>
      <c r="Q74" s="3" t="n">
        <v>905.7866369960358</v>
      </c>
      <c r="R74" s="2" t="n">
        <v>4</v>
      </c>
      <c r="S74" s="3" t="n">
        <v>463.0391714360769</v>
      </c>
      <c r="T74" s="5" t="n">
        <v>0.6840835319495457</v>
      </c>
      <c r="U74" s="5" t="n">
        <v>0.1562585286172018</v>
      </c>
      <c r="V74" s="5" t="n">
        <v>0.4201710302833738</v>
      </c>
      <c r="W74" s="5" t="n">
        <v>0.7333</v>
      </c>
      <c r="X74" s="7" t="inlineStr">
        <is>
          <t>STRONG BUY</t>
        </is>
      </c>
      <c r="Y74" s="6" t="inlineStr">
        <is>
          <t>Mittel</t>
        </is>
      </c>
      <c r="Z74" s="2" t="n"/>
      <c r="AA74" s="5" t="n">
        <v>0.06987981534774744</v>
      </c>
      <c r="AB74" s="5" t="n">
        <v>0.389606336156014</v>
      </c>
      <c r="AC74" s="2" t="inlineStr">
        <is>
          <t>M4 KGV, M5 P/S, M6 P/B, M7 EV/EBITDA</t>
        </is>
      </c>
      <c r="AD74" s="2" t="inlineStr">
        <is>
          <t>M1 Gordon: getrimmt (weit vom Median); M3 Fund.KGV: getrimmt (weit vom Median); M8 DCF: Ausreißer (&gt;3x / &lt;0.3x Kurs)</t>
        </is>
      </c>
    </row>
    <row r="75">
      <c r="A75" s="2" t="inlineStr">
        <is>
          <t>PSKY</t>
        </is>
      </c>
      <c r="B75" s="2" t="inlineStr">
        <is>
          <t>Paramount Skydance Corporation</t>
        </is>
      </c>
      <c r="C75" s="2" t="inlineStr">
        <is>
          <t>Communication Services</t>
        </is>
      </c>
      <c r="D75" s="3" t="n">
        <v>8.878835421543872</v>
      </c>
      <c r="E75" s="4" t="n">
        <v>342.6666666666667</v>
      </c>
      <c r="F75" s="4" t="n">
        <v>11.95640796008327</v>
      </c>
      <c r="G75" s="5" t="n">
        <v>0.01945525291828794</v>
      </c>
      <c r="H75" s="5" t="n">
        <v>0.2326149408576513</v>
      </c>
      <c r="I75" s="5" t="n">
        <v>-0.008959999999999999</v>
      </c>
      <c r="J75" s="2" t="n"/>
      <c r="K75" s="2" t="n"/>
      <c r="L75" s="2" t="n"/>
      <c r="M75" s="3" t="n">
        <v>14.79099523213366</v>
      </c>
      <c r="N75" s="2" t="n"/>
      <c r="O75" s="3" t="n">
        <v>38.73350858421836</v>
      </c>
      <c r="P75" s="3" t="n">
        <v>18.5998912468601</v>
      </c>
      <c r="Q75" s="3" t="n">
        <v>-7.129590520721141</v>
      </c>
      <c r="R75" s="2" t="n">
        <v>2</v>
      </c>
      <c r="S75" s="3" t="n">
        <v>16.69544323949688</v>
      </c>
      <c r="T75" s="5" t="n">
        <v>0.8803640845720102</v>
      </c>
      <c r="U75" s="5" t="n">
        <v>-0.04594455252918295</v>
      </c>
      <c r="V75" s="5" t="n">
        <v>0.4172097660214136</v>
      </c>
      <c r="W75" s="5" t="n">
        <v>0.45</v>
      </c>
      <c r="X75" s="9" t="inlineStr">
        <is>
          <t>BUY</t>
        </is>
      </c>
      <c r="Y75" s="6" t="inlineStr">
        <is>
          <t>Mittel</t>
        </is>
      </c>
      <c r="Z75" s="2" t="n"/>
      <c r="AA75" s="5" t="n">
        <v>0.9749610644552278</v>
      </c>
      <c r="AB75" s="5" t="n">
        <v>0.2575145184586056</v>
      </c>
      <c r="AC75" s="2" t="inlineStr">
        <is>
          <t>M4 KGV, M7 EV/EBITDA</t>
        </is>
      </c>
      <c r="AD7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6">
      <c r="A76" s="2" t="inlineStr">
        <is>
          <t>ELV</t>
        </is>
      </c>
      <c r="B76" s="2" t="inlineStr">
        <is>
          <t>Elevance Health</t>
        </is>
      </c>
      <c r="C76" s="2" t="inlineStr">
        <is>
          <t>Health Care</t>
        </is>
      </c>
      <c r="D76" s="3" t="n">
        <v>337.0502660411752</v>
      </c>
      <c r="E76" s="4" t="n">
        <v>17.69795918367347</v>
      </c>
      <c r="F76" s="4" t="n">
        <v>13.16852431135542</v>
      </c>
      <c r="G76" s="5" t="n">
        <v>0.01763017630176302</v>
      </c>
      <c r="H76" s="5" t="n">
        <v>0.2321634052432485</v>
      </c>
      <c r="I76" s="5" t="n">
        <v>0.11133</v>
      </c>
      <c r="J76" s="2" t="n"/>
      <c r="K76" s="2" t="n"/>
      <c r="L76" s="2" t="n"/>
      <c r="M76" s="3" t="n">
        <v>420.2332292404387</v>
      </c>
      <c r="N76" s="3" t="n">
        <v>649.5007307831796</v>
      </c>
      <c r="O76" s="3" t="n">
        <v>633.0956275750269</v>
      </c>
      <c r="P76" s="3" t="n">
        <v>495.9817981531815</v>
      </c>
      <c r="Q76" s="3" t="n">
        <v>185.91956172958</v>
      </c>
      <c r="R76" s="2" t="n">
        <v>4</v>
      </c>
      <c r="S76" s="3" t="n">
        <v>564.5387128641041</v>
      </c>
      <c r="T76" s="5" t="n">
        <v>0.6749392293763632</v>
      </c>
      <c r="U76" s="5" t="n">
        <v>0.150818086305863</v>
      </c>
      <c r="V76" s="5" t="n">
        <v>0.4128786578411131</v>
      </c>
      <c r="W76" s="5" t="n">
        <v>0.6</v>
      </c>
      <c r="X76" s="7" t="inlineStr">
        <is>
          <t>STRONG BUY</t>
        </is>
      </c>
      <c r="Y76" s="6" t="inlineStr">
        <is>
          <t>Mittel</t>
        </is>
      </c>
      <c r="Z76" s="2" t="n"/>
      <c r="AA76" s="5" t="n">
        <v>0.2718596644729334</v>
      </c>
      <c r="AB76" s="5" t="n">
        <v>0.5455720433082754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ZBH</t>
        </is>
      </c>
      <c r="B77" s="2" t="inlineStr">
        <is>
          <t>Zimmer Biomet</t>
        </is>
      </c>
      <c r="C77" s="2" t="inlineStr">
        <is>
          <t>Health Care</t>
        </is>
      </c>
      <c r="D77" s="3" t="n">
        <v>84.81533447428096</v>
      </c>
      <c r="E77" s="4" t="n">
        <v>24.42786069651742</v>
      </c>
      <c r="F77" s="4" t="n">
        <v>10.83017361363852</v>
      </c>
      <c r="G77" s="5" t="n">
        <v>0.009775967413441954</v>
      </c>
      <c r="H77" s="5" t="n">
        <v>0.1058754243288491</v>
      </c>
      <c r="I77" s="5" t="n">
        <v>0.06413000000000001</v>
      </c>
      <c r="J77" s="2" t="n"/>
      <c r="K77" s="2" t="n"/>
      <c r="L77" s="2" t="n"/>
      <c r="M77" s="3" t="n">
        <v>142.2147602329251</v>
      </c>
      <c r="N77" s="3" t="n">
        <v>107.5101993820532</v>
      </c>
      <c r="O77" s="3" t="n">
        <v>195.7817797779852</v>
      </c>
      <c r="P77" s="3" t="n">
        <v>150.4583565524101</v>
      </c>
      <c r="Q77" s="3" t="n">
        <v>272.4734677083582</v>
      </c>
      <c r="R77" s="2" t="n">
        <v>4</v>
      </c>
      <c r="S77" s="3" t="n">
        <v>146.3365583926676</v>
      </c>
      <c r="T77" s="5" t="n">
        <v>0.7253549644025998</v>
      </c>
      <c r="U77" s="5" t="n">
        <v>0.09543207739307547</v>
      </c>
      <c r="V77" s="5" t="n">
        <v>0.4103935208978376</v>
      </c>
      <c r="W77" s="5" t="n">
        <v>0.6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0.3806828510773346</v>
      </c>
      <c r="AB77" s="5" t="n">
        <v>0.8210530805756029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LSEG.L</t>
        </is>
      </c>
      <c r="B78" s="2" t="inlineStr">
        <is>
          <t>London Stock Exchange</t>
        </is>
      </c>
      <c r="C78" s="2" t="inlineStr">
        <is>
          <t>Financials</t>
        </is>
      </c>
      <c r="D78" s="3" t="n">
        <v>98.77062590567007</v>
      </c>
      <c r="E78" s="4" t="n">
        <v>3040.287769784173</v>
      </c>
      <c r="F78" s="4" t="n">
        <v>1562.092819954571</v>
      </c>
      <c r="G78" s="5" t="n">
        <v>0.0001869380028395646</v>
      </c>
      <c r="H78" s="5" t="n">
        <v>0.2920145120123312</v>
      </c>
      <c r="I78" s="5" t="n">
        <v>0.07693999999999999</v>
      </c>
      <c r="J78" s="3" t="n">
        <v>0.5824778882817863</v>
      </c>
      <c r="K78" s="3" t="n">
        <v>0.6506182929609445</v>
      </c>
      <c r="L78" s="3" t="n">
        <v>0.5655125128949381</v>
      </c>
      <c r="M78" s="3" t="n">
        <v>0.798925216833886</v>
      </c>
      <c r="N78" s="2" t="n"/>
      <c r="O78" s="3" t="n">
        <v>0.988018177169236</v>
      </c>
      <c r="P78" s="2" t="n"/>
      <c r="Q78" s="2" t="n"/>
      <c r="R78" s="2" t="n">
        <v>0</v>
      </c>
      <c r="S78" s="2" t="n"/>
      <c r="T78" s="2" t="n"/>
      <c r="U78" s="5" t="n">
        <v>0.4092128490298155</v>
      </c>
      <c r="V78" s="5" t="n">
        <v>0.4092128490298155</v>
      </c>
      <c r="W78" s="5" t="n">
        <v>0.85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0.9947499404174892</v>
      </c>
      <c r="AB78" s="2" t="n"/>
      <c r="AC78" s="2" t="inlineStr"/>
      <c r="AD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TRMB</t>
        </is>
      </c>
      <c r="B79" s="2" t="inlineStr">
        <is>
          <t>Trimble Inc.</t>
        </is>
      </c>
      <c r="C79" s="2" t="inlineStr">
        <is>
          <t>Information Technology</t>
        </is>
      </c>
      <c r="D79" s="3" t="n">
        <v>48.09944986632084</v>
      </c>
      <c r="E79" s="2" t="n"/>
      <c r="F79" s="4" t="n">
        <v>13.52854866293532</v>
      </c>
      <c r="G79" s="5" t="n">
        <v>0</v>
      </c>
      <c r="H79" s="5" t="n">
        <v>0</v>
      </c>
      <c r="I79" s="5" t="n">
        <v>-0.01939</v>
      </c>
      <c r="J79" s="2" t="n"/>
      <c r="K79" s="2" t="n"/>
      <c r="L79" s="2" t="n"/>
      <c r="M79" s="3" t="n">
        <v>59.40624089484836</v>
      </c>
      <c r="N79" s="2" t="n"/>
      <c r="O79" s="3" t="n">
        <v>149.6859807386622</v>
      </c>
      <c r="P79" s="3" t="n">
        <v>72.84174357894491</v>
      </c>
      <c r="Q79" s="3" t="n">
        <v>11.17659250928312</v>
      </c>
      <c r="R79" s="2" t="n">
        <v>2</v>
      </c>
      <c r="S79" s="3" t="n">
        <v>66.12399223689664</v>
      </c>
      <c r="T79" s="5" t="n">
        <v>0.3747348965668014</v>
      </c>
      <c r="U79" s="5" t="n">
        <v>0.4381560423774464</v>
      </c>
      <c r="V79" s="5" t="n">
        <v>0.4064454694721239</v>
      </c>
      <c r="W79" s="5" t="n">
        <v>0.6</v>
      </c>
      <c r="X79" s="9" t="inlineStr">
        <is>
          <t>BUY</t>
        </is>
      </c>
      <c r="Y79" s="6" t="inlineStr">
        <is>
          <t>Mittel</t>
        </is>
      </c>
      <c r="Z79" s="2" t="n"/>
      <c r="AA79" s="5" t="n">
        <v>1.074548833699703</v>
      </c>
      <c r="AB79" s="5" t="n">
        <v>0.2261631519132474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80">
      <c r="A80" s="2" t="inlineStr">
        <is>
          <t>PNR</t>
        </is>
      </c>
      <c r="B80" s="2" t="inlineStr">
        <is>
          <t>Pentair</t>
        </is>
      </c>
      <c r="C80" s="2" t="inlineStr">
        <is>
          <t>Industrials</t>
        </is>
      </c>
      <c r="D80" s="3" t="n">
        <v>55.36316639308971</v>
      </c>
      <c r="E80" s="4" t="n">
        <v>17.04787234042553</v>
      </c>
      <c r="F80" s="4" t="n">
        <v>12.37444570784339</v>
      </c>
      <c r="G80" s="5" t="n">
        <v>0.01653666146645866</v>
      </c>
      <c r="H80" s="5" t="n">
        <v>0.2046320195056785</v>
      </c>
      <c r="I80" s="5" t="n">
        <v>0.17126</v>
      </c>
      <c r="J80" s="2" t="n"/>
      <c r="K80" s="2" t="n"/>
      <c r="L80" s="2" t="n"/>
      <c r="M80" s="3" t="n">
        <v>89.3666391442973</v>
      </c>
      <c r="N80" s="3" t="n">
        <v>96.25633057962183</v>
      </c>
      <c r="O80" s="3" t="n">
        <v>73.21797139421405</v>
      </c>
      <c r="P80" s="3" t="n">
        <v>89.35533140490651</v>
      </c>
      <c r="Q80" s="3" t="n">
        <v>127.8686745951737</v>
      </c>
      <c r="R80" s="2" t="n">
        <v>5</v>
      </c>
      <c r="S80" s="3" t="n">
        <v>89.3666391442973</v>
      </c>
      <c r="T80" s="5" t="n">
        <v>0.6141894506137175</v>
      </c>
      <c r="U80" s="5" t="n">
        <v>0.1956764430577225</v>
      </c>
      <c r="V80" s="5" t="n">
        <v>0.40493294683572</v>
      </c>
      <c r="W80" s="5" t="n">
        <v>0.7</v>
      </c>
      <c r="X80" s="9" t="inlineStr">
        <is>
          <t>BUY</t>
        </is>
      </c>
      <c r="Y80" s="6" t="inlineStr">
        <is>
          <t>Mittel</t>
        </is>
      </c>
      <c r="Z80" s="2" t="n"/>
      <c r="AA80" s="5" t="n">
        <v>0.3792767583719222</v>
      </c>
      <c r="AB80" s="5" t="n">
        <v>0.7464110540117803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VICI</t>
        </is>
      </c>
      <c r="B81" s="2" t="inlineStr">
        <is>
          <t>Vici Properties</t>
        </is>
      </c>
      <c r="C81" s="2" t="inlineStr">
        <is>
          <t>Real Estate</t>
        </is>
      </c>
      <c r="D81" s="3" t="n">
        <v>22.42165053922947</v>
      </c>
      <c r="E81" s="4" t="n">
        <v>10.22047244094488</v>
      </c>
      <c r="F81" s="4" t="n">
        <v>8.682274247491639</v>
      </c>
      <c r="G81" s="5" t="n">
        <v>0.06933744221879815</v>
      </c>
      <c r="H81" s="5" t="n">
        <v>0.6020066889632106</v>
      </c>
      <c r="I81" s="5" t="n">
        <v>0.09848999999999999</v>
      </c>
      <c r="J81" s="3" t="n">
        <v>33.81836738490654</v>
      </c>
      <c r="K81" s="3" t="n">
        <v>35.22520363474221</v>
      </c>
      <c r="L81" s="3" t="n">
        <v>32.83336639311315</v>
      </c>
      <c r="M81" s="3" t="n">
        <v>92.9012296819072</v>
      </c>
      <c r="N81" s="3" t="n">
        <v>72.0394746328404</v>
      </c>
      <c r="O81" s="3" t="n">
        <v>55.68298660586206</v>
      </c>
      <c r="P81" s="3" t="n">
        <v>40.04577901512878</v>
      </c>
      <c r="Q81" s="3" t="n">
        <v>71.13966539047532</v>
      </c>
      <c r="R81" s="2" t="n">
        <v>4</v>
      </c>
      <c r="S81" s="3" t="n">
        <v>34.52178550982438</v>
      </c>
      <c r="T81" s="5" t="n">
        <v>0.5396629899937215</v>
      </c>
      <c r="U81" s="5" t="n">
        <v>0.2535312018489986</v>
      </c>
      <c r="V81" s="5" t="n">
        <v>0.3965970959213601</v>
      </c>
      <c r="W81" s="5" t="n">
        <v>0.75</v>
      </c>
      <c r="X81" s="7" t="inlineStr">
        <is>
          <t>STRONG BUY</t>
        </is>
      </c>
      <c r="Y81" s="9" t="inlineStr">
        <is>
          <t>Hoch</t>
        </is>
      </c>
      <c r="Z81" s="2" t="n"/>
      <c r="AA81" s="5" t="n">
        <v>-0.264936459353209</v>
      </c>
      <c r="AB81" s="5" t="n">
        <v>0.2196671683208349</v>
      </c>
      <c r="AC81" s="2" t="inlineStr">
        <is>
          <t>M1 Gordon, M2 DDM, M3 Fund.KGV, M7 EV/EBITDA</t>
        </is>
      </c>
      <c r="AD81" s="2" t="inlineStr">
        <is>
          <t>M4 KGV: Ausreißer (&gt;3x / &lt;0.3x Kurs); M5 P/S: Ausreißer (&gt;3x / &lt;0.3x Kurs); M6 P/B: getrimmt (weit vom Median); M8 DCF: Ausreißer (&gt;3x / &lt;0.3x Kurs)</t>
        </is>
      </c>
    </row>
    <row r="82">
      <c r="A82" s="2" t="inlineStr">
        <is>
          <t>HRL</t>
        </is>
      </c>
      <c r="B82" s="2" t="inlineStr">
        <is>
          <t>Hormel Foods</t>
        </is>
      </c>
      <c r="C82" s="2" t="inlineStr">
        <is>
          <t>Consumer Staples</t>
        </is>
      </c>
      <c r="D82" s="3" t="n">
        <v>20.74607264839337</v>
      </c>
      <c r="E82" s="4" t="n">
        <v>28.93975903614458</v>
      </c>
      <c r="F82" s="4" t="n">
        <v>15.40958576313375</v>
      </c>
      <c r="G82" s="5" t="n">
        <v>0.04870940882597835</v>
      </c>
      <c r="H82" s="5" t="n">
        <v>0.7505918127754575</v>
      </c>
      <c r="I82" s="5" t="n">
        <v>0.05831</v>
      </c>
      <c r="J82" s="3" t="n">
        <v>35.22317435495639</v>
      </c>
      <c r="K82" s="3" t="n">
        <v>35.22317435495637</v>
      </c>
      <c r="L82" s="3" t="n">
        <v>34.19725665529746</v>
      </c>
      <c r="M82" s="3" t="n">
        <v>19.18357712221876</v>
      </c>
      <c r="N82" s="3" t="n">
        <v>38.81612862572798</v>
      </c>
      <c r="O82" s="3" t="n">
        <v>27.07368665678429</v>
      </c>
      <c r="P82" s="3" t="n">
        <v>20.65234839870218</v>
      </c>
      <c r="Q82" s="3" t="n">
        <v>12.08165843152907</v>
      </c>
      <c r="R82" s="2" t="n">
        <v>7</v>
      </c>
      <c r="S82" s="3" t="n">
        <v>34.19725665529746</v>
      </c>
      <c r="T82" s="5" t="n">
        <v>0.6483725491024821</v>
      </c>
      <c r="U82" s="5" t="n">
        <v>0.1344712739383847</v>
      </c>
      <c r="V82" s="5" t="n">
        <v>0.3914219115204334</v>
      </c>
      <c r="W82" s="5" t="n">
        <v>0.7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0.4197390783359235</v>
      </c>
      <c r="AB82" s="5" t="n">
        <v>1.023404101249211</v>
      </c>
      <c r="AC82" s="2" t="inlineStr">
        <is>
          <t>M1 Gordon, M2 DDM, M3 Fund.KGV, M4 KGV, M5 P/S, M6 P/B, M7 EV/EBITDA</t>
        </is>
      </c>
      <c r="AD82" s="2" t="inlineStr">
        <is>
          <t>M8 DCF: getrimmt (weit vom Median)</t>
        </is>
      </c>
    </row>
    <row r="83">
      <c r="A83" s="2" t="inlineStr">
        <is>
          <t>ZURN.SW</t>
        </is>
      </c>
      <c r="B83" s="2" t="inlineStr">
        <is>
          <t>Zurich Insurance</t>
        </is>
      </c>
      <c r="C83" s="2" t="inlineStr">
        <is>
          <t>Financials</t>
        </is>
      </c>
      <c r="D83" s="3" t="n">
        <v>628.601250386086</v>
      </c>
      <c r="E83" s="4" t="n">
        <v>14.70720159481685</v>
      </c>
      <c r="F83" s="4" t="n">
        <v>13.69395472920564</v>
      </c>
      <c r="G83" s="5" t="n">
        <v>0.05083022704168078</v>
      </c>
      <c r="H83" s="5" t="n">
        <v>0.6960668279840211</v>
      </c>
      <c r="I83" s="5" t="n">
        <v>0.25695</v>
      </c>
      <c r="J83" s="3" t="n">
        <v>1136.804925875076</v>
      </c>
      <c r="K83" s="2" t="n"/>
      <c r="L83" s="3" t="n">
        <v>1103.694102791336</v>
      </c>
      <c r="M83" s="3" t="n">
        <v>580.0046992621014</v>
      </c>
      <c r="N83" s="2" t="n"/>
      <c r="O83" s="3" t="n">
        <v>385.0874057064545</v>
      </c>
      <c r="P83" s="2" t="n"/>
      <c r="Q83" s="2" t="n"/>
      <c r="R83" s="2" t="n">
        <v>3</v>
      </c>
      <c r="S83" s="3" t="n">
        <v>1103.694102791336</v>
      </c>
      <c r="T83" s="5" t="n">
        <v>0.7557936801962275</v>
      </c>
      <c r="U83" s="5" t="n">
        <v>0.02608742799051167</v>
      </c>
      <c r="V83" s="5" t="n">
        <v>0.3909405540933696</v>
      </c>
      <c r="W83" s="5" t="n">
        <v>0.75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-0.1534164609458013</v>
      </c>
      <c r="AB83" s="5" t="n">
        <v>0.9599926126828835</v>
      </c>
      <c r="AC83" s="2" t="inlineStr">
        <is>
          <t>M1 Gordon, M3 Fund.KGV, M4 KGV</t>
        </is>
      </c>
      <c r="AD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4">
      <c r="A84" s="2" t="inlineStr">
        <is>
          <t>MSFT</t>
        </is>
      </c>
      <c r="B84" s="2" t="inlineStr">
        <is>
          <t>Microsoft</t>
        </is>
      </c>
      <c r="C84" s="2" t="inlineStr">
        <is>
          <t>Information Technology</t>
        </is>
      </c>
      <c r="D84" s="3" t="n">
        <v>414.8782679706809</v>
      </c>
      <c r="E84" s="4" t="n">
        <v>27.62219666474986</v>
      </c>
      <c r="F84" s="4" t="n">
        <v>20.37688433684239</v>
      </c>
      <c r="G84" s="5" t="n">
        <v>0.007577807848443843</v>
      </c>
      <c r="H84" s="5" t="n">
        <v>0.1544121140545567</v>
      </c>
      <c r="I84" s="5" t="n">
        <v>0.34039003</v>
      </c>
      <c r="J84" s="2" t="n"/>
      <c r="K84" s="2" t="n"/>
      <c r="L84" s="2" t="n"/>
      <c r="M84" s="3" t="n">
        <v>661.3536802619842</v>
      </c>
      <c r="N84" s="3" t="n">
        <v>1258.393598408719</v>
      </c>
      <c r="O84" s="3" t="n">
        <v>534.1108388242045</v>
      </c>
      <c r="P84" s="3" t="n">
        <v>965.5737307902488</v>
      </c>
      <c r="Q84" s="3" t="n">
        <v>119.7579323660207</v>
      </c>
      <c r="R84" s="2" t="n">
        <v>3</v>
      </c>
      <c r="S84" s="3" t="n">
        <v>661.3536802619842</v>
      </c>
      <c r="T84" s="5" t="n">
        <v>0.5940909209270067</v>
      </c>
      <c r="U84" s="5" t="n">
        <v>0.1857152076610804</v>
      </c>
      <c r="V84" s="5" t="n">
        <v>0.3899030642940435</v>
      </c>
      <c r="W84" s="5" t="n">
        <v>0.85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0.6303954179233674</v>
      </c>
      <c r="AB84" s="5" t="n">
        <v>0.8078152709199269</v>
      </c>
      <c r="AC84" s="2" t="inlineStr">
        <is>
          <t>M4 KGV, M6 P/B, M7 EV/EBITDA</t>
        </is>
      </c>
      <c r="AD8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5">
      <c r="A85" s="2" t="inlineStr">
        <is>
          <t>VTRS</t>
        </is>
      </c>
      <c r="B85" s="2" t="inlineStr">
        <is>
          <t>Viatris</t>
        </is>
      </c>
      <c r="C85" s="2" t="inlineStr">
        <is>
          <t>Health Care</t>
        </is>
      </c>
      <c r="D85" s="3" t="n">
        <v>14.01785008673707</v>
      </c>
      <c r="E85" s="2" t="n"/>
      <c r="F85" s="4" t="n">
        <v>6.08215974756976</v>
      </c>
      <c r="G85" s="5" t="n">
        <v>0.02957486136783734</v>
      </c>
      <c r="H85" s="5" t="n">
        <v>0.1798790313514162</v>
      </c>
      <c r="I85" s="5" t="n">
        <v>-0.02754</v>
      </c>
      <c r="J85" s="2" t="n"/>
      <c r="K85" s="2" t="n"/>
      <c r="L85" s="2" t="n"/>
      <c r="M85" s="3" t="n">
        <v>25.12020571182806</v>
      </c>
      <c r="N85" s="2" t="n"/>
      <c r="O85" s="3" t="n">
        <v>80.84552533522668</v>
      </c>
      <c r="P85" s="3" t="n">
        <v>20.84492846476881</v>
      </c>
      <c r="Q85" s="3" t="n">
        <v>8.208512413701294</v>
      </c>
      <c r="R85" s="2" t="n">
        <v>2</v>
      </c>
      <c r="S85" s="3" t="n">
        <v>22.98256708829843</v>
      </c>
      <c r="T85" s="5" t="n">
        <v>0.6395215347639718</v>
      </c>
      <c r="U85" s="5" t="n">
        <v>0.1398644485520641</v>
      </c>
      <c r="V85" s="5" t="n">
        <v>0.389692991658018</v>
      </c>
      <c r="W85" s="5" t="n">
        <v>0.45</v>
      </c>
      <c r="X85" s="9" t="inlineStr">
        <is>
          <t>BUY</t>
        </is>
      </c>
      <c r="Y85" s="6" t="inlineStr">
        <is>
          <t>Mittel</t>
        </is>
      </c>
      <c r="Z85" s="2" t="n"/>
      <c r="AA85" s="5" t="n">
        <v>1.260094568979364</v>
      </c>
      <c r="AB85" s="5" t="n">
        <v>0.2050991565783082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6">
      <c r="A86" s="2" t="inlineStr">
        <is>
          <t>AD.AS</t>
        </is>
      </c>
      <c r="B86" s="2" t="inlineStr">
        <is>
          <t>Ahold Delhaize</t>
        </is>
      </c>
      <c r="C86" s="2" t="inlineStr">
        <is>
          <t>Consumer Staples</t>
        </is>
      </c>
      <c r="D86" s="3" t="n">
        <v>31.84</v>
      </c>
      <c r="E86" s="4" t="n">
        <v>12.68525896414343</v>
      </c>
      <c r="F86" s="4" t="n">
        <v>10.88450257413016</v>
      </c>
      <c r="G86" s="5" t="n">
        <v>0.03894472361809045</v>
      </c>
      <c r="H86" s="5" t="n">
        <v>0.4238939444698933</v>
      </c>
      <c r="I86" s="5" t="n">
        <v>0.15675999</v>
      </c>
      <c r="J86" s="3" t="n">
        <v>43.003367003367</v>
      </c>
      <c r="K86" s="2" t="n"/>
      <c r="L86" s="3" t="n">
        <v>41.75084175084174</v>
      </c>
      <c r="M86" s="3" t="n">
        <v>47.44827288499427</v>
      </c>
      <c r="N86" s="3" t="n">
        <v>52.27355682928487</v>
      </c>
      <c r="O86" s="3" t="n">
        <v>71.48395242486761</v>
      </c>
      <c r="P86" s="3" t="n">
        <v>56.66159357619217</v>
      </c>
      <c r="Q86" s="3" t="n">
        <v>168.403257667385</v>
      </c>
      <c r="R86" s="2" t="n">
        <v>6</v>
      </c>
      <c r="S86" s="3" t="n">
        <v>49.86091485713957</v>
      </c>
      <c r="T86" s="5" t="n">
        <v>0.5659835068197101</v>
      </c>
      <c r="U86" s="5" t="n">
        <v>0.211561243718593</v>
      </c>
      <c r="V86" s="5" t="n">
        <v>0.3887723752691515</v>
      </c>
      <c r="W86" s="5" t="n">
        <v>0.6667</v>
      </c>
      <c r="X86" s="9" t="inlineStr">
        <is>
          <t>BUY</t>
        </is>
      </c>
      <c r="Y86" s="6" t="inlineStr">
        <is>
          <t>Mittel</t>
        </is>
      </c>
      <c r="Z86" s="2" t="n"/>
      <c r="AA86" s="5" t="n">
        <v>-0.3204632879641085</v>
      </c>
      <c r="AB86" s="5" t="n">
        <v>0.7121559572730389</v>
      </c>
      <c r="AC86" s="2" t="inlineStr">
        <is>
          <t>M1 Gordon, M3 Fund.KGV, M4 KGV, M5 P/S, M6 P/B, M7 EV/EBITDA</t>
        </is>
      </c>
      <c r="AD86" s="2" t="inlineStr">
        <is>
          <t>M8 DCF: Ausreißer (&gt;3x / &lt;0.3x Kurs)</t>
        </is>
      </c>
    </row>
    <row r="87">
      <c r="A87" s="2" t="inlineStr">
        <is>
          <t>ENI.MI</t>
        </is>
      </c>
      <c r="B87" s="2" t="inlineStr">
        <is>
          <t>Eni</t>
        </is>
      </c>
      <c r="C87" s="2" t="inlineStr">
        <is>
          <t>Energy</t>
        </is>
      </c>
      <c r="D87" s="3" t="n">
        <v>23.935</v>
      </c>
      <c r="E87" s="4" t="n">
        <v>12.46614583333333</v>
      </c>
      <c r="F87" s="4" t="n">
        <v>10.39937781871584</v>
      </c>
      <c r="G87" s="5" t="n">
        <v>0.04470440777104659</v>
      </c>
      <c r="H87" s="5" t="n">
        <v>0.4648980265730498</v>
      </c>
      <c r="I87" s="5" t="n">
        <v>0.10901</v>
      </c>
      <c r="J87" s="3" t="n">
        <v>43.64752475247526</v>
      </c>
      <c r="K87" s="2" t="n"/>
      <c r="L87" s="3" t="n">
        <v>42.37623762376239</v>
      </c>
      <c r="M87" s="3" t="n">
        <v>28.26771292700813</v>
      </c>
      <c r="N87" s="3" t="n">
        <v>41.88543306120213</v>
      </c>
      <c r="O87" s="3" t="n">
        <v>40.40083449587826</v>
      </c>
      <c r="P87" s="3" t="n">
        <v>30.2558405498355</v>
      </c>
      <c r="Q87" s="3" t="n">
        <v>12.0130525493879</v>
      </c>
      <c r="R87" s="2" t="n">
        <v>6</v>
      </c>
      <c r="S87" s="3" t="n">
        <v>41.14313377854019</v>
      </c>
      <c r="T87" s="5" t="n">
        <v>0.7189527377706368</v>
      </c>
      <c r="U87" s="5" t="n">
        <v>0.05133235847085871</v>
      </c>
      <c r="V87" s="5" t="n">
        <v>0.3851425481207478</v>
      </c>
      <c r="W87" s="5" t="n">
        <v>0.6</v>
      </c>
      <c r="X87" s="7" t="inlineStr">
        <is>
          <t>STRONG BUY</t>
        </is>
      </c>
      <c r="Y87" s="6" t="inlineStr">
        <is>
          <t>Mittel</t>
        </is>
      </c>
      <c r="Z87" s="2" t="n"/>
      <c r="AA87" s="5" t="n">
        <v>-0.4518960192905562</v>
      </c>
      <c r="AB87" s="5" t="n">
        <v>0.5440769780413552</v>
      </c>
      <c r="AC87" s="2" t="inlineStr">
        <is>
          <t>M1 Gordon, M3 Fund.KGV, M4 KGV, M5 P/S, M6 P/B, M7 EV/EBITDA</t>
        </is>
      </c>
      <c r="AD87" s="2" t="inlineStr">
        <is>
          <t>M8 DCF: getrimmt (weit vom Median)</t>
        </is>
      </c>
    </row>
    <row r="88">
      <c r="A88" s="2" t="inlineStr">
        <is>
          <t>BR</t>
        </is>
      </c>
      <c r="B88" s="2" t="inlineStr">
        <is>
          <t>Broadridge Financial Solutions</t>
        </is>
      </c>
      <c r="C88" s="2" t="inlineStr">
        <is>
          <t>Industrials</t>
        </is>
      </c>
      <c r="D88" s="3" t="n">
        <v>144.9633985556346</v>
      </c>
      <c r="E88" s="4" t="n">
        <v>17.81740976645435</v>
      </c>
      <c r="F88" s="4" t="n">
        <v>14.49918882636392</v>
      </c>
      <c r="G88" s="5" t="n">
        <v>0.02597712106768351</v>
      </c>
      <c r="H88" s="5" t="n">
        <v>0.3766471835256596</v>
      </c>
      <c r="I88" s="5" t="n">
        <v>0.40916002</v>
      </c>
      <c r="J88" s="3" t="n">
        <v>67.51442484425507</v>
      </c>
      <c r="K88" s="2" t="n"/>
      <c r="L88" s="3" t="n">
        <v>65.54798528568453</v>
      </c>
      <c r="M88" s="3" t="n">
        <v>210.0698841468588</v>
      </c>
      <c r="N88" s="3" t="n">
        <v>252.4548524212572</v>
      </c>
      <c r="O88" s="3" t="n">
        <v>136.9478601311251</v>
      </c>
      <c r="P88" s="3" t="n">
        <v>218.9404285593452</v>
      </c>
      <c r="Q88" s="3" t="n">
        <v>334.2798812308722</v>
      </c>
      <c r="R88" s="2" t="n">
        <v>4</v>
      </c>
      <c r="S88" s="3" t="n">
        <v>214.505156353102</v>
      </c>
      <c r="T88" s="5" t="n">
        <v>0.4797194222152457</v>
      </c>
      <c r="U88" s="5" t="n">
        <v>0.2705552907530981</v>
      </c>
      <c r="V88" s="5" t="n">
        <v>0.3751373564841719</v>
      </c>
      <c r="W88" s="5" t="n">
        <v>0.8421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0.3582060510132168</v>
      </c>
      <c r="AB88" s="5" t="n">
        <v>0.8434377300933085</v>
      </c>
      <c r="AC88" s="2" t="inlineStr">
        <is>
          <t>M4 KGV, M5 P/S, M6 P/B, M7 EV/EBITDA</t>
        </is>
      </c>
      <c r="AD88" s="2" t="inlineStr">
        <is>
          <t>M1 Gordon: getrimmt (weit vom Median); M3 Fund.KGV: getrimmt (weit vom Median); M8 DCF: getrimmt (weit vom Median)</t>
        </is>
      </c>
    </row>
    <row r="89">
      <c r="A89" s="2" t="inlineStr">
        <is>
          <t>SYF</t>
        </is>
      </c>
      <c r="B89" s="2" t="inlineStr">
        <is>
          <t>Synchrony Financial</t>
        </is>
      </c>
      <c r="C89" s="2" t="inlineStr">
        <is>
          <t>Financials</t>
        </is>
      </c>
      <c r="D89" s="3" t="n">
        <v>69.74377045619336</v>
      </c>
      <c r="E89" s="4" t="n">
        <v>8.307613168724279</v>
      </c>
      <c r="F89" s="4" t="n">
        <v>7.683049242874746</v>
      </c>
      <c r="G89" s="5" t="n">
        <v>0.01684210526315789</v>
      </c>
      <c r="H89" s="5" t="n">
        <v>0.129398724090522</v>
      </c>
      <c r="I89" s="5" t="n">
        <v>0.20786</v>
      </c>
      <c r="J89" s="2" t="n"/>
      <c r="K89" s="2" t="n"/>
      <c r="L89" s="2" t="n"/>
      <c r="M89" s="3" t="n">
        <v>114.6982957883186</v>
      </c>
      <c r="N89" s="3" t="n">
        <v>140.8386280757355</v>
      </c>
      <c r="O89" s="3" t="n">
        <v>90.65382485312989</v>
      </c>
      <c r="P89" s="2" t="n"/>
      <c r="Q89" s="2" t="n"/>
      <c r="R89" s="2" t="n">
        <v>3</v>
      </c>
      <c r="S89" s="3" t="n">
        <v>114.6982957883186</v>
      </c>
      <c r="T89" s="5" t="n">
        <v>0.6445668916102196</v>
      </c>
      <c r="U89" s="5" t="n">
        <v>0.1032440866873066</v>
      </c>
      <c r="V89" s="5" t="n">
        <v>0.3739054891487631</v>
      </c>
      <c r="W89" s="5" t="n">
        <v>0.75</v>
      </c>
      <c r="X89" s="7" t="inlineStr">
        <is>
          <t>STRONG BUY</t>
        </is>
      </c>
      <c r="Y89" s="6" t="inlineStr">
        <is>
          <t>Mittel</t>
        </is>
      </c>
      <c r="Z89" s="2" t="n"/>
      <c r="AA89" s="5" t="n">
        <v>-0.1089038878660874</v>
      </c>
      <c r="AB89" s="5" t="n">
        <v>0.5535872678721616</v>
      </c>
      <c r="AC89" s="2" t="inlineStr">
        <is>
          <t>M4 KGV, M5 P/S, M6 P/B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ASSA-B.ST</t>
        </is>
      </c>
      <c r="B90" s="2" t="inlineStr">
        <is>
          <t>Assa Abloy</t>
        </is>
      </c>
      <c r="C90" s="2" t="inlineStr">
        <is>
          <t>Industrials</t>
        </is>
      </c>
      <c r="D90" s="3" t="n">
        <v>31.81752987035151</v>
      </c>
      <c r="E90" s="4" t="n">
        <v>23.77883310719131</v>
      </c>
      <c r="F90" s="2" t="n"/>
      <c r="G90" s="5" t="n">
        <v>0.01825962910128388</v>
      </c>
      <c r="H90" s="2" t="n"/>
      <c r="I90" s="5" t="n">
        <v>0.15566</v>
      </c>
      <c r="J90" s="2" t="n"/>
      <c r="K90" s="2" t="n"/>
      <c r="L90" s="2" t="n"/>
      <c r="M90" s="2" t="n"/>
      <c r="N90" s="3" t="n">
        <v>41.88241834803779</v>
      </c>
      <c r="O90" s="3" t="n">
        <v>59.14138132729236</v>
      </c>
      <c r="P90" s="3" t="n">
        <v>38.36276946682579</v>
      </c>
      <c r="Q90" s="3" t="n">
        <v>58.41873222347722</v>
      </c>
      <c r="R90" s="2" t="n">
        <v>4</v>
      </c>
      <c r="S90" s="3" t="n">
        <v>50.1505752857575</v>
      </c>
      <c r="T90" s="5" t="n">
        <v>0.57619323341908</v>
      </c>
      <c r="U90" s="5" t="n">
        <v>0.1637796005706134</v>
      </c>
      <c r="V90" s="5" t="n">
        <v>0.3699864169948467</v>
      </c>
      <c r="W90" s="5" t="n">
        <v>0.7</v>
      </c>
      <c r="X90" s="7" t="inlineStr">
        <is>
          <t>STRONG BUY</t>
        </is>
      </c>
      <c r="Y90" s="6" t="inlineStr">
        <is>
          <t>Mittel</t>
        </is>
      </c>
      <c r="Z90" s="2" t="n"/>
      <c r="AA90" s="5" t="n">
        <v>0.5069846626741566</v>
      </c>
      <c r="AB90" s="5" t="n">
        <v>0.5416348232740311</v>
      </c>
      <c r="AC90" s="2" t="inlineStr">
        <is>
          <t>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IVZ</t>
        </is>
      </c>
      <c r="B91" s="2" t="inlineStr">
        <is>
          <t>Invesco</t>
        </is>
      </c>
      <c r="C91" s="2" t="inlineStr">
        <is>
          <t>Financials</t>
        </is>
      </c>
      <c r="D91" s="3" t="n">
        <v>28.13070716728443</v>
      </c>
      <c r="E91" s="2" t="n"/>
      <c r="F91" s="4" t="n">
        <v>10.03506263826326</v>
      </c>
      <c r="G91" s="5" t="n">
        <v>0.02640466687135401</v>
      </c>
      <c r="H91" s="5" t="n">
        <v>0.2649724859965122</v>
      </c>
      <c r="I91" s="5" t="n">
        <v>-0.0057300003</v>
      </c>
      <c r="J91" s="3" t="n">
        <v>8.244239333577463</v>
      </c>
      <c r="K91" s="3" t="n">
        <v>8.244239333577461</v>
      </c>
      <c r="L91" s="3" t="n">
        <v>8.004115857842196</v>
      </c>
      <c r="M91" s="3" t="n">
        <v>38.3249340733269</v>
      </c>
      <c r="N91" s="2" t="n"/>
      <c r="O91" s="3" t="n">
        <v>58.59619280747161</v>
      </c>
      <c r="P91" s="3" t="n">
        <v>28.13070716728443</v>
      </c>
      <c r="Q91" s="3" t="n">
        <v>61.09260767078619</v>
      </c>
      <c r="R91" s="2" t="n">
        <v>4</v>
      </c>
      <c r="S91" s="3" t="n">
        <v>48.46056344039926</v>
      </c>
      <c r="T91" s="5" t="n">
        <v>0.7226926842691721</v>
      </c>
      <c r="U91" s="5" t="n">
        <v>0.01704022106232728</v>
      </c>
      <c r="V91" s="5" t="n">
        <v>0.3698664526657497</v>
      </c>
      <c r="W91" s="5" t="n">
        <v>0.7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1.170017171734345</v>
      </c>
      <c r="AB91" s="5" t="n">
        <v>1.171740913141207</v>
      </c>
      <c r="AC91" s="2" t="inlineStr">
        <is>
          <t>M4 KGV, M6 P/B, M7 EV/EBITDA, M8 DCF</t>
        </is>
      </c>
      <c r="AD9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2">
      <c r="A92" s="2" t="inlineStr">
        <is>
          <t>REL.L</t>
        </is>
      </c>
      <c r="B92" s="2" t="inlineStr">
        <is>
          <t>RELX</t>
        </is>
      </c>
      <c r="C92" s="2" t="inlineStr">
        <is>
          <t>Industrials</t>
        </is>
      </c>
      <c r="D92" s="3" t="n">
        <v>28.93469826578787</v>
      </c>
      <c r="E92" s="4" t="n">
        <v>1980.8</v>
      </c>
      <c r="F92" s="4" t="n">
        <v>1575.895670105717</v>
      </c>
      <c r="G92" s="5" t="n">
        <v>0.0002786752827140549</v>
      </c>
      <c r="H92" s="5" t="n">
        <v>0.4391631713945658</v>
      </c>
      <c r="I92" s="5" t="n">
        <v>1.31864</v>
      </c>
      <c r="J92" s="3" t="n">
        <v>0.3176017887590149</v>
      </c>
      <c r="K92" s="2" t="n"/>
      <c r="L92" s="3" t="n">
        <v>0.3083512512223445</v>
      </c>
      <c r="M92" s="3" t="n">
        <v>0.3857808229317775</v>
      </c>
      <c r="N92" s="2" t="n"/>
      <c r="O92" s="3" t="n">
        <v>0.05384720544804741</v>
      </c>
      <c r="P92" s="2" t="n"/>
      <c r="Q92" s="2" t="n"/>
      <c r="R92" s="2" t="n">
        <v>0</v>
      </c>
      <c r="S92" s="2" t="n"/>
      <c r="T92" s="2" t="n"/>
      <c r="U92" s="5" t="n">
        <v>0.3696462439418415</v>
      </c>
      <c r="V92" s="5" t="n">
        <v>0.3696462439418415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0.9910089665778112</v>
      </c>
      <c r="AB92" s="2" t="n"/>
      <c r="AC92" s="2" t="inlineStr"/>
      <c r="AD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BMW.DE</t>
        </is>
      </c>
      <c r="B93" s="2" t="inlineStr">
        <is>
          <t>BMW</t>
        </is>
      </c>
      <c r="C93" s="2" t="inlineStr">
        <is>
          <t>Consumer Discretionary</t>
        </is>
      </c>
      <c r="D93" s="3" t="n">
        <v>58.84</v>
      </c>
      <c r="E93" s="4" t="n">
        <v>5.663137632338787</v>
      </c>
      <c r="F93" s="4" t="n">
        <v>6.408120146807375</v>
      </c>
      <c r="G93" s="5" t="n">
        <v>0.07477906186267845</v>
      </c>
      <c r="H93" s="5" t="n">
        <v>0.4791932128815848</v>
      </c>
      <c r="I93" s="5" t="n">
        <v>0.06592000000000001</v>
      </c>
      <c r="J93" s="3" t="n">
        <v>88.42926829268293</v>
      </c>
      <c r="K93" s="3" t="n">
        <v>90.13416141942113</v>
      </c>
      <c r="L93" s="3" t="n">
        <v>85.85365853658537</v>
      </c>
      <c r="M93" s="3" t="n">
        <v>156.2806861178479</v>
      </c>
      <c r="N93" s="3" t="n">
        <v>239.5752512940449</v>
      </c>
      <c r="O93" s="3" t="n">
        <v>813.286254789272</v>
      </c>
      <c r="P93" s="3" t="n">
        <v>177.8559713876481</v>
      </c>
      <c r="Q93" s="2" t="n"/>
      <c r="R93" s="2" t="n">
        <v>3</v>
      </c>
      <c r="S93" s="3" t="n">
        <v>88.42926829268293</v>
      </c>
      <c r="T93" s="5" t="n">
        <v>0.5028767554840743</v>
      </c>
      <c r="U93" s="5" t="n">
        <v>0.234194425560843</v>
      </c>
      <c r="V93" s="5" t="n">
        <v>0.3685355905224587</v>
      </c>
      <c r="W93" s="5" t="n">
        <v>0.7</v>
      </c>
      <c r="X93" s="7" t="inlineStr">
        <is>
          <t>STRONG BUY</t>
        </is>
      </c>
      <c r="Y93" s="6" t="inlineStr">
        <is>
          <t>Mittel</t>
        </is>
      </c>
      <c r="Z93" s="2" t="n"/>
      <c r="AA93" s="5" t="n">
        <v>-1.173299168540501</v>
      </c>
      <c r="AB93" s="5" t="n">
        <v>0.04985813016939389</v>
      </c>
      <c r="AC93" s="2" t="inlineStr">
        <is>
          <t>M1 Gordon, M2 DDM, M3 Fund.KGV</t>
        </is>
      </c>
      <c r="AD93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4">
      <c r="A94" s="2" t="inlineStr">
        <is>
          <t>VST</t>
        </is>
      </c>
      <c r="B94" s="2" t="inlineStr">
        <is>
          <t>Vistra Corp.</t>
        </is>
      </c>
      <c r="C94" s="2" t="inlineStr">
        <is>
          <t>Utilities</t>
        </is>
      </c>
      <c r="D94" s="3" t="n">
        <v>126.1951987783828</v>
      </c>
      <c r="E94" s="4" t="n">
        <v>25.01883561643836</v>
      </c>
      <c r="F94" s="4" t="n">
        <v>14.09564897772538</v>
      </c>
      <c r="G94" s="5" t="n">
        <v>0.006296625829854219</v>
      </c>
      <c r="H94" s="5" t="n">
        <v>0.08875502744170387</v>
      </c>
      <c r="I94" s="5" t="n">
        <v>0.42962003</v>
      </c>
      <c r="J94" s="2" t="n"/>
      <c r="K94" s="2" t="n"/>
      <c r="L94" s="2" t="n"/>
      <c r="M94" s="3" t="n">
        <v>154.2858950909402</v>
      </c>
      <c r="N94" s="3" t="n">
        <v>114.052876424488</v>
      </c>
      <c r="O94" s="3" t="n">
        <v>16.59223023241028</v>
      </c>
      <c r="P94" s="3" t="n">
        <v>164.3229047357069</v>
      </c>
      <c r="Q94" s="2" t="n"/>
      <c r="R94" s="2" t="n">
        <v>3</v>
      </c>
      <c r="S94" s="3" t="n">
        <v>154.2858950909402</v>
      </c>
      <c r="T94" s="5" t="n">
        <v>0.22259718740876</v>
      </c>
      <c r="U94" s="5" t="n">
        <v>0.5144602696598453</v>
      </c>
      <c r="V94" s="5" t="n">
        <v>0.3685287285343026</v>
      </c>
      <c r="W94" s="5" t="n">
        <v>0.7</v>
      </c>
      <c r="X94" s="7" t="inlineStr">
        <is>
          <t>STRONG BUY</t>
        </is>
      </c>
      <c r="Y94" s="6" t="inlineStr">
        <is>
          <t>Mittel</t>
        </is>
      </c>
      <c r="Z94" s="2" t="n"/>
      <c r="AA94" s="5" t="n">
        <v>0.6513747431090025</v>
      </c>
      <c r="AB94" s="5" t="n">
        <v>0.4407607233343345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STZ</t>
        </is>
      </c>
      <c r="B95" s="2" t="inlineStr">
        <is>
          <t>Constellation Brands</t>
        </is>
      </c>
      <c r="C95" s="2" t="inlineStr">
        <is>
          <t>Consumer Staples</t>
        </is>
      </c>
      <c r="D95" s="3" t="n">
        <v>112.7646646533821</v>
      </c>
      <c r="E95" s="4" t="n">
        <v>13.26829268292683</v>
      </c>
      <c r="F95" s="4" t="n">
        <v>10.5358805804418</v>
      </c>
      <c r="G95" s="5" t="n">
        <v>0.03155637254901961</v>
      </c>
      <c r="H95" s="5" t="n">
        <v>0.3324741727284025</v>
      </c>
      <c r="I95" s="5" t="n">
        <v>0.2369</v>
      </c>
      <c r="J95" s="3" t="n">
        <v>111.0665782185579</v>
      </c>
      <c r="K95" s="2" t="n"/>
      <c r="L95" s="3" t="n">
        <v>107.8316293384057</v>
      </c>
      <c r="M95" s="3" t="n">
        <v>173.603361160844</v>
      </c>
      <c r="N95" s="3" t="n">
        <v>188.3349639793869</v>
      </c>
      <c r="O95" s="3" t="n">
        <v>179.8105972519781</v>
      </c>
      <c r="P95" s="3" t="n">
        <v>159.8967591860316</v>
      </c>
      <c r="Q95" s="3" t="n">
        <v>159.2578768511642</v>
      </c>
      <c r="R95" s="2" t="n">
        <v>7</v>
      </c>
      <c r="S95" s="3" t="n">
        <v>159.8967591860316</v>
      </c>
      <c r="T95" s="5" t="n">
        <v>0.4179686489338208</v>
      </c>
      <c r="U95" s="5" t="n">
        <v>0.3084106924019607</v>
      </c>
      <c r="V95" s="5" t="n">
        <v>0.3631896706678908</v>
      </c>
      <c r="W95" s="5" t="n">
        <v>0.6</v>
      </c>
      <c r="X95" s="9" t="inlineStr">
        <is>
          <t>BUY</t>
        </is>
      </c>
      <c r="Y95" s="6" t="inlineStr">
        <is>
          <t>Mittel</t>
        </is>
      </c>
      <c r="Z95" s="2" t="n"/>
      <c r="AA95" s="5" t="n">
        <v>-0.1963118580765638</v>
      </c>
      <c r="AB95" s="5" t="n">
        <v>0.7465651324653479</v>
      </c>
      <c r="AC95" s="2" t="inlineStr">
        <is>
          <t>M1 Gordon, M3 Fund.KGV, M4 KGV, M5 P/S, M6 P/B, M7 EV/EBITDA, M8 DCF</t>
        </is>
      </c>
      <c r="AD95" s="2" t="inlineStr"/>
    </row>
    <row r="96">
      <c r="A96" s="2" t="inlineStr">
        <is>
          <t>PRU.L</t>
        </is>
      </c>
      <c r="B96" s="2" t="inlineStr">
        <is>
          <t>Prudential</t>
        </is>
      </c>
      <c r="C96" s="2" t="inlineStr">
        <is>
          <t>Financials</t>
        </is>
      </c>
      <c r="D96" s="3" t="n">
        <v>12.19440938624784</v>
      </c>
      <c r="E96" s="4" t="n">
        <v>915.3508771929826</v>
      </c>
      <c r="F96" s="4" t="n">
        <v>1022.277518711548</v>
      </c>
      <c r="G96" s="5" t="n">
        <v>0.000191662673694298</v>
      </c>
      <c r="H96" s="5" t="n">
        <v>0.1959324424938282</v>
      </c>
      <c r="I96" s="5" t="n">
        <v>0.20577998</v>
      </c>
      <c r="J96" s="2" t="n"/>
      <c r="K96" s="2" t="n"/>
      <c r="L96" s="2" t="n"/>
      <c r="M96" s="3" t="n">
        <v>0.1507221637786229</v>
      </c>
      <c r="N96" s="2" t="n"/>
      <c r="O96" s="3" t="n">
        <v>0.1546655622720938</v>
      </c>
      <c r="P96" s="2" t="n"/>
      <c r="Q96" s="2" t="n"/>
      <c r="R96" s="2" t="n">
        <v>0</v>
      </c>
      <c r="S96" s="2" t="n"/>
      <c r="T96" s="2" t="n"/>
      <c r="U96" s="5" t="n">
        <v>0.3582089123143268</v>
      </c>
      <c r="V96" s="5" t="n">
        <v>0.3582089123143268</v>
      </c>
      <c r="W96" s="5" t="n">
        <v>0.65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0.9876136367340419</v>
      </c>
      <c r="AB96" s="2" t="n"/>
      <c r="AC96" s="2" t="inlineStr"/>
      <c r="AD9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BRK-B</t>
        </is>
      </c>
      <c r="B97" s="2" t="inlineStr">
        <is>
          <t>Berkshire Hathaway</t>
        </is>
      </c>
      <c r="C97" s="2" t="inlineStr">
        <is>
          <t>Financials</t>
        </is>
      </c>
      <c r="D97" s="3" t="n">
        <v>430.3212229645724</v>
      </c>
      <c r="E97" s="4" t="n">
        <v>12.67438310862376</v>
      </c>
      <c r="F97" s="4" t="n">
        <v>22.67856817726636</v>
      </c>
      <c r="G97" s="5" t="n">
        <v>0</v>
      </c>
      <c r="H97" s="5" t="n">
        <v>0</v>
      </c>
      <c r="I97" s="5" t="n">
        <v>0.121199995</v>
      </c>
      <c r="J97" s="2" t="n"/>
      <c r="K97" s="2" t="n"/>
      <c r="L97" s="2" t="n"/>
      <c r="M97" s="3" t="n">
        <v>239.7520301644343</v>
      </c>
      <c r="N97" s="3" t="n">
        <v>812.6161814533322</v>
      </c>
      <c r="O97" s="3" t="n">
        <v>1013460.391590524</v>
      </c>
      <c r="P97" s="3" t="n">
        <v>1094.886002585953</v>
      </c>
      <c r="Q97" s="3" t="n">
        <v>568.6757959783477</v>
      </c>
      <c r="R97" s="2" t="n">
        <v>2</v>
      </c>
      <c r="S97" s="3" t="n">
        <v>690.6459887158398</v>
      </c>
      <c r="T97" s="5" t="n">
        <v>0.6049545127192102</v>
      </c>
      <c r="U97" s="5" t="n">
        <v>0.09922465527969004</v>
      </c>
      <c r="V97" s="5" t="n">
        <v>0.3520895839994501</v>
      </c>
      <c r="W97" s="5" t="n">
        <v>0.75</v>
      </c>
      <c r="X97" s="9" t="inlineStr">
        <is>
          <t>BUY</t>
        </is>
      </c>
      <c r="Y97" s="6" t="inlineStr">
        <is>
          <t>Mittel</t>
        </is>
      </c>
      <c r="Z97" s="2" t="n"/>
      <c r="AA97" s="5" t="n">
        <v>-0.07565512657821645</v>
      </c>
      <c r="AB97" s="5" t="n">
        <v>0.428962138357428</v>
      </c>
      <c r="AC97" s="2" t="inlineStr">
        <is>
          <t>M5 P/S, M8 DCF</t>
        </is>
      </c>
      <c r="AD9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8">
      <c r="A98" s="2" t="inlineStr">
        <is>
          <t>AZN.L</t>
        </is>
      </c>
      <c r="B98" s="2" t="inlineStr">
        <is>
          <t>AstraZeneca</t>
        </is>
      </c>
      <c r="C98" s="2" t="inlineStr">
        <is>
          <t>Health Care</t>
        </is>
      </c>
      <c r="D98" s="3" t="n">
        <v>135.4682723320712</v>
      </c>
      <c r="E98" s="4" t="n">
        <v>2341.876969696969</v>
      </c>
      <c r="F98" s="4" t="n">
        <v>1372.969245052869</v>
      </c>
      <c r="G98" s="5" t="n">
        <v>0.0002061714979377243</v>
      </c>
      <c r="H98" s="5" t="n">
        <v>0.2830671258749765</v>
      </c>
      <c r="I98" s="5" t="n">
        <v>0.21965</v>
      </c>
      <c r="J98" s="3" t="n">
        <v>1.221553610557573</v>
      </c>
      <c r="K98" s="2" t="n"/>
      <c r="L98" s="3" t="n">
        <v>1.18597437918211</v>
      </c>
      <c r="M98" s="3" t="n">
        <v>1.619979837436438</v>
      </c>
      <c r="N98" s="2" t="n"/>
      <c r="O98" s="3" t="n">
        <v>0.9947909559243375</v>
      </c>
      <c r="P98" s="2" t="n"/>
      <c r="Q98" s="2" t="n"/>
      <c r="R98" s="2" t="n">
        <v>0</v>
      </c>
      <c r="S98" s="2" t="n"/>
      <c r="T98" s="2" t="n"/>
      <c r="U98" s="5" t="n">
        <v>0.3501522692968975</v>
      </c>
      <c r="V98" s="5" t="n">
        <v>0.3501522692968975</v>
      </c>
      <c r="W98" s="5" t="n">
        <v>0.8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0.9920259960011428</v>
      </c>
      <c r="AB98" s="2" t="n"/>
      <c r="AC98" s="2" t="inlineStr"/>
      <c r="AD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9">
      <c r="A99" s="2" t="inlineStr">
        <is>
          <t>BAX</t>
        </is>
      </c>
      <c r="B99" s="2" t="inlineStr">
        <is>
          <t>Baxter International</t>
        </is>
      </c>
      <c r="C99" s="2" t="inlineStr">
        <is>
          <t>Health Care</t>
        </is>
      </c>
      <c r="D99" s="3" t="n">
        <v>22.37846554204297</v>
      </c>
      <c r="E99" s="2" t="n"/>
      <c r="F99" s="4" t="n">
        <v>12.72343351011589</v>
      </c>
      <c r="G99" s="5" t="n">
        <v>0.001543805480509456</v>
      </c>
      <c r="H99" s="5" t="n">
        <v>0.01964250638381457</v>
      </c>
      <c r="I99" s="5" t="n">
        <v>-0.14371</v>
      </c>
      <c r="J99" s="2" t="n"/>
      <c r="K99" s="2" t="n"/>
      <c r="L99" s="2" t="n"/>
      <c r="M99" s="3" t="n">
        <v>31.9397632513382</v>
      </c>
      <c r="N99" s="2" t="n"/>
      <c r="O99" s="3" t="n">
        <v>35.48382178486132</v>
      </c>
      <c r="P99" s="3" t="n">
        <v>37.16543359996479</v>
      </c>
      <c r="Q99" s="3" t="n">
        <v>-5.111740427413108</v>
      </c>
      <c r="R99" s="2" t="n">
        <v>3</v>
      </c>
      <c r="S99" s="3" t="n">
        <v>35.48382178486132</v>
      </c>
      <c r="T99" s="5" t="n">
        <v>0.5856235414442064</v>
      </c>
      <c r="U99" s="5" t="n">
        <v>0.108732921651872</v>
      </c>
      <c r="V99" s="5" t="n">
        <v>0.3471782315480392</v>
      </c>
      <c r="W99" s="5" t="n">
        <v>0.6</v>
      </c>
      <c r="X99" s="7" t="inlineStr">
        <is>
          <t>STRONG BUY</t>
        </is>
      </c>
      <c r="Y99" s="6" t="inlineStr">
        <is>
          <t>Mittel</t>
        </is>
      </c>
      <c r="Z99" s="2" t="n"/>
      <c r="AA99" s="5" t="n">
        <v>1.965541572002478</v>
      </c>
      <c r="AB99" s="5" t="n">
        <v>0.1636101779310355</v>
      </c>
      <c r="AC99" s="2" t="inlineStr">
        <is>
          <t>M4 KGV, M6 P/B,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CPRT</t>
        </is>
      </c>
      <c r="B100" s="2" t="inlineStr">
        <is>
          <t>Copart</t>
        </is>
      </c>
      <c r="C100" s="2" t="inlineStr">
        <is>
          <t>Industrials</t>
        </is>
      </c>
      <c r="D100" s="3" t="n">
        <v>27.37928821623937</v>
      </c>
      <c r="E100" s="4" t="n">
        <v>19.68944099378882</v>
      </c>
      <c r="F100" s="4" t="n">
        <v>18.83619639557201</v>
      </c>
      <c r="G100" s="5" t="n">
        <v>0</v>
      </c>
      <c r="H100" s="5" t="n">
        <v>0</v>
      </c>
      <c r="I100" s="5" t="n">
        <v>0.17607</v>
      </c>
      <c r="J100" s="2" t="n"/>
      <c r="K100" s="2" t="n"/>
      <c r="L100" s="2" t="n"/>
      <c r="M100" s="3" t="n">
        <v>30.54063644107053</v>
      </c>
      <c r="N100" s="3" t="n">
        <v>42.95309774323038</v>
      </c>
      <c r="O100" s="3" t="n">
        <v>53.27155401480412</v>
      </c>
      <c r="P100" s="3" t="n">
        <v>36.2171838083577</v>
      </c>
      <c r="Q100" s="3" t="n">
        <v>38.76102935306633</v>
      </c>
      <c r="R100" s="2" t="n">
        <v>5</v>
      </c>
      <c r="S100" s="3" t="n">
        <v>38.76102935306633</v>
      </c>
      <c r="T100" s="5" t="n">
        <v>0.4157062465223675</v>
      </c>
      <c r="U100" s="5" t="n">
        <v>0.2712933753943216</v>
      </c>
      <c r="V100" s="5" t="n">
        <v>0.3434998109583446</v>
      </c>
      <c r="W100" s="5" t="n">
        <v>0.8</v>
      </c>
      <c r="X100" s="9" t="inlineStr">
        <is>
          <t>BUY</t>
        </is>
      </c>
      <c r="Y100" s="6" t="inlineStr">
        <is>
          <t>Mittel</t>
        </is>
      </c>
      <c r="Z100" s="2" t="n"/>
      <c r="AA100" s="5" t="n">
        <v>0.4579653838514084</v>
      </c>
      <c r="AB100" s="5" t="n">
        <v>0.744284344486202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SAP.DE</t>
        </is>
      </c>
      <c r="B101" s="2" t="inlineStr">
        <is>
          <t>SAP</t>
        </is>
      </c>
      <c r="C101" s="2" t="inlineStr">
        <is>
          <t>Information Technology</t>
        </is>
      </c>
      <c r="D101" s="3" t="n">
        <v>179.04</v>
      </c>
      <c r="E101" s="4" t="n">
        <v>26.80239520958084</v>
      </c>
      <c r="F101" s="4" t="n">
        <v>21.39275126983615</v>
      </c>
      <c r="G101" s="5" t="n">
        <v>0.01396336014298481</v>
      </c>
      <c r="H101" s="5" t="n">
        <v>0.2987146904300177</v>
      </c>
      <c r="I101" s="5" t="n">
        <v>0.18320999</v>
      </c>
      <c r="J101" s="3" t="n">
        <v>50.63913470993117</v>
      </c>
      <c r="K101" s="2" t="n"/>
      <c r="L101" s="3" t="n">
        <v>49.16420845624386</v>
      </c>
      <c r="M101" s="3" t="n">
        <v>176.8778893075944</v>
      </c>
      <c r="N101" s="3" t="n">
        <v>276.6699093653172</v>
      </c>
      <c r="O101" s="3" t="n">
        <v>377.2465274861632</v>
      </c>
      <c r="P101" s="3" t="n">
        <v>233.6954339743447</v>
      </c>
      <c r="Q101" s="3" t="n">
        <v>291.0256914026351</v>
      </c>
      <c r="R101" s="2" t="n">
        <v>5</v>
      </c>
      <c r="S101" s="3" t="n">
        <v>276.6699093653172</v>
      </c>
      <c r="T101" s="5" t="n">
        <v>0.5452966340779559</v>
      </c>
      <c r="U101" s="5" t="n">
        <v>0.1350450178731011</v>
      </c>
      <c r="V101" s="5" t="n">
        <v>0.3401708259755285</v>
      </c>
      <c r="W101" s="5" t="n">
        <v>0.7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0.5385269226709288</v>
      </c>
      <c r="AB101" s="5" t="n">
        <v>1.132807718154775</v>
      </c>
      <c r="AC101" s="2" t="inlineStr">
        <is>
          <t>M4 KGV, M5 P/S, M6 P/B, M7 EV/EBITDA, M8 DCF</t>
        </is>
      </c>
      <c r="AD101" s="2" t="inlineStr">
        <is>
          <t>M1 Gordon: Ausreißer (&gt;3x / &lt;0.3x Kurs); M3 Fund.KGV: Ausreißer (&gt;3x / &lt;0.3x Kurs)</t>
        </is>
      </c>
    </row>
    <row r="102">
      <c r="A102" s="2" t="inlineStr">
        <is>
          <t>SONY</t>
        </is>
      </c>
      <c r="B102" s="2" t="inlineStr">
        <is>
          <t>Sony Group</t>
        </is>
      </c>
      <c r="C102" s="2" t="inlineStr">
        <is>
          <t>Consumer Discretionary</t>
        </is>
      </c>
      <c r="D102" s="3" t="n">
        <v>20.46968866639978</v>
      </c>
      <c r="E102" s="4" t="n">
        <v>20.78947368421053</v>
      </c>
      <c r="F102" s="4" t="n">
        <v>19.91596638655462</v>
      </c>
      <c r="G102" s="5" t="n">
        <v>0.006751054852320675</v>
      </c>
      <c r="H102" s="5" t="n">
        <v>0.1344537815126051</v>
      </c>
      <c r="I102" s="5" t="n">
        <v>0.13159999</v>
      </c>
      <c r="J102" s="2" t="n"/>
      <c r="K102" s="2" t="n"/>
      <c r="L102" s="2" t="n"/>
      <c r="M102" s="3" t="n">
        <v>17.49335637481785</v>
      </c>
      <c r="N102" s="2" t="n"/>
      <c r="O102" s="3" t="n">
        <v>39.46763822595102</v>
      </c>
      <c r="P102" s="2" t="n"/>
      <c r="Q102" s="2" t="n"/>
      <c r="R102" s="2" t="n">
        <v>2</v>
      </c>
      <c r="S102" s="3" t="n">
        <v>28.48049730038444</v>
      </c>
      <c r="T102" s="5" t="n">
        <v>0.3913498033379517</v>
      </c>
      <c r="U102" s="5" t="n">
        <v>0.2658227848101267</v>
      </c>
      <c r="V102" s="5" t="n">
        <v>0.3285862940740392</v>
      </c>
      <c r="W102" s="5" t="n">
        <v>0.75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0.4057904160248942</v>
      </c>
      <c r="AB102" s="5" t="n">
        <v>1.256150128100388</v>
      </c>
      <c r="AC102" s="2" t="inlineStr">
        <is>
          <t>M4 KGV, M6 P/B</t>
        </is>
      </c>
      <c r="AD1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3">
      <c r="A103" s="2" t="inlineStr">
        <is>
          <t>ORSTED.CO</t>
        </is>
      </c>
      <c r="B103" s="2" t="inlineStr">
        <is>
          <t>Ørsted</t>
        </is>
      </c>
      <c r="C103" s="2" t="inlineStr">
        <is>
          <t>Utilities</t>
        </is>
      </c>
      <c r="D103" s="3" t="n">
        <v>18.49349884959067</v>
      </c>
      <c r="E103" s="2" t="n"/>
      <c r="F103" s="4" t="n">
        <v>14.80080208035578</v>
      </c>
      <c r="G103" s="5" t="n">
        <v>0</v>
      </c>
      <c r="H103" s="5" t="n">
        <v>0</v>
      </c>
      <c r="I103" s="5" t="n">
        <v>-0.014140001</v>
      </c>
      <c r="J103" s="2" t="n"/>
      <c r="K103" s="2" t="n"/>
      <c r="L103" s="2" t="n"/>
      <c r="M103" s="3" t="n">
        <v>21.49727950729344</v>
      </c>
      <c r="N103" s="2" t="n"/>
      <c r="O103" s="3" t="n">
        <v>26.215276389505</v>
      </c>
      <c r="P103" s="3" t="n">
        <v>30.12729761591782</v>
      </c>
      <c r="Q103" s="2" t="n"/>
      <c r="R103" s="2" t="n">
        <v>3</v>
      </c>
      <c r="S103" s="3" t="n">
        <v>26.215276389505</v>
      </c>
      <c r="T103" s="5" t="n">
        <v>0.4175401097821598</v>
      </c>
      <c r="U103" s="5" t="n">
        <v>0.2312288607594937</v>
      </c>
      <c r="V103" s="5" t="n">
        <v>0.3243844852708268</v>
      </c>
      <c r="W103" s="5" t="n">
        <v>0.5</v>
      </c>
      <c r="X103" s="7" t="inlineStr">
        <is>
          <t>STRONG BUY</t>
        </is>
      </c>
      <c r="Y103" s="6" t="inlineStr">
        <is>
          <t>Mittel</t>
        </is>
      </c>
      <c r="Z103" s="2" t="n"/>
      <c r="AA103" s="5" t="n">
        <v>1.592652325613875</v>
      </c>
      <c r="AB103" s="5" t="n">
        <v>0.4014469880105738</v>
      </c>
      <c r="AC103" s="2" t="inlineStr">
        <is>
          <t>M4 KGV, M6 P/B,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4">
      <c r="A104" s="2" t="inlineStr">
        <is>
          <t>MUV2.DE</t>
        </is>
      </c>
      <c r="B104" s="2" t="inlineStr">
        <is>
          <t>Munich Re</t>
        </is>
      </c>
      <c r="C104" s="2" t="inlineStr">
        <is>
          <t>Financials</t>
        </is>
      </c>
      <c r="D104" s="3" t="n">
        <v>518</v>
      </c>
      <c r="E104" s="4" t="n">
        <v>9.62825278810409</v>
      </c>
      <c r="F104" s="4" t="n">
        <v>10.02698769545367</v>
      </c>
      <c r="G104" s="5" t="n">
        <v>0.04633204633204633</v>
      </c>
      <c r="H104" s="5" t="n">
        <v>0.4645708584766179</v>
      </c>
      <c r="I104" s="5" t="n">
        <v>0.21299</v>
      </c>
      <c r="J104" s="3" t="n">
        <v>842.2487223168654</v>
      </c>
      <c r="K104" s="2" t="n"/>
      <c r="L104" s="3" t="n">
        <v>817.7172061328791</v>
      </c>
      <c r="M104" s="3" t="n">
        <v>652.7463278024123</v>
      </c>
      <c r="N104" s="3" t="n">
        <v>843.4064863197369</v>
      </c>
      <c r="O104" s="3" t="n">
        <v>599.362972947848</v>
      </c>
      <c r="P104" s="2" t="n"/>
      <c r="Q104" s="3" t="n">
        <v>1495.90448126902</v>
      </c>
      <c r="R104" s="2" t="n">
        <v>5</v>
      </c>
      <c r="S104" s="3" t="n">
        <v>817.7172061328791</v>
      </c>
      <c r="T104" s="5" t="n">
        <v>0.5786046450441682</v>
      </c>
      <c r="U104" s="5" t="n">
        <v>0.06316148648648667</v>
      </c>
      <c r="V104" s="5" t="n">
        <v>0.3208830657653274</v>
      </c>
      <c r="W104" s="5" t="n">
        <v>0.85</v>
      </c>
      <c r="X104" s="7" t="inlineStr">
        <is>
          <t>STRONG BUY</t>
        </is>
      </c>
      <c r="Y104" s="6" t="inlineStr">
        <is>
          <t>Mittel</t>
        </is>
      </c>
      <c r="Z104" s="2" t="n"/>
      <c r="AA104" s="5" t="n">
        <v>-0.7499747912553304</v>
      </c>
      <c r="AB104" s="5" t="n">
        <v>0.4071714877073724</v>
      </c>
      <c r="AC104" s="2" t="inlineStr">
        <is>
          <t>M1 Gordon, M3 Fund.KGV, M4 KGV, M5 P/S, M6 P/B</t>
        </is>
      </c>
      <c r="AD104" s="2" t="inlineStr">
        <is>
          <t>M8 DCF: getrimmt (weit vom Median)</t>
        </is>
      </c>
    </row>
    <row r="105">
      <c r="A105" s="2" t="inlineStr">
        <is>
          <t>LEN</t>
        </is>
      </c>
      <c r="B105" s="2" t="inlineStr">
        <is>
          <t>Lennar</t>
        </is>
      </c>
      <c r="C105" s="2" t="inlineStr">
        <is>
          <t>Consumer Discretionary</t>
        </is>
      </c>
      <c r="D105" s="3" t="n">
        <v>74.74459313038977</v>
      </c>
      <c r="E105" s="4" t="n">
        <v>13.60691823899371</v>
      </c>
      <c r="F105" s="4" t="n">
        <v>13.35390787747859</v>
      </c>
      <c r="G105" s="5" t="n">
        <v>0.0231107002542177</v>
      </c>
      <c r="H105" s="5" t="n">
        <v>0.3086181621788442</v>
      </c>
      <c r="I105" s="5" t="n">
        <v>0.07368</v>
      </c>
      <c r="J105" s="3" t="n">
        <v>21.46226639425446</v>
      </c>
      <c r="K105" s="3" t="n">
        <v>23.4142426513799</v>
      </c>
      <c r="L105" s="3" t="n">
        <v>20.83715183908199</v>
      </c>
      <c r="M105" s="3" t="n">
        <v>95.26529074538409</v>
      </c>
      <c r="N105" s="3" t="n">
        <v>148.7874112430649</v>
      </c>
      <c r="O105" s="3" t="n">
        <v>395.9694120338737</v>
      </c>
      <c r="P105" s="3" t="n">
        <v>122.8961342207246</v>
      </c>
      <c r="Q105" s="3" t="n">
        <v>-17.04367819575629</v>
      </c>
      <c r="R105" s="2" t="n">
        <v>3</v>
      </c>
      <c r="S105" s="3" t="n">
        <v>122.8961342207246</v>
      </c>
      <c r="T105" s="5" t="n">
        <v>0.6442143715510751</v>
      </c>
      <c r="U105" s="5" t="n">
        <v>-0.00357326091980581</v>
      </c>
      <c r="V105" s="5" t="n">
        <v>0.3203205553156346</v>
      </c>
      <c r="W105" s="5" t="n">
        <v>0.6</v>
      </c>
      <c r="X105" s="7" t="inlineStr">
        <is>
          <t>STRONG BUY</t>
        </is>
      </c>
      <c r="Y105" s="6" t="inlineStr">
        <is>
          <t>Mittel</t>
        </is>
      </c>
      <c r="Z105" s="2" t="n"/>
      <c r="AA105" s="5" t="n">
        <v>0.3490520211832392</v>
      </c>
      <c r="AB105" s="5" t="n">
        <v>0.5618218354125382</v>
      </c>
      <c r="AC105" s="2" t="inlineStr">
        <is>
          <t>M4 KGV, M5 P/S, M7 EV/EBITDA</t>
        </is>
      </c>
      <c r="AD105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6">
      <c r="A106" s="2" t="inlineStr">
        <is>
          <t>NEM</t>
        </is>
      </c>
      <c r="B106" s="2" t="inlineStr">
        <is>
          <t>Newmont</t>
        </is>
      </c>
      <c r="C106" s="2" t="inlineStr">
        <is>
          <t>Materials</t>
        </is>
      </c>
      <c r="D106" s="3" t="n">
        <v>103.9290142290247</v>
      </c>
      <c r="E106" s="4" t="n">
        <v>14.85555555555556</v>
      </c>
      <c r="F106" s="4" t="n">
        <v>11.37249676063885</v>
      </c>
      <c r="G106" s="5" t="n">
        <v>0.008642898695254716</v>
      </c>
      <c r="H106" s="5" t="n">
        <v>0.09829133741431405</v>
      </c>
      <c r="I106" s="5" t="n">
        <v>0.25905</v>
      </c>
      <c r="J106" s="2" t="n"/>
      <c r="K106" s="2" t="n"/>
      <c r="L106" s="2" t="n"/>
      <c r="M106" s="3" t="n">
        <v>154.4922603477065</v>
      </c>
      <c r="N106" s="3" t="n">
        <v>212.9065084889402</v>
      </c>
      <c r="O106" s="3" t="n">
        <v>87.56974028968</v>
      </c>
      <c r="P106" s="3" t="n">
        <v>164.8826175669459</v>
      </c>
      <c r="Q106" s="3" t="n">
        <v>318.2457314298244</v>
      </c>
      <c r="R106" s="2" t="n">
        <v>4</v>
      </c>
      <c r="S106" s="3" t="n">
        <v>159.6874389573262</v>
      </c>
      <c r="T106" s="5" t="n">
        <v>0.5365048936712569</v>
      </c>
      <c r="U106" s="5" t="n">
        <v>0.1006280229369234</v>
      </c>
      <c r="V106" s="5" t="n">
        <v>0.3185664583040901</v>
      </c>
      <c r="W106" s="5" t="n">
        <v>0.6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0.0100752342821946</v>
      </c>
      <c r="AB106" s="5" t="n">
        <v>1.431279432651589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LCID</t>
        </is>
      </c>
      <c r="B107" s="2" t="inlineStr">
        <is>
          <t>Lucid Group</t>
        </is>
      </c>
      <c r="C107" s="2" t="inlineStr">
        <is>
          <t>Consumer Discretionary</t>
        </is>
      </c>
      <c r="D107" s="3" t="n">
        <v>5.372213650000281</v>
      </c>
      <c r="E107" s="2" t="n"/>
      <c r="F107" s="2" t="n"/>
      <c r="G107" s="5" t="n">
        <v>0</v>
      </c>
      <c r="H107" s="2" t="n"/>
      <c r="I107" s="5" t="n">
        <v>-1.25992</v>
      </c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>
        <v>0</v>
      </c>
      <c r="S107" s="2" t="n"/>
      <c r="T107" s="2" t="n"/>
      <c r="U107" s="5" t="n">
        <v>0.3183279742765273</v>
      </c>
      <c r="V107" s="5" t="n">
        <v>0.3183279742765273</v>
      </c>
      <c r="W107" s="5" t="n">
        <v>0.3333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26.7234726688103</v>
      </c>
      <c r="AB107" s="2" t="n"/>
      <c r="AC107" s="2" t="inlineStr"/>
      <c r="AD107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08">
      <c r="A108" s="2" t="inlineStr">
        <is>
          <t>LVS</t>
        </is>
      </c>
      <c r="B108" s="2" t="inlineStr">
        <is>
          <t>Las Vegas Sands</t>
        </is>
      </c>
      <c r="C108" s="2" t="inlineStr">
        <is>
          <t>Consumer Discretionary</t>
        </is>
      </c>
      <c r="D108" s="3" t="n">
        <v>39.23788844365157</v>
      </c>
      <c r="E108" s="4" t="n">
        <v>17.95652173913044</v>
      </c>
      <c r="F108" s="4" t="n">
        <v>12.86556994503176</v>
      </c>
      <c r="G108" s="5" t="n">
        <v>0.0264142637023993</v>
      </c>
      <c r="H108" s="5" t="n">
        <v>0.3398345572097317</v>
      </c>
      <c r="I108" s="5" t="n">
        <v>1.22869</v>
      </c>
      <c r="J108" s="3" t="n">
        <v>19.49832201735556</v>
      </c>
      <c r="K108" s="2" t="n"/>
      <c r="L108" s="3" t="n">
        <v>18.93040972558792</v>
      </c>
      <c r="M108" s="3" t="n">
        <v>51.90866848387441</v>
      </c>
      <c r="N108" s="3" t="n">
        <v>52.22927578831347</v>
      </c>
      <c r="O108" s="3" t="n">
        <v>3.957444068527199</v>
      </c>
      <c r="P108" s="3" t="n">
        <v>77.0793620348264</v>
      </c>
      <c r="Q108" s="2" t="n"/>
      <c r="R108" s="2" t="n">
        <v>3</v>
      </c>
      <c r="S108" s="3" t="n">
        <v>52.22927578831347</v>
      </c>
      <c r="T108" s="5" t="n">
        <v>0.3310929272689704</v>
      </c>
      <c r="U108" s="5" t="n">
        <v>0.3002073519700639</v>
      </c>
      <c r="V108" s="5" t="n">
        <v>0.3156501396195172</v>
      </c>
      <c r="W108" s="5" t="n">
        <v>0.55</v>
      </c>
      <c r="X108" s="7" t="inlineStr">
        <is>
          <t>STRONG BUY</t>
        </is>
      </c>
      <c r="Y108" s="6" t="inlineStr">
        <is>
          <t>Mittel</t>
        </is>
      </c>
      <c r="Z108" s="2" t="n"/>
      <c r="AA108" s="5" t="n">
        <v>0.342889998357225</v>
      </c>
      <c r="AB108" s="5" t="n">
        <v>0.4849034715419707</v>
      </c>
      <c r="AC108" s="2" t="inlineStr">
        <is>
          <t>M4 KGV, M5 P/S, M7 EV/EBITDA</t>
        </is>
      </c>
      <c r="AD108" s="2" t="inlineStr">
        <is>
          <t>M1 Gordon: getrimmt (weit vom Median); M3 Fund.KGV: getrimmt (weit vom Median); M6 P/B: Ausreißer (&gt;3x / &lt;0.3x Kurs); M8 DCF: kein FCFF / keine Historie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97.51172364711121</v>
      </c>
      <c r="E109" s="4" t="n">
        <v>33.60119047619048</v>
      </c>
      <c r="F109" s="4" t="n">
        <v>20.45097200988313</v>
      </c>
      <c r="G109" s="5" t="n">
        <v>0.01488042515500443</v>
      </c>
      <c r="H109" s="5" t="n">
        <v>0.3043191583401563</v>
      </c>
      <c r="I109" s="5" t="n">
        <v>0.27319</v>
      </c>
      <c r="J109" s="3" t="n">
        <v>23.68536264073381</v>
      </c>
      <c r="K109" s="2" t="n"/>
      <c r="L109" s="3" t="n">
        <v>22.99549770945029</v>
      </c>
      <c r="M109" s="3" t="n">
        <v>127.0779923381585</v>
      </c>
      <c r="N109" s="3" t="n">
        <v>138.9065621751958</v>
      </c>
      <c r="O109" s="3" t="n">
        <v>214.4356088933037</v>
      </c>
      <c r="P109" s="3" t="n">
        <v>153.3467266524472</v>
      </c>
      <c r="Q109" s="3" t="n">
        <v>39.1651636460764</v>
      </c>
      <c r="R109" s="2" t="n">
        <v>3</v>
      </c>
      <c r="S109" s="3" t="n">
        <v>138.9065621751958</v>
      </c>
      <c r="T109" s="5" t="n">
        <v>0.4245114021149901</v>
      </c>
      <c r="U109" s="5" t="n">
        <v>0.2050085031000883</v>
      </c>
      <c r="V109" s="5" t="n">
        <v>0.3147599526075392</v>
      </c>
      <c r="W109" s="5" t="n">
        <v>0.65</v>
      </c>
      <c r="X109" s="7" t="inlineStr">
        <is>
          <t>STRONG BUY</t>
        </is>
      </c>
      <c r="Y109" s="6" t="inlineStr">
        <is>
          <t>Mittel</t>
        </is>
      </c>
      <c r="Z109" s="2" t="n"/>
      <c r="AA109" s="5" t="n">
        <v>0.6803345831363173</v>
      </c>
      <c r="AB109" s="5" t="n">
        <v>0.2067134822557377</v>
      </c>
      <c r="AC109" s="2" t="inlineStr">
        <is>
          <t>M4 KGV, M5 P/S, M7 EV/EBITDA</t>
        </is>
      </c>
      <c r="AD109" s="2" t="inlineStr">
        <is>
          <t>M1 Gordon: Ausreißer (&gt;3x / &lt;0.3x Kurs); M3 Fund.KGV: Ausreißer (&gt;3x / &lt;0.3x Kurs); M6 P/B: getrimmt (weit vom Median); M8 DCF: getrimmt (weit vom Median)</t>
        </is>
      </c>
    </row>
    <row r="110">
      <c r="A110" s="2" t="inlineStr">
        <is>
          <t>CRM</t>
        </is>
      </c>
      <c r="B110" s="2" t="inlineStr">
        <is>
          <t>Salesforce</t>
        </is>
      </c>
      <c r="C110" s="2" t="inlineStr">
        <is>
          <t>Information Technology</t>
        </is>
      </c>
      <c r="D110" s="3" t="n">
        <v>164.9407782541083</v>
      </c>
      <c r="E110" s="4" t="n">
        <v>22.73452380952381</v>
      </c>
      <c r="F110" s="4" t="n">
        <v>12.30353927281747</v>
      </c>
      <c r="G110" s="5" t="n">
        <v>0.009216107241975179</v>
      </c>
      <c r="H110" s="5" t="n">
        <v>0.1133907373941391</v>
      </c>
      <c r="I110" s="5" t="n">
        <v>0.16908</v>
      </c>
      <c r="J110" s="2" t="n"/>
      <c r="K110" s="2" t="n"/>
      <c r="L110" s="2" t="n"/>
      <c r="M110" s="3" t="n">
        <v>223.9964577409421</v>
      </c>
      <c r="N110" s="2" t="n"/>
      <c r="O110" s="2" t="n"/>
      <c r="P110" s="2" t="n"/>
      <c r="Q110" s="2" t="n"/>
      <c r="R110" s="2" t="n">
        <v>1</v>
      </c>
      <c r="S110" s="3" t="n">
        <v>223.9964577409421</v>
      </c>
      <c r="T110" s="5" t="n">
        <v>0.3580417172268489</v>
      </c>
      <c r="U110" s="5" t="n">
        <v>0.2711081321673561</v>
      </c>
      <c r="V110" s="5" t="n">
        <v>0.3145749246971025</v>
      </c>
      <c r="W110" s="5" t="n">
        <v>0.75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0.5627637536565182</v>
      </c>
      <c r="AB110" s="2" t="n"/>
      <c r="AC110" s="2" t="inlineStr">
        <is>
          <t>M4 KGV</t>
        </is>
      </c>
      <c r="AD11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1">
      <c r="A111" s="2" t="inlineStr">
        <is>
          <t>AOS</t>
        </is>
      </c>
      <c r="B111" s="2" t="inlineStr">
        <is>
          <t>A. O. Smith</t>
        </is>
      </c>
      <c r="C111" s="2" t="inlineStr">
        <is>
          <t>Industrials</t>
        </is>
      </c>
      <c r="D111" s="3" t="n">
        <v>53.03117654501885</v>
      </c>
      <c r="E111" s="4" t="n">
        <v>17.34463276836158</v>
      </c>
      <c r="F111" s="4" t="n">
        <v>14.98990500697006</v>
      </c>
      <c r="G111" s="5" t="n">
        <v>0.02345276872964169</v>
      </c>
      <c r="H111" s="5" t="n">
        <v>0.3515547754077669</v>
      </c>
      <c r="I111" s="5" t="n">
        <v>0.27133</v>
      </c>
      <c r="J111" s="3" t="n">
        <v>18.0810127952048</v>
      </c>
      <c r="K111" s="2" t="n"/>
      <c r="L111" s="3" t="n">
        <v>17.55438135456777</v>
      </c>
      <c r="M111" s="3" t="n">
        <v>58.81964001884418</v>
      </c>
      <c r="N111" s="3" t="n">
        <v>78.86273024861418</v>
      </c>
      <c r="O111" s="3" t="n">
        <v>78.56178863466783</v>
      </c>
      <c r="P111" s="3" t="n">
        <v>88.05774161041293</v>
      </c>
      <c r="Q111" s="3" t="n">
        <v>121.6354644230545</v>
      </c>
      <c r="R111" s="2" t="n">
        <v>4</v>
      </c>
      <c r="S111" s="3" t="n">
        <v>78.71225944164101</v>
      </c>
      <c r="T111" s="5" t="n">
        <v>0.4842638721172094</v>
      </c>
      <c r="U111" s="5" t="n">
        <v>0.1385845276872966</v>
      </c>
      <c r="V111" s="5" t="n">
        <v>0.311424199902253</v>
      </c>
      <c r="W111" s="5" t="n">
        <v>0.65</v>
      </c>
      <c r="X111" s="7" t="inlineStr">
        <is>
          <t>STRONG BUY</t>
        </is>
      </c>
      <c r="Y111" s="6" t="inlineStr">
        <is>
          <t>Mittel</t>
        </is>
      </c>
      <c r="Z111" s="2" t="n"/>
      <c r="AA111" s="5" t="n">
        <v>0.4283121157458023</v>
      </c>
      <c r="AB111" s="5" t="n">
        <v>0.4970805938662948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getrimmt (weit vom Median)</t>
        </is>
      </c>
    </row>
    <row r="112">
      <c r="A112" s="2" t="inlineStr">
        <is>
          <t>IBM</t>
        </is>
      </c>
      <c r="B112" s="2" t="inlineStr">
        <is>
          <t>IBM</t>
        </is>
      </c>
      <c r="C112" s="2" t="inlineStr">
        <is>
          <t>Information Technology</t>
        </is>
      </c>
      <c r="D112" s="3" t="n">
        <v>197.6577321225988</v>
      </c>
      <c r="E112" s="4" t="n">
        <v>20.78564940962761</v>
      </c>
      <c r="F112" s="4" t="n">
        <v>17.37013763281874</v>
      </c>
      <c r="G112" s="5" t="n">
        <v>0.02953899934454883</v>
      </c>
      <c r="H112" s="5" t="n">
        <v>0.5130964841505559</v>
      </c>
      <c r="I112" s="5" t="n">
        <v>0.34460998</v>
      </c>
      <c r="J112" s="3" t="n">
        <v>124.6377195482464</v>
      </c>
      <c r="K112" s="2" t="n"/>
      <c r="L112" s="3" t="n">
        <v>121.0074947070353</v>
      </c>
      <c r="M112" s="3" t="n">
        <v>240.4920188609437</v>
      </c>
      <c r="N112" s="3" t="n">
        <v>401.9846765362801</v>
      </c>
      <c r="O112" s="3" t="n">
        <v>307.3615673217469</v>
      </c>
      <c r="P112" s="3" t="n">
        <v>291.8283400797895</v>
      </c>
      <c r="Q112" s="3" t="n">
        <v>399.9462892014997</v>
      </c>
      <c r="R112" s="2" t="n">
        <v>5</v>
      </c>
      <c r="S112" s="3" t="n">
        <v>307.3615673217469</v>
      </c>
      <c r="T112" s="5" t="n">
        <v>0.5550191941446716</v>
      </c>
      <c r="U112" s="5" t="n">
        <v>0.06688450950404201</v>
      </c>
      <c r="V112" s="5" t="n">
        <v>0.3109518518243568</v>
      </c>
      <c r="W112" s="5" t="n">
        <v>0.65</v>
      </c>
      <c r="X112" s="9" t="inlineStr">
        <is>
          <t>BUY</t>
        </is>
      </c>
      <c r="Y112" s="6" t="inlineStr">
        <is>
          <t>Mittel</t>
        </is>
      </c>
      <c r="Z112" s="2" t="n"/>
      <c r="AA112" s="5" t="n">
        <v>0.385174239023985</v>
      </c>
      <c r="AB112" s="5" t="n">
        <v>0.6715094265507162</v>
      </c>
      <c r="AC112" s="2" t="inlineStr">
        <is>
          <t>M4 KGV, M5 P/S, M6 P/B, M7 EV/EBITDA, M8 DCF</t>
        </is>
      </c>
      <c r="AD112" s="2" t="inlineStr">
        <is>
          <t>M1 Gordon: getrimmt (weit vom Median); M3 Fund.KGV: getrimmt (weit vom Median)</t>
        </is>
      </c>
    </row>
    <row r="113">
      <c r="A113" s="2" t="inlineStr">
        <is>
          <t>DIS</t>
        </is>
      </c>
      <c r="B113" s="2" t="inlineStr">
        <is>
          <t>Walt Disney Company (The)</t>
        </is>
      </c>
      <c r="C113" s="2" t="inlineStr">
        <is>
          <t>Communication Services</t>
        </is>
      </c>
      <c r="D113" s="3" t="n">
        <v>89.3929441760497</v>
      </c>
      <c r="E113" s="4" t="n">
        <v>22.02127659574468</v>
      </c>
      <c r="F113" s="4" t="n">
        <v>13.93256369941201</v>
      </c>
      <c r="G113" s="5" t="n">
        <v>0.01449275362318841</v>
      </c>
      <c r="H113" s="5" t="n">
        <v>0.2019212130349566</v>
      </c>
      <c r="I113" s="5" t="n">
        <v>0.0801</v>
      </c>
      <c r="J113" s="2" t="n"/>
      <c r="K113" s="2" t="n"/>
      <c r="L113" s="2" t="n"/>
      <c r="M113" s="3" t="n">
        <v>127.7951346505977</v>
      </c>
      <c r="N113" s="3" t="n">
        <v>179.6042340120994</v>
      </c>
      <c r="O113" s="3" t="n">
        <v>234.6217726641387</v>
      </c>
      <c r="P113" s="3" t="n">
        <v>100.1280623218728</v>
      </c>
      <c r="Q113" s="3" t="n">
        <v>119.863810701489</v>
      </c>
      <c r="R113" s="2" t="n">
        <v>4</v>
      </c>
      <c r="S113" s="3" t="n">
        <v>123.8294726760433</v>
      </c>
      <c r="T113" s="5" t="n">
        <v>0.3852264719257332</v>
      </c>
      <c r="U113" s="5" t="n">
        <v>0.2340033816425122</v>
      </c>
      <c r="V113" s="5" t="n">
        <v>0.3096149267841227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0.5972449843075506</v>
      </c>
      <c r="AB113" s="5" t="n">
        <v>0.7937452283331077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DHI</t>
        </is>
      </c>
      <c r="B114" s="2" t="inlineStr">
        <is>
          <t>D. R. Horton</t>
        </is>
      </c>
      <c r="C114" s="2" t="inlineStr">
        <is>
          <t>Consumer Discretionary</t>
        </is>
      </c>
      <c r="D114" s="3" t="n">
        <v>128.1212496529006</v>
      </c>
      <c r="E114" s="4" t="n">
        <v>14.18164435946463</v>
      </c>
      <c r="F114" s="4" t="n">
        <v>12.60658101942148</v>
      </c>
      <c r="G114" s="5" t="n">
        <v>0.01213428609950115</v>
      </c>
      <c r="H114" s="5" t="n">
        <v>0.152971860826201</v>
      </c>
      <c r="I114" s="5" t="n">
        <v>0.12632</v>
      </c>
      <c r="J114" s="2" t="n"/>
      <c r="K114" s="2" t="n"/>
      <c r="L114" s="2" t="n"/>
      <c r="M114" s="3" t="n">
        <v>172.9765128791201</v>
      </c>
      <c r="N114" s="3" t="n">
        <v>213.8033472484415</v>
      </c>
      <c r="O114" s="3" t="n">
        <v>374.3380315790365</v>
      </c>
      <c r="P114" s="3" t="n">
        <v>175.746384893987</v>
      </c>
      <c r="Q114" s="3" t="n">
        <v>253.8348829190423</v>
      </c>
      <c r="R114" s="2" t="n">
        <v>4</v>
      </c>
      <c r="S114" s="3" t="n">
        <v>194.7748660712143</v>
      </c>
      <c r="T114" s="5" t="n">
        <v>0.5202385755593875</v>
      </c>
      <c r="U114" s="5" t="n">
        <v>0.0982652689766752</v>
      </c>
      <c r="V114" s="5" t="n">
        <v>0.3092519222680313</v>
      </c>
      <c r="W114" s="5" t="n">
        <v>0.75</v>
      </c>
      <c r="X114" s="7" t="inlineStr">
        <is>
          <t>STRONG BUY</t>
        </is>
      </c>
      <c r="Y114" s="6" t="inlineStr">
        <is>
          <t>Mittel</t>
        </is>
      </c>
      <c r="Z114" s="2" t="n"/>
      <c r="AA114" s="5" t="n">
        <v>0.3690050579130898</v>
      </c>
      <c r="AB114" s="5" t="n">
        <v>0.4674528853314781</v>
      </c>
      <c r="AC114" s="2" t="inlineStr">
        <is>
          <t>M4 KGV, M5 P/S, M7 EV/EBITDA, M8 DCF</t>
        </is>
      </c>
      <c r="AD114" s="2" t="inlineStr">
        <is>
          <t>M1 Gordon: Dividende zu gering (DDM-Gate); M2 DDM: Dividende zu gering (DDM-Gate); M3 Fund.KGV: Dividende zu gering (DDM-Gate); M6 P/B: getrimmt (weit vom Median)</t>
        </is>
      </c>
    </row>
    <row r="115">
      <c r="A115" s="2" t="inlineStr">
        <is>
          <t>TTE.PA</t>
        </is>
      </c>
      <c r="B115" s="2" t="inlineStr">
        <is>
          <t>TotalEnergies</t>
        </is>
      </c>
      <c r="C115" s="2" t="inlineStr">
        <is>
          <t>Energy</t>
        </is>
      </c>
      <c r="D115" s="3" t="n">
        <v>76.65000000000001</v>
      </c>
      <c r="E115" s="4" t="n">
        <v>11.06060606060606</v>
      </c>
      <c r="F115" s="4" t="n">
        <v>9.047441881546854</v>
      </c>
      <c r="G115" s="5" t="n">
        <v>0.04696673189823874</v>
      </c>
      <c r="H115" s="5" t="n">
        <v>0.4249287772155078</v>
      </c>
      <c r="I115" s="5" t="n">
        <v>0.14479999</v>
      </c>
      <c r="J115" s="3" t="n">
        <v>230.3105590062112</v>
      </c>
      <c r="K115" s="2" t="n"/>
      <c r="L115" s="3" t="n">
        <v>223.6024844720498</v>
      </c>
      <c r="M115" s="3" t="n">
        <v>104.052125087686</v>
      </c>
      <c r="N115" s="2" t="n"/>
      <c r="O115" s="3" t="n">
        <v>128.0191460621433</v>
      </c>
      <c r="P115" s="2" t="n"/>
      <c r="Q115" s="2" t="n"/>
      <c r="R115" s="2" t="n">
        <v>2</v>
      </c>
      <c r="S115" s="3" t="n">
        <v>116.0356355749147</v>
      </c>
      <c r="T115" s="5" t="n">
        <v>0.5138373851913196</v>
      </c>
      <c r="U115" s="5" t="n">
        <v>0.1016971950424004</v>
      </c>
      <c r="V115" s="5" t="n">
        <v>0.30776729011686</v>
      </c>
      <c r="W115" s="5" t="n">
        <v>0.65</v>
      </c>
      <c r="X115" s="9" t="inlineStr">
        <is>
          <t>BUY</t>
        </is>
      </c>
      <c r="Y115" s="6" t="inlineStr">
        <is>
          <t>Mittel</t>
        </is>
      </c>
      <c r="Z115" s="2" t="n"/>
      <c r="AA115" s="5" t="n">
        <v>-0.9611921671173447</v>
      </c>
      <c r="AB115" s="5" t="n">
        <v>0.2303366793735357</v>
      </c>
      <c r="AC115" s="2" t="inlineStr">
        <is>
          <t>M4 KGV, M6 P/B</t>
        </is>
      </c>
      <c r="AD115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16">
      <c r="A116" s="2" t="inlineStr">
        <is>
          <t>DNB.OL</t>
        </is>
      </c>
      <c r="B116" s="2" t="inlineStr">
        <is>
          <t>DNB Bank</t>
        </is>
      </c>
      <c r="C116" s="2" t="inlineStr">
        <is>
          <t>Financials</t>
        </is>
      </c>
      <c r="D116" s="3" t="n">
        <v>28.93590655452819</v>
      </c>
      <c r="E116" s="4" t="n">
        <v>11.44670050761421</v>
      </c>
      <c r="F116" s="4" t="n">
        <v>11.33341566244299</v>
      </c>
      <c r="G116" s="5" t="n">
        <v>0.05701615457713019</v>
      </c>
      <c r="H116" s="5" t="n">
        <v>0.646187779296718</v>
      </c>
      <c r="I116" s="5" t="n">
        <v>0.1507</v>
      </c>
      <c r="J116" s="3" t="n">
        <v>56.83306169132592</v>
      </c>
      <c r="K116" s="3" t="n">
        <v>63.18725478868894</v>
      </c>
      <c r="L116" s="3" t="n">
        <v>55.17772979740382</v>
      </c>
      <c r="M116" s="3" t="n">
        <v>32.25978254504526</v>
      </c>
      <c r="N116" s="3" t="n">
        <v>39.91084745468961</v>
      </c>
      <c r="O116" s="3" t="n">
        <v>36.29320902684356</v>
      </c>
      <c r="P116" s="2" t="n"/>
      <c r="Q116" s="3" t="n">
        <v>195.4969402193862</v>
      </c>
      <c r="R116" s="2" t="n">
        <v>6</v>
      </c>
      <c r="S116" s="3" t="n">
        <v>47.54428862604671</v>
      </c>
      <c r="T116" s="5" t="n">
        <v>0.6430896518293634</v>
      </c>
      <c r="U116" s="5" t="n">
        <v>-0.02793047196705734</v>
      </c>
      <c r="V116" s="5" t="n">
        <v>0.307579589931153</v>
      </c>
      <c r="W116" s="5" t="n">
        <v>0.75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-0.4584544084930909</v>
      </c>
      <c r="AB116" s="5" t="n">
        <v>0.9587005802180706</v>
      </c>
      <c r="AC116" s="2" t="inlineStr">
        <is>
          <t>M1 Gordon, M2 DDM, M3 Fund.KGV, M4 KGV, M5 P/S, M6 P/B</t>
        </is>
      </c>
      <c r="AD116" s="2" t="inlineStr">
        <is>
          <t>M8 DCF: Ausreißer (&gt;3x / &lt;0.3x Kurs)</t>
        </is>
      </c>
    </row>
    <row r="117">
      <c r="A117" s="2" t="inlineStr">
        <is>
          <t>T</t>
        </is>
      </c>
      <c r="B117" s="2" t="inlineStr">
        <is>
          <t>AT&amp;T</t>
        </is>
      </c>
      <c r="C117" s="2" t="inlineStr">
        <is>
          <t>Communication Services</t>
        </is>
      </c>
      <c r="D117" s="3" t="n">
        <v>21.31611461125513</v>
      </c>
      <c r="E117" s="4" t="n">
        <v>8.226666666666667</v>
      </c>
      <c r="F117" s="4" t="n">
        <v>9.626636294135086</v>
      </c>
      <c r="G117" s="5" t="n">
        <v>0.04497568881685576</v>
      </c>
      <c r="H117" s="5" t="n">
        <v>0.4329645983180691</v>
      </c>
      <c r="I117" s="5" t="n">
        <v>0.18339</v>
      </c>
      <c r="J117" s="3" t="n">
        <v>29.17188022648304</v>
      </c>
      <c r="K117" s="2" t="n"/>
      <c r="L117" s="3" t="n">
        <v>28.32221381211945</v>
      </c>
      <c r="M117" s="3" t="n">
        <v>30.81541646396158</v>
      </c>
      <c r="N117" s="3" t="n">
        <v>56.36137239808841</v>
      </c>
      <c r="O117" s="3" t="n">
        <v>35.14826855592994</v>
      </c>
      <c r="P117" s="3" t="n">
        <v>32.54327489341967</v>
      </c>
      <c r="Q117" s="3" t="n">
        <v>117.8848961154062</v>
      </c>
      <c r="R117" s="2" t="n">
        <v>5</v>
      </c>
      <c r="S117" s="3" t="n">
        <v>30.81541646396158</v>
      </c>
      <c r="T117" s="5" t="n">
        <v>0.4456394622540973</v>
      </c>
      <c r="U117" s="5" t="n">
        <v>0.1631491085899515</v>
      </c>
      <c r="V117" s="5" t="n">
        <v>0.3043942854220244</v>
      </c>
      <c r="W117" s="5" t="n">
        <v>0.7</v>
      </c>
      <c r="X117" s="7" t="inlineStr">
        <is>
          <t>STRONG BUY</t>
        </is>
      </c>
      <c r="Y117" s="9" t="inlineStr">
        <is>
          <t>Hoch</t>
        </is>
      </c>
      <c r="Z117" s="2" t="n"/>
      <c r="AA117" s="5" t="n">
        <v>-0.9037731514679997</v>
      </c>
      <c r="AB117" s="5" t="n">
        <v>0.2410141660921128</v>
      </c>
      <c r="AC117" s="2" t="inlineStr">
        <is>
          <t>M1 Gordon, M3 Fund.KGV, M4 KGV, M6 P/B, M7 EV/EBITDA</t>
        </is>
      </c>
      <c r="AD117" s="2" t="inlineStr">
        <is>
          <t>M5 P/S: getrimmt (weit vom Median); M8 DCF: Ausreißer (&gt;3x / &lt;0.3x Kurs)</t>
        </is>
      </c>
    </row>
    <row r="118">
      <c r="A118" s="2" t="inlineStr">
        <is>
          <t>STLAM.MI</t>
        </is>
      </c>
      <c r="B118" s="2" t="inlineStr">
        <is>
          <t>Stellantis</t>
        </is>
      </c>
      <c r="C118" s="2" t="inlineStr">
        <is>
          <t>Consumer Discretionary</t>
        </is>
      </c>
      <c r="D118" s="3" t="n">
        <v>4.4305</v>
      </c>
      <c r="E118" s="2" t="n"/>
      <c r="F118" s="4" t="n">
        <v>3.927330425841223</v>
      </c>
      <c r="G118" s="5" t="n">
        <v>0</v>
      </c>
      <c r="H118" s="5" t="n">
        <v>0</v>
      </c>
      <c r="I118" s="5" t="n">
        <v>-0.28694</v>
      </c>
      <c r="J118" s="2" t="n"/>
      <c r="K118" s="2" t="n"/>
      <c r="L118" s="2" t="n"/>
      <c r="M118" s="3" t="n">
        <v>19.20076753937188</v>
      </c>
      <c r="N118" s="2" t="n"/>
      <c r="O118" s="3" t="n">
        <v>97.86610153256704</v>
      </c>
      <c r="P118" s="3" t="n">
        <v>-5.976309493337363</v>
      </c>
      <c r="Q118" s="2" t="n"/>
      <c r="R118" s="2" t="n">
        <v>0</v>
      </c>
      <c r="S118" s="2" t="n"/>
      <c r="T118" s="2" t="n"/>
      <c r="U118" s="5" t="n">
        <v>0.3042004288455027</v>
      </c>
      <c r="V118" s="5" t="n">
        <v>0.3042004288455027</v>
      </c>
      <c r="W118" s="5" t="n">
        <v>0.5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17.52833140940219</v>
      </c>
      <c r="AB118" s="2" t="n"/>
      <c r="AC118" s="2" t="inlineStr"/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9">
      <c r="A119" s="2" t="inlineStr">
        <is>
          <t>CI</t>
        </is>
      </c>
      <c r="B119" s="2" t="inlineStr">
        <is>
          <t>Cigna</t>
        </is>
      </c>
      <c r="C119" s="2" t="inlineStr">
        <is>
          <t>Health Care</t>
        </is>
      </c>
      <c r="D119" s="3" t="n">
        <v>237.8025055071668</v>
      </c>
      <c r="E119" s="4" t="n">
        <v>11.68137462876538</v>
      </c>
      <c r="F119" s="4" t="n">
        <v>8.225275701932715</v>
      </c>
      <c r="G119" s="5" t="n">
        <v>0.0226637126357462</v>
      </c>
      <c r="H119" s="5" t="n">
        <v>0.1864152848583886</v>
      </c>
      <c r="I119" s="5" t="n">
        <v>0.16758</v>
      </c>
      <c r="J119" s="2" t="n"/>
      <c r="K119" s="2" t="n"/>
      <c r="L119" s="2" t="n"/>
      <c r="M119" s="3" t="n">
        <v>319.7066041564171</v>
      </c>
      <c r="N119" s="3" t="n">
        <v>287.4497031218639</v>
      </c>
      <c r="O119" s="3" t="n">
        <v>331.0316224080896</v>
      </c>
      <c r="P119" s="3" t="n">
        <v>375.9940675746218</v>
      </c>
      <c r="Q119" s="3" t="n">
        <v>745.1034653024042</v>
      </c>
      <c r="R119" s="2" t="n">
        <v>4</v>
      </c>
      <c r="S119" s="3" t="n">
        <v>325.3691132822534</v>
      </c>
      <c r="T119" s="5" t="n">
        <v>0.3682324859796211</v>
      </c>
      <c r="U119" s="5" t="n">
        <v>0.2400270947590164</v>
      </c>
      <c r="V119" s="5" t="n">
        <v>0.3041297903693188</v>
      </c>
      <c r="W119" s="5" t="n">
        <v>0.7</v>
      </c>
      <c r="X119" s="7" t="inlineStr">
        <is>
          <t>STRONG BUY</t>
        </is>
      </c>
      <c r="Y119" s="9" t="inlineStr">
        <is>
          <t>Hoch</t>
        </is>
      </c>
      <c r="Z119" s="2" t="n"/>
      <c r="AA119" s="5" t="n">
        <v>-0.4497267277419665</v>
      </c>
      <c r="AB119" s="5" t="n">
        <v>0.308034287359203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RBLX</t>
        </is>
      </c>
      <c r="B120" s="2" t="inlineStr">
        <is>
          <t>Roblox</t>
        </is>
      </c>
      <c r="C120" s="2" t="inlineStr">
        <is>
          <t>Communication Services</t>
        </is>
      </c>
      <c r="D120" s="3" t="n">
        <v>32.76013886567696</v>
      </c>
      <c r="E120" s="2" t="n"/>
      <c r="F120" s="2" t="n"/>
      <c r="G120" s="5" t="n">
        <v>0</v>
      </c>
      <c r="H120" s="2" t="n"/>
      <c r="I120" s="5" t="n">
        <v>-4.32275</v>
      </c>
      <c r="J120" s="2" t="n"/>
      <c r="K120" s="2" t="n"/>
      <c r="L120" s="2" t="n"/>
      <c r="M120" s="2" t="n"/>
      <c r="N120" s="2" t="n"/>
      <c r="O120" s="3" t="n">
        <v>0.4662793474347955</v>
      </c>
      <c r="P120" s="2" t="n"/>
      <c r="Q120" s="2" t="n"/>
      <c r="R120" s="2" t="n">
        <v>0</v>
      </c>
      <c r="S120" s="2" t="n"/>
      <c r="T120" s="2" t="n"/>
      <c r="U120" s="5" t="n">
        <v>0.3035080411283944</v>
      </c>
      <c r="V120" s="5" t="n">
        <v>0.3035080411283944</v>
      </c>
      <c r="W120" s="5" t="n">
        <v>0.6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1.318602482072637</v>
      </c>
      <c r="AB120" s="2" t="n"/>
      <c r="AC120" s="2" t="inlineStr"/>
      <c r="AD12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21">
      <c r="A121" s="2" t="inlineStr">
        <is>
          <t>VZ</t>
        </is>
      </c>
      <c r="B121" s="2" t="inlineStr">
        <is>
          <t>Verizon</t>
        </is>
      </c>
      <c r="C121" s="2" t="inlineStr">
        <is>
          <t>Communication Services</t>
        </is>
      </c>
      <c r="D121" s="3" t="n">
        <v>41.50941929566134</v>
      </c>
      <c r="E121" s="4" t="n">
        <v>12.61417322834646</v>
      </c>
      <c r="F121" s="4" t="n">
        <v>9.101428087166154</v>
      </c>
      <c r="G121" s="5" t="n">
        <v>0.05888472742405326</v>
      </c>
      <c r="H121" s="5" t="n">
        <v>0.5359351120824014</v>
      </c>
      <c r="I121" s="5" t="n">
        <v>0.15842</v>
      </c>
      <c r="J121" s="3" t="n">
        <v>102.5498560480011</v>
      </c>
      <c r="K121" s="2" t="n"/>
      <c r="L121" s="3" t="n">
        <v>99.56296703689429</v>
      </c>
      <c r="M121" s="3" t="n">
        <v>63.47046420193488</v>
      </c>
      <c r="N121" s="3" t="n">
        <v>69.98505344157266</v>
      </c>
      <c r="O121" s="3" t="n">
        <v>54.7538921973667</v>
      </c>
      <c r="P121" s="3" t="n">
        <v>56.14386618433065</v>
      </c>
      <c r="Q121" s="3" t="n">
        <v>188.0590410554693</v>
      </c>
      <c r="R121" s="2" t="n">
        <v>5</v>
      </c>
      <c r="S121" s="3" t="n">
        <v>63.47046420193488</v>
      </c>
      <c r="T121" s="5" t="n">
        <v>0.5290617233127366</v>
      </c>
      <c r="U121" s="5" t="n">
        <v>0.07275322513524762</v>
      </c>
      <c r="V121" s="5" t="n">
        <v>0.3009074742239921</v>
      </c>
      <c r="W121" s="5" t="n">
        <v>0.75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-0.4532704879670348</v>
      </c>
      <c r="AB121" s="5" t="n">
        <v>0.8183724122845577</v>
      </c>
      <c r="AC121" s="2" t="inlineStr">
        <is>
          <t>M3 Fund.KGV, M4 KGV, M5 P/S, M6 P/B, M7 EV/EBITDA</t>
        </is>
      </c>
      <c r="AD121" s="2" t="inlineStr">
        <is>
          <t>M1 Gordon: getrimmt (weit vom Median); M8 DCF: Ausreißer (&gt;3x / &lt;0.3x Kurs)</t>
        </is>
      </c>
    </row>
    <row r="122">
      <c r="A122" s="2" t="inlineStr">
        <is>
          <t>HONA</t>
        </is>
      </c>
      <c r="B122" s="2" t="inlineStr">
        <is>
          <t>Honeywell Aerospace</t>
        </is>
      </c>
      <c r="C122" s="2" t="inlineStr">
        <is>
          <t>Industrials</t>
        </is>
      </c>
      <c r="D122" s="3" t="n">
        <v>139.5393629090105</v>
      </c>
      <c r="E122" s="4" t="n">
        <v>50.80503144654088</v>
      </c>
      <c r="F122" s="4" t="n">
        <v>17.56062142600159</v>
      </c>
      <c r="G122" s="5" t="n">
        <v>0</v>
      </c>
      <c r="H122" s="5" t="n">
        <v>0</v>
      </c>
      <c r="I122" s="2" t="n"/>
      <c r="J122" s="2" t="n"/>
      <c r="K122" s="2" t="n"/>
      <c r="L122" s="2" t="n"/>
      <c r="M122" s="3" t="n">
        <v>167.5704303374677</v>
      </c>
      <c r="N122" s="3" t="n">
        <v>183.1494519394905</v>
      </c>
      <c r="O122" s="2" t="n"/>
      <c r="P122" s="3" t="n">
        <v>142.9943995229931</v>
      </c>
      <c r="Q122" s="3" t="n">
        <v>264.421816187398</v>
      </c>
      <c r="R122" s="2" t="n">
        <v>3</v>
      </c>
      <c r="S122" s="3" t="n">
        <v>167.5704303374677</v>
      </c>
      <c r="T122" s="5" t="n">
        <v>0.200882868060215</v>
      </c>
      <c r="U122" s="5" t="n">
        <v>0.3945760089130974</v>
      </c>
      <c r="V122" s="5" t="n">
        <v>0.2977294384866562</v>
      </c>
      <c r="W122" s="2" t="n"/>
      <c r="X122" s="9" t="inlineStr">
        <is>
          <t>BUY</t>
        </is>
      </c>
      <c r="Y122" s="6" t="inlineStr">
        <is>
          <t>Mittel</t>
        </is>
      </c>
      <c r="Z122" s="2" t="n"/>
      <c r="AA122" s="5" t="n">
        <v>0.7883538723254718</v>
      </c>
      <c r="AB122" s="5" t="n">
        <v>0.2808155602628379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23">
      <c r="A123" s="2" t="inlineStr">
        <is>
          <t>RL</t>
        </is>
      </c>
      <c r="B123" s="2" t="inlineStr">
        <is>
          <t>Ralph Lauren Corporation</t>
        </is>
      </c>
      <c r="C123" s="2" t="inlineStr">
        <is>
          <t>Consumer Discretionary</t>
        </is>
      </c>
      <c r="D123" s="3" t="n">
        <v>327.6100256562069</v>
      </c>
      <c r="E123" s="4" t="n">
        <v>24.50322997416021</v>
      </c>
      <c r="F123" s="4" t="n">
        <v>18.13623862510567</v>
      </c>
      <c r="G123" s="5" t="n">
        <v>0.009860008963644513</v>
      </c>
      <c r="H123" s="5" t="n">
        <v>0.1788234754103377</v>
      </c>
      <c r="I123" s="5" t="n">
        <v>0.37537</v>
      </c>
      <c r="J123" s="2" t="n"/>
      <c r="K123" s="2" t="n"/>
      <c r="L123" s="2" t="n"/>
      <c r="M123" s="3" t="n">
        <v>307.4491193563029</v>
      </c>
      <c r="N123" s="3" t="n">
        <v>510.6851373093904</v>
      </c>
      <c r="O123" s="3" t="n">
        <v>201.4634625922252</v>
      </c>
      <c r="P123" s="3" t="n">
        <v>524.1391020462477</v>
      </c>
      <c r="Q123" s="3" t="n">
        <v>417.5325105991452</v>
      </c>
      <c r="R123" s="2" t="n">
        <v>4</v>
      </c>
      <c r="S123" s="3" t="n">
        <v>464.1088239542678</v>
      </c>
      <c r="T123" s="5" t="n">
        <v>0.4166502475760692</v>
      </c>
      <c r="U123" s="5" t="n">
        <v>0.1776801824365295</v>
      </c>
      <c r="V123" s="5" t="n">
        <v>0.2971652150062993</v>
      </c>
      <c r="W123" s="5" t="n">
        <v>0.7</v>
      </c>
      <c r="X123" s="9" t="inlineStr">
        <is>
          <t>BUY</t>
        </is>
      </c>
      <c r="Y123" s="6" t="inlineStr">
        <is>
          <t>Mittel</t>
        </is>
      </c>
      <c r="Z123" s="2" t="n"/>
      <c r="AA123" s="5" t="n">
        <v>0.6341466051836014</v>
      </c>
      <c r="AB123" s="5" t="n">
        <v>0.7047994905421169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getrimmt (weit vom Median)</t>
        </is>
      </c>
    </row>
    <row r="124">
      <c r="A124" s="2" t="inlineStr">
        <is>
          <t>ALL</t>
        </is>
      </c>
      <c r="B124" s="2" t="inlineStr">
        <is>
          <t>Allstate</t>
        </is>
      </c>
      <c r="C124" s="2" t="inlineStr">
        <is>
          <t>Financials</t>
        </is>
      </c>
      <c r="D124" s="3" t="n">
        <v>222.9209554766998</v>
      </c>
      <c r="E124" s="4" t="n">
        <v>5.23529411764706</v>
      </c>
      <c r="F124" s="4" t="n">
        <v>9.362049421899796</v>
      </c>
      <c r="G124" s="5" t="n">
        <v>0.01673769856644711</v>
      </c>
      <c r="H124" s="5" t="n">
        <v>0.1566991611879393</v>
      </c>
      <c r="I124" s="5" t="n">
        <v>0.46113998</v>
      </c>
      <c r="J124" s="2" t="n"/>
      <c r="K124" s="2" t="n"/>
      <c r="L124" s="2" t="n"/>
      <c r="M124" s="3" t="n">
        <v>283.0868385115102</v>
      </c>
      <c r="N124" s="3" t="n">
        <v>424.3825220299005</v>
      </c>
      <c r="O124" s="3" t="n">
        <v>215.1527160022725</v>
      </c>
      <c r="P124" s="3" t="n">
        <v>395.8826174086799</v>
      </c>
      <c r="Q124" s="3" t="n">
        <v>1874.968256860476</v>
      </c>
      <c r="R124" s="2" t="n">
        <v>4</v>
      </c>
      <c r="S124" s="3" t="n">
        <v>339.4847279600951</v>
      </c>
      <c r="T124" s="5" t="n">
        <v>0.5228928443902117</v>
      </c>
      <c r="U124" s="5" t="n">
        <v>0.0628368074389769</v>
      </c>
      <c r="V124" s="5" t="n">
        <v>0.2928648259145943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-2.76006369990268</v>
      </c>
      <c r="AB124" s="5" t="n">
        <v>0.9724711354581186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PHM</t>
        </is>
      </c>
      <c r="B125" s="2" t="inlineStr">
        <is>
          <t>PulteGroup</t>
        </is>
      </c>
      <c r="C125" s="2" t="inlineStr">
        <is>
          <t>Consumer Discretionary</t>
        </is>
      </c>
      <c r="D125" s="3" t="n">
        <v>110.9768057698611</v>
      </c>
      <c r="E125" s="4" t="n">
        <v>13.30124223602485</v>
      </c>
      <c r="F125" s="4" t="n">
        <v>11.42156684092208</v>
      </c>
      <c r="G125" s="5" t="n">
        <v>0.008094015098451241</v>
      </c>
      <c r="H125" s="5" t="n">
        <v>0.09244633445839337</v>
      </c>
      <c r="I125" s="5" t="n">
        <v>0.14901</v>
      </c>
      <c r="J125" s="2" t="n"/>
      <c r="K125" s="2" t="n"/>
      <c r="L125" s="2" t="n"/>
      <c r="M125" s="3" t="n">
        <v>165.3749880207854</v>
      </c>
      <c r="N125" s="2" t="n"/>
      <c r="O125" s="2" t="n"/>
      <c r="P125" s="2" t="n"/>
      <c r="Q125" s="2" t="n"/>
      <c r="R125" s="2" t="n">
        <v>1</v>
      </c>
      <c r="S125" s="3" t="n">
        <v>165.3749880207854</v>
      </c>
      <c r="T125" s="5" t="n">
        <v>0.4901761397217796</v>
      </c>
      <c r="U125" s="5" t="n">
        <v>0.09436835551404754</v>
      </c>
      <c r="V125" s="5" t="n">
        <v>0.2922722476179136</v>
      </c>
      <c r="W125" s="5" t="n">
        <v>0.55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0.2722076676312553</v>
      </c>
      <c r="AB125" s="2" t="n"/>
      <c r="AC125" s="2" t="inlineStr">
        <is>
          <t>M4 KGV</t>
        </is>
      </c>
      <c r="AD12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6">
      <c r="A126" s="2" t="inlineStr">
        <is>
          <t>RIVN</t>
        </is>
      </c>
      <c r="B126" s="2" t="inlineStr">
        <is>
          <t>Rivian</t>
        </is>
      </c>
      <c r="C126" s="2" t="inlineStr">
        <is>
          <t>Consumer Discretionary</t>
        </is>
      </c>
      <c r="D126" s="3" t="n">
        <v>12.84321816326434</v>
      </c>
      <c r="E126" s="2" t="n"/>
      <c r="F126" s="2" t="n"/>
      <c r="G126" s="5" t="n">
        <v>0</v>
      </c>
      <c r="H126" s="2" t="n"/>
      <c r="I126" s="5" t="n">
        <v>-0.57523</v>
      </c>
      <c r="J126" s="2" t="n"/>
      <c r="K126" s="2" t="n"/>
      <c r="L126" s="2" t="n"/>
      <c r="M126" s="2" t="n"/>
      <c r="N126" s="2" t="n"/>
      <c r="O126" s="3" t="n">
        <v>16.54008674794701</v>
      </c>
      <c r="P126" s="2" t="n"/>
      <c r="Q126" s="2" t="n"/>
      <c r="R126" s="2" t="n">
        <v>1</v>
      </c>
      <c r="S126" s="3" t="n">
        <v>16.54008674794701</v>
      </c>
      <c r="T126" s="5" t="n">
        <v>0.2878459695761368</v>
      </c>
      <c r="U126" s="5" t="n">
        <v>0.293259583053127</v>
      </c>
      <c r="V126" s="5" t="n">
        <v>0.2905527763146319</v>
      </c>
      <c r="W126" s="5" t="n">
        <v>0.2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2.365665323853113</v>
      </c>
      <c r="AB126" s="2" t="n"/>
      <c r="AC126" s="2" t="inlineStr">
        <is>
          <t>M6 P/B</t>
        </is>
      </c>
      <c r="AD12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7">
      <c r="A127" s="2" t="inlineStr">
        <is>
          <t>CRH</t>
        </is>
      </c>
      <c r="B127" s="2" t="inlineStr">
        <is>
          <t>CRH plc</t>
        </is>
      </c>
      <c r="C127" s="2" t="inlineStr">
        <is>
          <t>Materials</t>
        </is>
      </c>
      <c r="D127" s="3" t="n">
        <v>82.95837959526158</v>
      </c>
      <c r="E127" s="4" t="n">
        <v>17.15178571428572</v>
      </c>
      <c r="F127" s="4" t="n">
        <v>14.51366747759863</v>
      </c>
      <c r="G127" s="5" t="n">
        <v>0.01624154086413326</v>
      </c>
      <c r="H127" s="5" t="n">
        <v>0.2357243234258602</v>
      </c>
      <c r="I127" s="5" t="n">
        <v>0.15812</v>
      </c>
      <c r="J127" s="2" t="n"/>
      <c r="K127" s="2" t="n"/>
      <c r="L127" s="2" t="n"/>
      <c r="M127" s="3" t="n">
        <v>96.62929986844901</v>
      </c>
      <c r="N127" s="3" t="n">
        <v>149.599136506327</v>
      </c>
      <c r="O127" s="3" t="n">
        <v>94.97422494037589</v>
      </c>
      <c r="P127" s="3" t="n">
        <v>94.56878362510945</v>
      </c>
      <c r="Q127" s="3" t="n">
        <v>72.93336036184208</v>
      </c>
      <c r="R127" s="2" t="n">
        <v>4</v>
      </c>
      <c r="S127" s="3" t="n">
        <v>94.77150428274268</v>
      </c>
      <c r="T127" s="5" t="n">
        <v>0.1423982091395122</v>
      </c>
      <c r="U127" s="5" t="n">
        <v>0.4364295679333683</v>
      </c>
      <c r="V127" s="5" t="n">
        <v>0.2894138885364402</v>
      </c>
      <c r="W127" s="5" t="n">
        <v>0.65</v>
      </c>
      <c r="X127" s="9" t="inlineStr">
        <is>
          <t>BUY</t>
        </is>
      </c>
      <c r="Y127" s="9" t="inlineStr">
        <is>
          <t>Hoch</t>
        </is>
      </c>
      <c r="Z127" s="2" t="n"/>
      <c r="AA127" s="5" t="n">
        <v>0.4350487673974714</v>
      </c>
      <c r="AB127" s="5" t="n">
        <v>0.3248985017150585</v>
      </c>
      <c r="AC127" s="2" t="inlineStr">
        <is>
          <t>M4 KGV, M6 P/B, M7 EV/EBITDA, M8 DCF</t>
        </is>
      </c>
      <c r="AD127" s="2" t="inlineStr">
        <is>
          <t>M1 Gordon: Dividende zu gering (DDM-Gate); M2 DDM: Dividende zu gering (DDM-Gate); M3 Fund.KGV: Dividende zu gering (DDM-Gate); M5 P/S: getrimmt (weit vom Median)</t>
        </is>
      </c>
    </row>
    <row r="128">
      <c r="A128" s="2" t="inlineStr">
        <is>
          <t>TEF.MC</t>
        </is>
      </c>
      <c r="B128" s="2" t="inlineStr">
        <is>
          <t>Telefónica</t>
        </is>
      </c>
      <c r="C128" s="2" t="inlineStr">
        <is>
          <t>Communication Services</t>
        </is>
      </c>
      <c r="D128" s="3" t="n">
        <v>3.69</v>
      </c>
      <c r="E128" s="2" t="n"/>
      <c r="F128" s="4" t="n">
        <v>9.415427011303615</v>
      </c>
      <c r="G128" s="5" t="n">
        <v>0.04065040650406504</v>
      </c>
      <c r="H128" s="5" t="n">
        <v>0.3827409354188462</v>
      </c>
      <c r="I128" s="5" t="n">
        <v>-0.10339</v>
      </c>
      <c r="J128" s="3" t="n">
        <v>5.638686131386862</v>
      </c>
      <c r="K128" s="3" t="n">
        <v>5.638686131386861</v>
      </c>
      <c r="L128" s="3" t="n">
        <v>5.474452554744526</v>
      </c>
      <c r="M128" s="3" t="n">
        <v>5.454072465624733</v>
      </c>
      <c r="N128" s="2" t="n"/>
      <c r="O128" s="3" t="n">
        <v>6.607614787336594</v>
      </c>
      <c r="P128" s="3" t="n">
        <v>4.57506582301643</v>
      </c>
      <c r="Q128" s="2" t="n"/>
      <c r="R128" s="2" t="n">
        <v>6</v>
      </c>
      <c r="S128" s="3" t="n">
        <v>5.556569343065694</v>
      </c>
      <c r="T128" s="5" t="n">
        <v>0.5058453504243072</v>
      </c>
      <c r="U128" s="5" t="n">
        <v>0.07292411924119246</v>
      </c>
      <c r="V128" s="5" t="n">
        <v>0.2893847348327498</v>
      </c>
      <c r="W128" s="2" t="n"/>
      <c r="X128" s="9" t="inlineStr">
        <is>
          <t>BUY</t>
        </is>
      </c>
      <c r="Y128" s="6" t="inlineStr">
        <is>
          <t>Mittel</t>
        </is>
      </c>
      <c r="Z128" s="2" t="n"/>
      <c r="AA128" s="5" t="n">
        <v>3.219011737155699</v>
      </c>
      <c r="AB128" s="5" t="n">
        <v>0.4442666057600162</v>
      </c>
      <c r="AC128" s="2" t="inlineStr">
        <is>
          <t>M1 Gordon, M2 DDM, M3 Fund.KGV, M4 KGV, M6 P/B, M7 EV/EBITDA</t>
        </is>
      </c>
      <c r="AD128" s="2" t="inlineStr">
        <is>
          <t>M5 P/S: Marge &lt;= 0 / P/S nicht adjustierbar; M8 DCF: kein FCFF / keine Historie</t>
        </is>
      </c>
    </row>
    <row r="129">
      <c r="A129" s="2" t="inlineStr">
        <is>
          <t>DELL</t>
        </is>
      </c>
      <c r="B129" s="2" t="inlineStr">
        <is>
          <t>Dell Technologies</t>
        </is>
      </c>
      <c r="C129" s="2" t="inlineStr">
        <is>
          <t>Information Technology</t>
        </is>
      </c>
      <c r="D129" s="3" t="n">
        <v>414.4118700010667</v>
      </c>
      <c r="E129" s="4" t="n">
        <v>39.07247557003257</v>
      </c>
      <c r="F129" s="4" t="n">
        <v>21.67286846496232</v>
      </c>
      <c r="G129" s="5" t="n">
        <v>0.005252078947916884</v>
      </c>
      <c r="H129" s="5" t="n">
        <v>0.1138276162058003</v>
      </c>
      <c r="I129" s="2" t="n"/>
      <c r="J129" s="2" t="n"/>
      <c r="K129" s="2" t="n"/>
      <c r="L129" s="2" t="n"/>
      <c r="M129" s="3" t="n">
        <v>323.3229593713201</v>
      </c>
      <c r="N129" s="3" t="n">
        <v>701.683711113669</v>
      </c>
      <c r="O129" s="2" t="n"/>
      <c r="P129" s="3" t="n">
        <v>704.5947600379386</v>
      </c>
      <c r="Q129" s="3" t="n">
        <v>553.7529788214783</v>
      </c>
      <c r="R129" s="2" t="n">
        <v>4</v>
      </c>
      <c r="S129" s="3" t="n">
        <v>627.7183449675737</v>
      </c>
      <c r="T129" s="5" t="n">
        <v>0.5147209585622099</v>
      </c>
      <c r="U129" s="5" t="n">
        <v>0.05585273337362695</v>
      </c>
      <c r="V129" s="5" t="n">
        <v>0.2852868459679184</v>
      </c>
      <c r="W129" s="5" t="n">
        <v>0.9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0.7736093402960506</v>
      </c>
      <c r="AB129" s="5" t="n">
        <v>1.179228970958252</v>
      </c>
      <c r="AC129" s="2" t="inlineStr">
        <is>
          <t>M4 KGV, M5 P/S, M7 EV/EBITDA, M8 DCF</t>
        </is>
      </c>
      <c r="AD129" s="2" t="inlineStr">
        <is>
          <t>M1 Gordon: Dividende zu gering (DDM-Gate); M2 DDM: Dividende zu gering (DDM-Gate); M3 Fund.KGV: Dividende zu gering (DDM-Gate); M6 P/B: negatives/fehlendes Eigenkapital</t>
        </is>
      </c>
    </row>
    <row r="130">
      <c r="A130" s="2" t="inlineStr">
        <is>
          <t>ADS.DE</t>
        </is>
      </c>
      <c r="B130" s="2" t="inlineStr">
        <is>
          <t>Adidas</t>
        </is>
      </c>
      <c r="C130" s="2" t="inlineStr">
        <is>
          <t>Consumer Discretionary</t>
        </is>
      </c>
      <c r="D130" s="3" t="n">
        <v>152.8</v>
      </c>
      <c r="E130" s="4" t="n">
        <v>19.58974358974359</v>
      </c>
      <c r="F130" s="4" t="n">
        <v>13.09938472327121</v>
      </c>
      <c r="G130" s="5" t="n">
        <v>0.01832460732984293</v>
      </c>
      <c r="H130" s="5" t="n">
        <v>0.2400410813164882</v>
      </c>
      <c r="I130" s="5" t="n">
        <v>0.24324</v>
      </c>
      <c r="J130" s="2" t="n"/>
      <c r="K130" s="2" t="n"/>
      <c r="L130" s="2" t="n"/>
      <c r="M130" s="3" t="n">
        <v>198.5343909278135</v>
      </c>
      <c r="N130" s="3" t="n">
        <v>178.9093516982149</v>
      </c>
      <c r="O130" s="3" t="n">
        <v>173.7878024083196</v>
      </c>
      <c r="P130" s="3" t="n">
        <v>203.4487313231587</v>
      </c>
      <c r="Q130" s="2" t="n"/>
      <c r="R130" s="2" t="n">
        <v>4</v>
      </c>
      <c r="S130" s="3" t="n">
        <v>188.7218713130142</v>
      </c>
      <c r="T130" s="5" t="n">
        <v>0.2350907808443339</v>
      </c>
      <c r="U130" s="5" t="n">
        <v>0.3267060863874345</v>
      </c>
      <c r="V130" s="5" t="n">
        <v>0.2808984336158842</v>
      </c>
      <c r="W130" s="5" t="n">
        <v>0.65</v>
      </c>
      <c r="X130" s="9" t="inlineStr">
        <is>
          <t>BUY</t>
        </is>
      </c>
      <c r="Y130" s="9" t="inlineStr">
        <is>
          <t>Hoch</t>
        </is>
      </c>
      <c r="Z130" s="2" t="n"/>
      <c r="AA130" s="5" t="n">
        <v>0.5039152534611452</v>
      </c>
      <c r="AB130" s="5" t="n">
        <v>0.1706732492373071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kein FCFF / keine Historie</t>
        </is>
      </c>
    </row>
    <row r="131">
      <c r="A131" s="2" t="inlineStr">
        <is>
          <t>EFX</t>
        </is>
      </c>
      <c r="B131" s="2" t="inlineStr">
        <is>
          <t>Equifax</t>
        </is>
      </c>
      <c r="C131" s="2" t="inlineStr">
        <is>
          <t>Industrials</t>
        </is>
      </c>
      <c r="D131" s="3" t="n">
        <v>152.7021500514549</v>
      </c>
      <c r="E131" s="4" t="n">
        <v>31.74147217235188</v>
      </c>
      <c r="F131" s="4" t="n">
        <v>17.40830852879116</v>
      </c>
      <c r="G131" s="5" t="n">
        <v>0.01266968325791855</v>
      </c>
      <c r="H131" s="5" t="n">
        <v>0.2205577551159061</v>
      </c>
      <c r="I131" s="5" t="n">
        <v>0.14275</v>
      </c>
      <c r="J131" s="2" t="n"/>
      <c r="K131" s="2" t="n"/>
      <c r="L131" s="2" t="n"/>
      <c r="M131" s="3" t="n">
        <v>184.3052542530368</v>
      </c>
      <c r="N131" s="3" t="n">
        <v>150.6734467504342</v>
      </c>
      <c r="O131" s="3" t="n">
        <v>209.3706418053613</v>
      </c>
      <c r="P131" s="3" t="n">
        <v>211.4617068128858</v>
      </c>
      <c r="Q131" s="3" t="n">
        <v>209.1654236519145</v>
      </c>
      <c r="R131" s="2" t="n">
        <v>5</v>
      </c>
      <c r="S131" s="3" t="n">
        <v>209.1654236519145</v>
      </c>
      <c r="T131" s="5" t="n">
        <v>0.3697608290481409</v>
      </c>
      <c r="U131" s="5" t="n">
        <v>0.1907454751131221</v>
      </c>
      <c r="V131" s="5" t="n">
        <v>0.2802531520806315</v>
      </c>
      <c r="W131" s="5" t="n">
        <v>0.75</v>
      </c>
      <c r="X131" s="9" t="inlineStr">
        <is>
          <t>BUY</t>
        </is>
      </c>
      <c r="Y131" s="6" t="inlineStr">
        <is>
          <t>Mittel</t>
        </is>
      </c>
      <c r="Z131" s="2" t="n"/>
      <c r="AA131" s="5" t="n">
        <v>0.707750232960317</v>
      </c>
      <c r="AB131" s="5" t="n">
        <v>0.4034437478764081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GEHC</t>
        </is>
      </c>
      <c r="B132" s="2" t="inlineStr">
        <is>
          <t>GE HealthCare</t>
        </is>
      </c>
      <c r="C132" s="2" t="inlineStr">
        <is>
          <t>Health Care</t>
        </is>
      </c>
      <c r="D132" s="3" t="n">
        <v>62.50596492773639</v>
      </c>
      <c r="E132" s="4" t="n">
        <v>16.98826291079812</v>
      </c>
      <c r="F132" s="4" t="n">
        <v>13.3765355198125</v>
      </c>
      <c r="G132" s="5" t="n">
        <v>0.001934503247201879</v>
      </c>
      <c r="H132" s="5" t="n">
        <v>0.02587695139938857</v>
      </c>
      <c r="I132" s="5" t="n">
        <v>0.19376</v>
      </c>
      <c r="J132" s="2" t="n"/>
      <c r="K132" s="2" t="n"/>
      <c r="L132" s="2" t="n"/>
      <c r="M132" s="3" t="n">
        <v>84.85619030527153</v>
      </c>
      <c r="N132" s="3" t="n">
        <v>111.7114617088259</v>
      </c>
      <c r="O132" s="3" t="n">
        <v>71.82488351620796</v>
      </c>
      <c r="P132" s="3" t="n">
        <v>92.35870177385819</v>
      </c>
      <c r="Q132" s="3" t="n">
        <v>16.71722928510901</v>
      </c>
      <c r="R132" s="2" t="n">
        <v>4</v>
      </c>
      <c r="S132" s="3" t="n">
        <v>88.60744603956485</v>
      </c>
      <c r="T132" s="5" t="n">
        <v>0.417583844069995</v>
      </c>
      <c r="U132" s="5" t="n">
        <v>0.1399751278153931</v>
      </c>
      <c r="V132" s="5" t="n">
        <v>0.2787794859426941</v>
      </c>
      <c r="W132" s="5" t="n">
        <v>0.75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0.2979824658761389</v>
      </c>
      <c r="AB132" s="5" t="n">
        <v>0.5553309137440812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VOLV-B.ST</t>
        </is>
      </c>
      <c r="B133" s="2" t="inlineStr">
        <is>
          <t>Volvo</t>
        </is>
      </c>
      <c r="C133" s="2" t="inlineStr">
        <is>
          <t>Industrials</t>
        </is>
      </c>
      <c r="D133" s="3" t="n">
        <v>31.20932031220213</v>
      </c>
      <c r="E133" s="4" t="n">
        <v>19.51191827468785</v>
      </c>
      <c r="F133" s="4" t="n">
        <v>13.80722891566265</v>
      </c>
      <c r="G133" s="5" t="n">
        <v>0.02472367655613729</v>
      </c>
      <c r="H133" s="5" t="n">
        <v>0.3413654618473896</v>
      </c>
      <c r="I133" s="5" t="n">
        <v>0.20883</v>
      </c>
      <c r="J133" s="3" t="n">
        <v>12.7877299302308</v>
      </c>
      <c r="K133" s="2" t="n"/>
      <c r="L133" s="3" t="n">
        <v>12.41527177692311</v>
      </c>
      <c r="M133" s="3" t="n">
        <v>47.49270706323939</v>
      </c>
      <c r="N133" s="3" t="n">
        <v>60.5531249153109</v>
      </c>
      <c r="O133" s="3" t="n">
        <v>55.39689484471047</v>
      </c>
      <c r="P133" s="3" t="n">
        <v>44.50782109907517</v>
      </c>
      <c r="Q133" s="3" t="n">
        <v>33.81927703550421</v>
      </c>
      <c r="R133" s="2" t="n">
        <v>5</v>
      </c>
      <c r="S133" s="3" t="n">
        <v>47.49270706323939</v>
      </c>
      <c r="T133" s="5" t="n">
        <v>0.5217475609256002</v>
      </c>
      <c r="U133" s="5" t="n">
        <v>0.03334997091332159</v>
      </c>
      <c r="V133" s="5" t="n">
        <v>0.2775487659194609</v>
      </c>
      <c r="W133" s="5" t="n">
        <v>0.7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0.4438336715468525</v>
      </c>
      <c r="AB133" s="5" t="n">
        <v>0.7904914067719693</v>
      </c>
      <c r="AC133" s="2" t="inlineStr">
        <is>
          <t>M4 KGV, M5 P/S, M6 P/B, M7 EV/EBITDA, M8 DCF</t>
        </is>
      </c>
      <c r="AD133" s="2" t="inlineStr">
        <is>
          <t>M1 Gordon: getrimmt (weit vom Median); M3 Fund.KGV: getrimmt (weit vom Median)</t>
        </is>
      </c>
    </row>
    <row r="134">
      <c r="A134" s="2" t="inlineStr">
        <is>
          <t>ALB</t>
        </is>
      </c>
      <c r="B134" s="2" t="inlineStr">
        <is>
          <t>Albemarle Corporation</t>
        </is>
      </c>
      <c r="C134" s="2" t="inlineStr">
        <is>
          <t>Materials</t>
        </is>
      </c>
      <c r="D134" s="3" t="n">
        <v>115.7271554603758</v>
      </c>
      <c r="E134" s="4" t="n">
        <v>496.2592592592592</v>
      </c>
      <c r="F134" s="4" t="n">
        <v>11.62739236266287</v>
      </c>
      <c r="G134" s="5" t="n">
        <v>0.01223971938204343</v>
      </c>
      <c r="H134" s="5" t="n">
        <v>0.1423160196639086</v>
      </c>
      <c r="I134" s="5" t="n">
        <v>0.02648</v>
      </c>
      <c r="J134" s="2" t="n"/>
      <c r="K134" s="2" t="n"/>
      <c r="L134" s="2" t="n"/>
      <c r="M134" s="3" t="n">
        <v>167.9952467791253</v>
      </c>
      <c r="N134" s="3" t="n">
        <v>18.44005965722443</v>
      </c>
      <c r="O134" s="3" t="n">
        <v>145.7549574953758</v>
      </c>
      <c r="P134" s="3" t="n">
        <v>135.2906500940077</v>
      </c>
      <c r="Q134" s="3" t="n">
        <v>64.16109724279693</v>
      </c>
      <c r="R134" s="2" t="n">
        <v>3</v>
      </c>
      <c r="S134" s="3" t="n">
        <v>145.7549574953758</v>
      </c>
      <c r="T134" s="5" t="n">
        <v>0.2594706654246006</v>
      </c>
      <c r="U134" s="5" t="n">
        <v>0.2953503992835285</v>
      </c>
      <c r="V134" s="5" t="n">
        <v>0.2774105323540645</v>
      </c>
      <c r="W134" s="5" t="n">
        <v>0.65</v>
      </c>
      <c r="X134" s="9" t="inlineStr">
        <is>
          <t>BUY</t>
        </is>
      </c>
      <c r="Y134" s="6" t="inlineStr">
        <is>
          <t>Mittel</t>
        </is>
      </c>
      <c r="Z134" s="2" t="n"/>
      <c r="AA134" s="5" t="n">
        <v>0.9814875907035205</v>
      </c>
      <c r="AB134" s="5" t="n">
        <v>0.2417358232988944</v>
      </c>
      <c r="AC134" s="2" t="inlineStr">
        <is>
          <t>M4 KGV, M6 P/B, M7 EV/EBITDA</t>
        </is>
      </c>
      <c r="AD13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35">
      <c r="A135" s="2" t="inlineStr">
        <is>
          <t>UBER</t>
        </is>
      </c>
      <c r="B135" s="2" t="inlineStr">
        <is>
          <t>Uber</t>
        </is>
      </c>
      <c r="C135" s="2" t="inlineStr">
        <is>
          <t>Industrials</t>
        </is>
      </c>
      <c r="D135" s="3" t="n">
        <v>64.76885878030885</v>
      </c>
      <c r="E135" s="4" t="n">
        <v>16.66444444444444</v>
      </c>
      <c r="F135" s="4" t="n">
        <v>17.09805101826771</v>
      </c>
      <c r="G135" s="5" t="n">
        <v>0</v>
      </c>
      <c r="H135" s="5" t="n">
        <v>0</v>
      </c>
      <c r="I135" s="5" t="n">
        <v>0.3716</v>
      </c>
      <c r="J135" s="2" t="n"/>
      <c r="K135" s="2" t="n"/>
      <c r="L135" s="2" t="n"/>
      <c r="M135" s="3" t="n">
        <v>79.59188234457905</v>
      </c>
      <c r="N135" s="3" t="n">
        <v>120.0700525726864</v>
      </c>
      <c r="O135" s="3" t="n">
        <v>75.26707906069718</v>
      </c>
      <c r="P135" s="3" t="n">
        <v>51.99116146443399</v>
      </c>
      <c r="Q135" s="3" t="n">
        <v>116.8861215754703</v>
      </c>
      <c r="R135" s="2" t="n">
        <v>4</v>
      </c>
      <c r="S135" s="3" t="n">
        <v>77.42948070263812</v>
      </c>
      <c r="T135" s="5" t="n">
        <v>0.195473907688773</v>
      </c>
      <c r="U135" s="5" t="n">
        <v>0.3535308707827711</v>
      </c>
      <c r="V135" s="5" t="n">
        <v>0.2745023892357721</v>
      </c>
      <c r="W135" s="5" t="n">
        <v>0.5714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0.4040913498827317</v>
      </c>
      <c r="AB135" s="5" t="n">
        <v>1.248192159650627</v>
      </c>
      <c r="AC135" s="2" t="inlineStr">
        <is>
          <t>M4 KGV, M6 P/B, M7 EV/EBITDA, M8 DCF</t>
        </is>
      </c>
      <c r="AD135" s="2" t="inlineStr">
        <is>
          <t>M1 Gordon: Dividende zu gering (DDM-Gate); M2 DDM: Dividende zu gering (DDM-Gate); M3 Fund.KGV: Dividende zu gering (DDM-Gate); M5 P/S: getrimmt (weit vom Median)</t>
        </is>
      </c>
    </row>
    <row r="136">
      <c r="A136" s="2" t="inlineStr">
        <is>
          <t>TEL.OL</t>
        </is>
      </c>
      <c r="B136" s="2" t="inlineStr">
        <is>
          <t>Telenor</t>
        </is>
      </c>
      <c r="C136" s="2" t="inlineStr">
        <is>
          <t>Communication Services</t>
        </is>
      </c>
      <c r="D136" s="3" t="n">
        <v>12.3736059070678</v>
      </c>
      <c r="E136" s="4" t="n">
        <v>11.51877133105802</v>
      </c>
      <c r="F136" s="4" t="n">
        <v>14.06386243667355</v>
      </c>
      <c r="G136" s="5" t="n">
        <v>0.07185185185185185</v>
      </c>
      <c r="H136" s="5" t="n">
        <v>1.010514560264692</v>
      </c>
      <c r="I136" s="5" t="n">
        <v>0.25035998</v>
      </c>
      <c r="J136" s="3" t="n">
        <v>35.98186614786128</v>
      </c>
      <c r="K136" s="3" t="n">
        <v>35.98186614786128</v>
      </c>
      <c r="L136" s="3" t="n">
        <v>34.93385062899154</v>
      </c>
      <c r="M136" s="3" t="n">
        <v>12.24408198378426</v>
      </c>
      <c r="N136" s="3" t="n">
        <v>22.47863474812501</v>
      </c>
      <c r="O136" s="3" t="n">
        <v>10.69527802238182</v>
      </c>
      <c r="P136" s="3" t="n">
        <v>11.79523152509532</v>
      </c>
      <c r="Q136" s="3" t="n">
        <v>21.05705341999857</v>
      </c>
      <c r="R136" s="2" t="n">
        <v>4</v>
      </c>
      <c r="S136" s="3" t="n">
        <v>16.65056770189141</v>
      </c>
      <c r="T136" s="5" t="n">
        <v>0.3456520134022216</v>
      </c>
      <c r="U136" s="5" t="n">
        <v>0.1922222222222221</v>
      </c>
      <c r="V136" s="5" t="n">
        <v>0.2689371178122218</v>
      </c>
      <c r="W136" s="5" t="n">
        <v>0.65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-0.5656413852987344</v>
      </c>
      <c r="AB136" s="5" t="n">
        <v>0.9057391709776854</v>
      </c>
      <c r="AC136" s="2" t="inlineStr">
        <is>
          <t>M4 KGV, M5 P/S, M7 EV/EBITDA, M8 DCF</t>
        </is>
      </c>
      <c r="AD136" s="2" t="inlineStr">
        <is>
          <t>M1 Gordon: getrimmt (weit vom Median); M2 DDM: getrimmt (weit vom Median); M3 Fund.KGV: getrimmt (weit vom Median); M6 P/B: getrimmt (weit vom Median)</t>
        </is>
      </c>
    </row>
    <row r="137">
      <c r="A137" s="2" t="inlineStr">
        <is>
          <t>QCOM</t>
        </is>
      </c>
      <c r="B137" s="2" t="inlineStr">
        <is>
          <t>Qualcomm</t>
        </is>
      </c>
      <c r="C137" s="2" t="inlineStr">
        <is>
          <t>Information Technology</t>
        </is>
      </c>
      <c r="D137" s="3" t="n">
        <v>140.0748568741231</v>
      </c>
      <c r="E137" s="4" t="n">
        <v>18.94626168224299</v>
      </c>
      <c r="F137" s="4" t="n">
        <v>15.89696087512681</v>
      </c>
      <c r="G137" s="5" t="n">
        <v>0.0226908373412258</v>
      </c>
      <c r="H137" s="5" t="n">
        <v>0.3607153534373331</v>
      </c>
      <c r="I137" s="5" t="n">
        <v>0.33754003</v>
      </c>
      <c r="J137" s="3" t="n">
        <v>34.04855191590222</v>
      </c>
      <c r="K137" s="2" t="n"/>
      <c r="L137" s="3" t="n">
        <v>33.05684652029342</v>
      </c>
      <c r="M137" s="3" t="n">
        <v>162.5999524572081</v>
      </c>
      <c r="N137" s="3" t="n">
        <v>355.5605701637776</v>
      </c>
      <c r="O137" s="3" t="n">
        <v>152.6861134408836</v>
      </c>
      <c r="P137" s="3" t="n">
        <v>310.6599747793243</v>
      </c>
      <c r="Q137" s="3" t="n">
        <v>214.7668128598469</v>
      </c>
      <c r="R137" s="2" t="n">
        <v>4</v>
      </c>
      <c r="S137" s="3" t="n">
        <v>188.6833826585275</v>
      </c>
      <c r="T137" s="5" t="n">
        <v>0.3470182077579131</v>
      </c>
      <c r="U137" s="5" t="n">
        <v>0.1906523615735602</v>
      </c>
      <c r="V137" s="5" t="n">
        <v>0.2688352846657367</v>
      </c>
      <c r="W137" s="5" t="n">
        <v>0.65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0.58160237200173</v>
      </c>
      <c r="AB137" s="5" t="n">
        <v>1.0346314918783</v>
      </c>
      <c r="AC137" s="2" t="inlineStr">
        <is>
          <t>M4 KGV, M6 P/B, M7 EV/EBITDA, M8 DCF</t>
        </is>
      </c>
      <c r="AD137" s="2" t="inlineStr">
        <is>
          <t>M1 Gordon: Ausreißer (&gt;3x / &lt;0.3x Kurs); M3 Fund.KGV: Ausreißer (&gt;3x / &lt;0.3x Kurs); M5 P/S: getrimmt (weit vom Median)</t>
        </is>
      </c>
    </row>
    <row r="138">
      <c r="A138" s="2" t="inlineStr">
        <is>
          <t>DTE.DE</t>
        </is>
      </c>
      <c r="B138" s="2" t="inlineStr">
        <is>
          <t>Deutsche Telekom</t>
        </is>
      </c>
      <c r="C138" s="2" t="inlineStr">
        <is>
          <t>Communication Services</t>
        </is>
      </c>
      <c r="D138" s="3" t="n">
        <v>28.6</v>
      </c>
      <c r="E138" s="4" t="n">
        <v>16.06741573033708</v>
      </c>
      <c r="F138" s="4" t="n">
        <v>11.24841696229814</v>
      </c>
      <c r="G138" s="5" t="n">
        <v>0.03496503496503496</v>
      </c>
      <c r="H138" s="5" t="n">
        <v>0.3933012923880468</v>
      </c>
      <c r="I138" s="5" t="n">
        <v>0.15063</v>
      </c>
      <c r="J138" s="3" t="n">
        <v>35.51724137931035</v>
      </c>
      <c r="K138" s="2" t="n"/>
      <c r="L138" s="3" t="n">
        <v>34.48275862068966</v>
      </c>
      <c r="M138" s="3" t="n">
        <v>35.38418404645999</v>
      </c>
      <c r="N138" s="3" t="n">
        <v>37.61624691863108</v>
      </c>
      <c r="O138" s="3" t="n">
        <v>31.71756480580365</v>
      </c>
      <c r="P138" s="3" t="n">
        <v>51.08349344939797</v>
      </c>
      <c r="Q138" s="3" t="n">
        <v>219.4558284377046</v>
      </c>
      <c r="R138" s="2" t="n">
        <v>6</v>
      </c>
      <c r="S138" s="3" t="n">
        <v>35.45071271288517</v>
      </c>
      <c r="T138" s="5" t="n">
        <v>0.2395354095414395</v>
      </c>
      <c r="U138" s="5" t="n">
        <v>0.2972027972027973</v>
      </c>
      <c r="V138" s="5" t="n">
        <v>0.2683691033721184</v>
      </c>
      <c r="W138" s="5" t="n">
        <v>0.8</v>
      </c>
      <c r="X138" s="9" t="inlineStr">
        <is>
          <t>BUY</t>
        </is>
      </c>
      <c r="Y138" s="6" t="inlineStr">
        <is>
          <t>Mittel</t>
        </is>
      </c>
      <c r="Z138" s="2" t="n"/>
      <c r="AA138" s="5" t="n">
        <v>-0.05487732606376674</v>
      </c>
      <c r="AB138" s="5" t="n">
        <v>0.6105742594731218</v>
      </c>
      <c r="AC138" s="2" t="inlineStr">
        <is>
          <t>M1 Gordon, M3 Fund.KGV, M4 KGV, M5 P/S, M6 P/B, M7 EV/EBITDA</t>
        </is>
      </c>
      <c r="AD138" s="2" t="inlineStr">
        <is>
          <t>M8 DCF: Ausreißer (&gt;3x / &lt;0.3x Kurs)</t>
        </is>
      </c>
    </row>
    <row r="139">
      <c r="A139" s="2" t="inlineStr">
        <is>
          <t>DSV.CO</t>
        </is>
      </c>
      <c r="B139" s="2" t="inlineStr">
        <is>
          <t>DSV</t>
        </is>
      </c>
      <c r="C139" s="2" t="inlineStr">
        <is>
          <t>Industrials</t>
        </is>
      </c>
      <c r="D139" s="3" t="n">
        <v>187.9447803520788</v>
      </c>
      <c r="E139" s="4" t="n">
        <v>46.55400927766733</v>
      </c>
      <c r="F139" s="4" t="n">
        <v>16.62148894706476</v>
      </c>
      <c r="G139" s="5" t="n">
        <v>0.00498220640569395</v>
      </c>
      <c r="H139" s="5" t="n">
        <v>0.08281168870423723</v>
      </c>
      <c r="I139" s="5" t="n">
        <v>0.06302000000000001</v>
      </c>
      <c r="J139" s="2" t="n"/>
      <c r="K139" s="2" t="n"/>
      <c r="L139" s="2" t="n"/>
      <c r="M139" s="3" t="n">
        <v>237.5797841036313</v>
      </c>
      <c r="N139" s="3" t="n">
        <v>118.9072634701132</v>
      </c>
      <c r="O139" s="3" t="n">
        <v>458.1151305511541</v>
      </c>
      <c r="P139" s="3" t="n">
        <v>206.1859739519629</v>
      </c>
      <c r="Q139" s="3" t="n">
        <v>60.91015440484644</v>
      </c>
      <c r="R139" s="2" t="n">
        <v>3</v>
      </c>
      <c r="S139" s="3" t="n">
        <v>206.1859739519629</v>
      </c>
      <c r="T139" s="5" t="n">
        <v>0.09705613300732652</v>
      </c>
      <c r="U139" s="5" t="n">
        <v>0.4387188612099644</v>
      </c>
      <c r="V139" s="5" t="n">
        <v>0.2678874971086455</v>
      </c>
      <c r="W139" s="5" t="n">
        <v>0.85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0.7642104605240028</v>
      </c>
      <c r="AB139" s="5" t="n">
        <v>0.9980258326552591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0">
      <c r="A140" s="2" t="inlineStr">
        <is>
          <t>COF</t>
        </is>
      </c>
      <c r="B140" s="2" t="inlineStr">
        <is>
          <t>Capital One</t>
        </is>
      </c>
      <c r="C140" s="2" t="inlineStr">
        <is>
          <t>Financials</t>
        </is>
      </c>
      <c r="D140" s="3" t="n">
        <v>191.2663525389971</v>
      </c>
      <c r="E140" s="4" t="n">
        <v>12.53254102999434</v>
      </c>
      <c r="F140" s="4" t="n">
        <v>9.207444621243273</v>
      </c>
      <c r="G140" s="5" t="n">
        <v>0.01445021449537142</v>
      </c>
      <c r="H140" s="5" t="n">
        <v>0.1330495497312191</v>
      </c>
      <c r="I140" s="5" t="n">
        <v>0.09031</v>
      </c>
      <c r="J140" s="2" t="n"/>
      <c r="K140" s="2" t="n"/>
      <c r="L140" s="2" t="n"/>
      <c r="M140" s="3" t="n">
        <v>262.4729908403829</v>
      </c>
      <c r="N140" s="3" t="n">
        <v>213.6062505093292</v>
      </c>
      <c r="O140" s="3" t="n">
        <v>325.7564358106208</v>
      </c>
      <c r="P140" s="2" t="n"/>
      <c r="Q140" s="3" t="n">
        <v>1418.063572250297</v>
      </c>
      <c r="R140" s="2" t="n">
        <v>3</v>
      </c>
      <c r="S140" s="3" t="n">
        <v>262.4729908403829</v>
      </c>
      <c r="T140" s="5" t="n">
        <v>0.3722904596451042</v>
      </c>
      <c r="U140" s="5" t="n">
        <v>0.1632011740799277</v>
      </c>
      <c r="V140" s="5" t="n">
        <v>0.267745816862516</v>
      </c>
      <c r="W140" s="5" t="n">
        <v>0.65</v>
      </c>
      <c r="X140" s="9" t="inlineStr">
        <is>
          <t>BUY</t>
        </is>
      </c>
      <c r="Y140" s="6" t="inlineStr">
        <is>
          <t>Mittel</t>
        </is>
      </c>
      <c r="Z140" s="2" t="n"/>
      <c r="AA140" s="5" t="n">
        <v>0.1493360536606711</v>
      </c>
      <c r="AB140" s="5" t="n">
        <v>0.525032320139871</v>
      </c>
      <c r="AC140" s="2" t="inlineStr">
        <is>
          <t>M4 KGV, M5 P/S, M6 P/B</t>
        </is>
      </c>
      <c r="AD140" s="2" t="inlineStr">
        <is>
          <t>M1 Gordon: Dividende zu gering (DDM-Gate); M2 DDM: Dividende zu gering (DDM-Gate); M3 Fund.KGV: Dividende zu gering (DDM-Gate); M8 DCF: Ausreißer (&gt;3x / &lt;0.3x Kurs)</t>
        </is>
      </c>
    </row>
    <row r="141">
      <c r="A141" s="2" t="inlineStr">
        <is>
          <t>TAP</t>
        </is>
      </c>
      <c r="B141" s="2" t="inlineStr">
        <is>
          <t>Molson Coors Beverage Company</t>
        </is>
      </c>
      <c r="C141" s="2" t="inlineStr">
        <is>
          <t>Consumer Staples</t>
        </is>
      </c>
      <c r="D141" s="3" t="n">
        <v>35.18713570755811</v>
      </c>
      <c r="E141" s="2" t="n"/>
      <c r="F141" s="4" t="n">
        <v>8.280420484386307</v>
      </c>
      <c r="G141" s="5" t="n">
        <v>0.04712812960235641</v>
      </c>
      <c r="H141" s="5" t="n">
        <v>0.3902407297501646</v>
      </c>
      <c r="I141" s="5" t="n">
        <v>-0.19466</v>
      </c>
      <c r="J141" s="3" t="n">
        <v>49.72497841980632</v>
      </c>
      <c r="K141" s="3" t="n">
        <v>49.72497841980632</v>
      </c>
      <c r="L141" s="3" t="n">
        <v>48.27667807748186</v>
      </c>
      <c r="M141" s="3" t="n">
        <v>68.92669598511607</v>
      </c>
      <c r="N141" s="2" t="n"/>
      <c r="O141" s="3" t="n">
        <v>202.2070944734064</v>
      </c>
      <c r="P141" s="3" t="n">
        <v>107.911284987024</v>
      </c>
      <c r="Q141" s="3" t="n">
        <v>189.9679352376898</v>
      </c>
      <c r="R141" s="2" t="n">
        <v>4</v>
      </c>
      <c r="S141" s="3" t="n">
        <v>49.72497841980632</v>
      </c>
      <c r="T141" s="5" t="n">
        <v>0.4131578890954035</v>
      </c>
      <c r="U141" s="5" t="n">
        <v>0.1162540500736378</v>
      </c>
      <c r="V141" s="5" t="n">
        <v>0.2647059695845206</v>
      </c>
      <c r="W141" s="5" t="n">
        <v>0.55</v>
      </c>
      <c r="X141" s="9" t="inlineStr">
        <is>
          <t>BUY</t>
        </is>
      </c>
      <c r="Y141" s="6" t="inlineStr">
        <is>
          <t>Mittel</t>
        </is>
      </c>
      <c r="Z141" s="2" t="n"/>
      <c r="AA141" s="5" t="n">
        <v>5.157736116499004</v>
      </c>
      <c r="AB141" s="5" t="n">
        <v>0.4277431407871906</v>
      </c>
      <c r="AC141" s="2" t="inlineStr">
        <is>
          <t>M1 Gordon, M2 DDM, M3 Fund.KGV, M4 KGV</t>
        </is>
      </c>
      <c r="AD141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42">
      <c r="A142" s="2" t="inlineStr">
        <is>
          <t>BN.PA</t>
        </is>
      </c>
      <c r="B142" s="2" t="inlineStr">
        <is>
          <t>Danone</t>
        </is>
      </c>
      <c r="C142" s="2" t="inlineStr">
        <is>
          <t>Consumer Staples</t>
        </is>
      </c>
      <c r="D142" s="3" t="n">
        <v>65.64</v>
      </c>
      <c r="E142" s="4" t="n">
        <v>21.73509933774834</v>
      </c>
      <c r="F142" s="4" t="n">
        <v>15.50801507329924</v>
      </c>
      <c r="G142" s="5" t="n">
        <v>0.03427787934186471</v>
      </c>
      <c r="H142" s="5" t="n">
        <v>0.5315818695143705</v>
      </c>
      <c r="I142" s="5" t="n">
        <v>0.121929996</v>
      </c>
      <c r="J142" s="3" t="n">
        <v>103.9237668161435</v>
      </c>
      <c r="K142" s="2" t="n"/>
      <c r="L142" s="3" t="n">
        <v>100.8968609865471</v>
      </c>
      <c r="M142" s="3" t="n">
        <v>68.65438703796276</v>
      </c>
      <c r="N142" s="3" t="n">
        <v>61.62899772126139</v>
      </c>
      <c r="O142" s="3" t="n">
        <v>118.3601639079302</v>
      </c>
      <c r="P142" s="3" t="n">
        <v>71.10727846072182</v>
      </c>
      <c r="Q142" s="3" t="n">
        <v>173.9927642679768</v>
      </c>
      <c r="R142" s="2" t="n">
        <v>6</v>
      </c>
      <c r="S142" s="3" t="n">
        <v>86.00206972363445</v>
      </c>
      <c r="T142" s="5" t="n">
        <v>0.3102082529499459</v>
      </c>
      <c r="U142" s="5" t="n">
        <v>0.219115326020719</v>
      </c>
      <c r="V142" s="5" t="n">
        <v>0.2646617894853325</v>
      </c>
      <c r="W142" s="5" t="n">
        <v>0.65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0.1202957670496585</v>
      </c>
      <c r="AB142" s="5" t="n">
        <v>0.9205271590372965</v>
      </c>
      <c r="AC142" s="2" t="inlineStr">
        <is>
          <t>M1 Gordon, M3 Fund.KGV, M4 KGV, M5 P/S, M6 P/B, M7 EV/EBITDA</t>
        </is>
      </c>
      <c r="AD142" s="2" t="inlineStr">
        <is>
          <t>M8 DCF: getrimmt (weit vom Median)</t>
        </is>
      </c>
    </row>
    <row r="143">
      <c r="A143" s="2" t="inlineStr">
        <is>
          <t>ENGI.PA</t>
        </is>
      </c>
      <c r="B143" s="2" t="inlineStr">
        <is>
          <t>Engie</t>
        </is>
      </c>
      <c r="C143" s="2" t="inlineStr">
        <is>
          <t>Utilities</t>
        </is>
      </c>
      <c r="D143" s="3" t="n">
        <v>25.63</v>
      </c>
      <c r="E143" s="4" t="n">
        <v>15.7239263803681</v>
      </c>
      <c r="F143" s="4" t="n">
        <v>12.18584483135703</v>
      </c>
      <c r="G143" s="5" t="n">
        <v>0.05267264923917285</v>
      </c>
      <c r="H143" s="5" t="n">
        <v>0.6418607304850565</v>
      </c>
      <c r="I143" s="5" t="n">
        <v>0.12218001</v>
      </c>
      <c r="J143" s="3" t="n">
        <v>33.75</v>
      </c>
      <c r="K143" s="3" t="n">
        <v>35.89138779549923</v>
      </c>
      <c r="L143" s="3" t="n">
        <v>32.76699029126214</v>
      </c>
      <c r="M143" s="3" t="n">
        <v>36.18617108787985</v>
      </c>
      <c r="N143" s="3" t="n">
        <v>33.09443703235885</v>
      </c>
      <c r="O143" s="3" t="n">
        <v>28.62154673916869</v>
      </c>
      <c r="P143" s="3" t="n">
        <v>47.49671518294308</v>
      </c>
      <c r="Q143" s="2" t="n"/>
      <c r="R143" s="2" t="n">
        <v>7</v>
      </c>
      <c r="S143" s="3" t="n">
        <v>33.75</v>
      </c>
      <c r="T143" s="5" t="n">
        <v>0.3168162309793212</v>
      </c>
      <c r="U143" s="5" t="n">
        <v>0.2041010534529848</v>
      </c>
      <c r="V143" s="5" t="n">
        <v>0.260458642216153</v>
      </c>
      <c r="W143" s="5" t="n">
        <v>0.65</v>
      </c>
      <c r="X143" s="9" t="inlineStr">
        <is>
          <t>BUY</t>
        </is>
      </c>
      <c r="Y143" s="6" t="inlineStr">
        <is>
          <t>Mittel</t>
        </is>
      </c>
      <c r="Z143" s="2" t="n"/>
      <c r="AA143" s="5" t="n">
        <v>0.1067788362479012</v>
      </c>
      <c r="AB143" s="5" t="n">
        <v>0.6594740883777483</v>
      </c>
      <c r="AC143" s="2" t="inlineStr">
        <is>
          <t>M1 Gordon, M2 DDM, M3 Fund.KGV, M4 KGV, M5 P/S, M6 P/B, M7 EV/EBITDA</t>
        </is>
      </c>
      <c r="AD143" s="2" t="inlineStr">
        <is>
          <t>M8 DCF: kein FCFF / keine Historie</t>
        </is>
      </c>
    </row>
    <row r="144">
      <c r="A144" s="2" t="inlineStr">
        <is>
          <t>FFIV</t>
        </is>
      </c>
      <c r="B144" s="2" t="inlineStr">
        <is>
          <t>F5, Inc.</t>
        </is>
      </c>
      <c r="C144" s="2" t="inlineStr">
        <is>
          <t>Information Technology</t>
        </is>
      </c>
      <c r="D144" s="3" t="n">
        <v>341.627875742944</v>
      </c>
      <c r="E144" s="4" t="n">
        <v>32.15772357723577</v>
      </c>
      <c r="F144" s="4" t="n">
        <v>21.8811335659709</v>
      </c>
      <c r="G144" s="5" t="n">
        <v>0</v>
      </c>
      <c r="H144" s="5" t="n">
        <v>0</v>
      </c>
      <c r="I144" s="5" t="n">
        <v>0.1983</v>
      </c>
      <c r="J144" s="2" t="n"/>
      <c r="K144" s="2" t="n"/>
      <c r="L144" s="2" t="n"/>
      <c r="M144" s="3" t="n">
        <v>416.1126793814224</v>
      </c>
      <c r="N144" s="3" t="n">
        <v>529.4451953082472</v>
      </c>
      <c r="O144" s="3" t="n">
        <v>1142.584458851857</v>
      </c>
      <c r="P144" s="3" t="n">
        <v>560.0258475971831</v>
      </c>
      <c r="Q144" s="3" t="n">
        <v>437.3200495841126</v>
      </c>
      <c r="R144" s="2" t="n">
        <v>4</v>
      </c>
      <c r="S144" s="3" t="n">
        <v>483.3826224461799</v>
      </c>
      <c r="T144" s="5" t="n">
        <v>0.4149390514312088</v>
      </c>
      <c r="U144" s="5" t="n">
        <v>0.1025433584466804</v>
      </c>
      <c r="V144" s="5" t="n">
        <v>0.2587412049389446</v>
      </c>
      <c r="W144" s="5" t="n">
        <v>0.65</v>
      </c>
      <c r="X144" s="9" t="inlineStr">
        <is>
          <t>BUY</t>
        </is>
      </c>
      <c r="Y144" s="9" t="inlineStr">
        <is>
          <t>Hoch</t>
        </is>
      </c>
      <c r="Z144" s="2" t="n"/>
      <c r="AA144" s="5" t="n">
        <v>0.6714555887688135</v>
      </c>
      <c r="AB144" s="5" t="n">
        <v>0.3458514372349737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Ausreißer (&gt;3x / &lt;0.3x Kurs)</t>
        </is>
      </c>
    </row>
    <row r="145">
      <c r="A145" s="2" t="inlineStr">
        <is>
          <t>DOC</t>
        </is>
      </c>
      <c r="B145" s="2" t="inlineStr">
        <is>
          <t>Healthpeak Properties</t>
        </is>
      </c>
      <c r="C145" s="2" t="inlineStr">
        <is>
          <t>Real Estate</t>
        </is>
      </c>
      <c r="D145" s="3" t="n">
        <v>17.77494484196234</v>
      </c>
      <c r="E145" s="4" t="n">
        <v>58.8</v>
      </c>
      <c r="F145" s="2" t="n"/>
      <c r="G145" s="5" t="n">
        <v>0.05928085519922255</v>
      </c>
      <c r="H145" s="2" t="n"/>
      <c r="I145" s="5" t="n">
        <v>0.03039</v>
      </c>
      <c r="J145" s="2" t="n"/>
      <c r="K145" s="2" t="n"/>
      <c r="L145" s="2" t="n"/>
      <c r="M145" s="2" t="n"/>
      <c r="N145" s="3" t="n">
        <v>10.09661601062955</v>
      </c>
      <c r="O145" s="3" t="n">
        <v>23.77122303546547</v>
      </c>
      <c r="P145" s="3" t="n">
        <v>26.21352729528849</v>
      </c>
      <c r="Q145" s="2" t="n"/>
      <c r="R145" s="2" t="n">
        <v>2</v>
      </c>
      <c r="S145" s="3" t="n">
        <v>24.99237516537698</v>
      </c>
      <c r="T145" s="5" t="n">
        <v>0.4060451600601331</v>
      </c>
      <c r="U145" s="5" t="n">
        <v>0.1111963070942663</v>
      </c>
      <c r="V145" s="5" t="n">
        <v>0.2586207335771997</v>
      </c>
      <c r="W145" s="5" t="n">
        <v>0.5</v>
      </c>
      <c r="X145" s="9" t="inlineStr">
        <is>
          <t>BUY</t>
        </is>
      </c>
      <c r="Y145" s="6" t="inlineStr">
        <is>
          <t>Mittel</t>
        </is>
      </c>
      <c r="Z145" s="2" t="n"/>
      <c r="AA145" s="5" t="n">
        <v>0.8168357272903776</v>
      </c>
      <c r="AB145" s="5" t="n">
        <v>0.1027420531194048</v>
      </c>
      <c r="AC145" s="2" t="inlineStr">
        <is>
          <t>M6 P/B, M7 EV/EBITDA</t>
        </is>
      </c>
      <c r="AD14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6">
      <c r="A146" s="2" t="inlineStr">
        <is>
          <t>SNDK</t>
        </is>
      </c>
      <c r="B146" s="2" t="inlineStr">
        <is>
          <t>Sandisk</t>
        </is>
      </c>
      <c r="C146" s="2" t="inlineStr">
        <is>
          <t>Information Technology</t>
        </is>
      </c>
      <c r="D146" s="3" t="n">
        <v>1543.302244453859</v>
      </c>
      <c r="E146" s="4" t="n">
        <v>22.27159416677053</v>
      </c>
      <c r="F146" s="4" t="n">
        <v>6.764661410306877</v>
      </c>
      <c r="G146" s="5" t="n">
        <v>0</v>
      </c>
      <c r="H146" s="5" t="n">
        <v>0</v>
      </c>
      <c r="I146" s="5" t="n">
        <v>0.9164</v>
      </c>
      <c r="J146" s="2" t="n"/>
      <c r="K146" s="2" t="n"/>
      <c r="L146" s="2" t="n"/>
      <c r="M146" s="3" t="n">
        <v>3857.675367798091</v>
      </c>
      <c r="N146" s="3" t="n">
        <v>2123.978630454338</v>
      </c>
      <c r="O146" s="3" t="n">
        <v>2060.495232847237</v>
      </c>
      <c r="P146" s="3" t="n">
        <v>1543.302244453859</v>
      </c>
      <c r="Q146" s="2" t="n"/>
      <c r="R146" s="2" t="n">
        <v>3</v>
      </c>
      <c r="S146" s="3" t="n">
        <v>2060.495232847237</v>
      </c>
      <c r="T146" s="5" t="n">
        <v>0.3351209980106014</v>
      </c>
      <c r="U146" s="5" t="n">
        <v>0.1795593362621373</v>
      </c>
      <c r="V146" s="5" t="n">
        <v>0.2573401671363693</v>
      </c>
      <c r="W146" s="5" t="n">
        <v>1</v>
      </c>
      <c r="X146" s="9" t="inlineStr">
        <is>
          <t>BUY</t>
        </is>
      </c>
      <c r="Y146" s="6" t="inlineStr">
        <is>
          <t>Mittel</t>
        </is>
      </c>
      <c r="Z146" s="2" t="n"/>
      <c r="AA146" s="5" t="n">
        <v>0.5172016833852808</v>
      </c>
      <c r="AB146" s="5" t="n">
        <v>0.3762557775622026</v>
      </c>
      <c r="AC146" s="2" t="inlineStr">
        <is>
          <t>M5 P/S, M6 P/B, M7 EV/EBITDA</t>
        </is>
      </c>
      <c r="AD14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47">
      <c r="A147" s="2" t="inlineStr">
        <is>
          <t>DSY.PA</t>
        </is>
      </c>
      <c r="B147" s="2" t="inlineStr">
        <is>
          <t>Dassault Systèmes</t>
        </is>
      </c>
      <c r="C147" s="2" t="inlineStr">
        <is>
          <t>Information Technology</t>
        </is>
      </c>
      <c r="D147" s="3" t="n">
        <v>21.5</v>
      </c>
      <c r="E147" s="4" t="n">
        <v>22.16494845360825</v>
      </c>
      <c r="F147" s="4" t="n">
        <v>15.30968284033781</v>
      </c>
      <c r="G147" s="5" t="n">
        <v>0.01255813953488372</v>
      </c>
      <c r="H147" s="5" t="n">
        <v>0.1922611333437772</v>
      </c>
      <c r="I147" s="5" t="n">
        <v>0.15088001</v>
      </c>
      <c r="J147" s="2" t="n"/>
      <c r="K147" s="2" t="n"/>
      <c r="L147" s="2" t="n"/>
      <c r="M147" s="3" t="n">
        <v>29.67989674869695</v>
      </c>
      <c r="N147" s="3" t="n">
        <v>41.26627087877728</v>
      </c>
      <c r="O147" s="3" t="n">
        <v>68.49119206623544</v>
      </c>
      <c r="P147" s="3" t="n">
        <v>30.93917065891215</v>
      </c>
      <c r="Q147" s="3" t="n">
        <v>27.29706015475542</v>
      </c>
      <c r="R147" s="2" t="n">
        <v>4</v>
      </c>
      <c r="S147" s="3" t="n">
        <v>30.30953370380455</v>
      </c>
      <c r="T147" s="5" t="n">
        <v>0.4097457536653282</v>
      </c>
      <c r="U147" s="5" t="n">
        <v>0.09314558139534879</v>
      </c>
      <c r="V147" s="5" t="n">
        <v>0.2514456675303385</v>
      </c>
      <c r="W147" s="5" t="n">
        <v>0.7</v>
      </c>
      <c r="X147" s="9" t="inlineStr">
        <is>
          <t>BUY</t>
        </is>
      </c>
      <c r="Y147" s="6" t="inlineStr">
        <is>
          <t>Mittel</t>
        </is>
      </c>
      <c r="Z147" s="2" t="n"/>
      <c r="AA147" s="5" t="n">
        <v>0.3545596699604086</v>
      </c>
      <c r="AB147" s="5" t="n">
        <v>0.5117478089151768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APA</t>
        </is>
      </c>
      <c r="B148" s="2" t="inlineStr">
        <is>
          <t>APA Corporation</t>
        </is>
      </c>
      <c r="C148" s="2" t="inlineStr">
        <is>
          <t>Energy</t>
        </is>
      </c>
      <c r="D148" s="3" t="n">
        <v>35.91264366029127</v>
      </c>
      <c r="E148" s="4" t="n">
        <v>8.537987679671458</v>
      </c>
      <c r="F148" s="4" t="n">
        <v>9.864768683274022</v>
      </c>
      <c r="G148" s="5" t="n">
        <v>0.02405002405002405</v>
      </c>
      <c r="H148" s="5" t="n">
        <v>0.2372479240806643</v>
      </c>
      <c r="I148" s="5" t="n">
        <v>0.26659</v>
      </c>
      <c r="J148" s="2" t="n"/>
      <c r="K148" s="2" t="n"/>
      <c r="L148" s="2" t="n"/>
      <c r="M148" s="3" t="n">
        <v>38.16217543196763</v>
      </c>
      <c r="N148" s="3" t="n">
        <v>58.8773431704138</v>
      </c>
      <c r="O148" s="3" t="n">
        <v>30.50520589617961</v>
      </c>
      <c r="P148" s="3" t="n">
        <v>69.5408830497618</v>
      </c>
      <c r="Q148" s="3" t="n">
        <v>52.04635132219845</v>
      </c>
      <c r="R148" s="2" t="n">
        <v>5</v>
      </c>
      <c r="S148" s="3" t="n">
        <v>52.04635132219845</v>
      </c>
      <c r="T148" s="5" t="n">
        <v>0.4492486772770306</v>
      </c>
      <c r="U148" s="5" t="n">
        <v>0.04717821067821082</v>
      </c>
      <c r="V148" s="5" t="n">
        <v>0.2482134439776207</v>
      </c>
      <c r="W148" s="5" t="n">
        <v>0.35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-0.939132733834721</v>
      </c>
      <c r="AB148" s="5" t="n">
        <v>1.279639851848072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BATS.L</t>
        </is>
      </c>
      <c r="B149" s="2" t="inlineStr">
        <is>
          <t>British American Tobacco</t>
        </is>
      </c>
      <c r="C149" s="2" t="inlineStr">
        <is>
          <t>Consumer Staples</t>
        </is>
      </c>
      <c r="D149" s="3" t="n">
        <v>48.2400785303604</v>
      </c>
      <c r="E149" s="4" t="n">
        <v>1418.556701030928</v>
      </c>
      <c r="F149" s="4" t="n">
        <v>1060.302114182825</v>
      </c>
      <c r="G149" s="5" t="n">
        <v>0.0005935077519379845</v>
      </c>
      <c r="H149" s="5" t="n">
        <v>0.6292975241637407</v>
      </c>
      <c r="I149" s="5" t="n">
        <v>0.13424</v>
      </c>
      <c r="J149" s="3" t="n">
        <v>1.531936954738806</v>
      </c>
      <c r="K149" s="2" t="n"/>
      <c r="L149" s="3" t="n">
        <v>1.487317431785249</v>
      </c>
      <c r="M149" s="3" t="n">
        <v>0.7379625363604607</v>
      </c>
      <c r="N149" s="2" t="n"/>
      <c r="O149" s="3" t="n">
        <v>1.084985605630642</v>
      </c>
      <c r="P149" s="2" t="n"/>
      <c r="Q149" s="2" t="n"/>
      <c r="R149" s="2" t="n">
        <v>0</v>
      </c>
      <c r="S149" s="2" t="n"/>
      <c r="T149" s="2" t="n"/>
      <c r="U149" s="5" t="n">
        <v>0.2475775193798451</v>
      </c>
      <c r="V149" s="5" t="n">
        <v>0.2475775193798451</v>
      </c>
      <c r="W149" s="5" t="n">
        <v>0.7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0.9856864596859874</v>
      </c>
      <c r="AB149" s="2" t="n"/>
      <c r="AC149" s="2" t="inlineStr"/>
      <c r="AD1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0">
      <c r="A150" s="2" t="inlineStr">
        <is>
          <t>APP</t>
        </is>
      </c>
      <c r="B150" s="2" t="inlineStr">
        <is>
          <t>AppLovin</t>
        </is>
      </c>
      <c r="C150" s="2" t="inlineStr">
        <is>
          <t>Communication Services</t>
        </is>
      </c>
      <c r="D150" s="3" t="n">
        <v>269.4571084448694</v>
      </c>
      <c r="E150" s="4" t="n">
        <v>24.27859922178989</v>
      </c>
      <c r="F150" s="4" t="n">
        <v>14.85846169819292</v>
      </c>
      <c r="G150" s="5" t="n">
        <v>0</v>
      </c>
      <c r="H150" s="5" t="n">
        <v>0</v>
      </c>
      <c r="I150" s="5" t="n">
        <v>2.03686</v>
      </c>
      <c r="J150" s="2" t="n"/>
      <c r="K150" s="2" t="n"/>
      <c r="L150" s="2" t="n"/>
      <c r="M150" s="3" t="n">
        <v>252.3773377187617</v>
      </c>
      <c r="N150" s="3" t="n">
        <v>259.3413659665474</v>
      </c>
      <c r="O150" s="3" t="n">
        <v>20.65201579201812</v>
      </c>
      <c r="P150" s="3" t="n">
        <v>137.0260171198842</v>
      </c>
      <c r="Q150" s="3" t="n">
        <v>143.8844640467965</v>
      </c>
      <c r="R150" s="2" t="n">
        <v>4</v>
      </c>
      <c r="S150" s="3" t="n">
        <v>198.1309008827791</v>
      </c>
      <c r="T150" s="5" t="n">
        <v>-0.2647033807114558</v>
      </c>
      <c r="U150" s="5" t="n">
        <v>0.7519732034104749</v>
      </c>
      <c r="V150" s="5" t="n">
        <v>0.2436349113495095</v>
      </c>
      <c r="W150" s="5" t="n">
        <v>0.8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0.7569280747903372</v>
      </c>
      <c r="AB150" s="5" t="n">
        <v>0.8926432470094299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DOW</t>
        </is>
      </c>
      <c r="B151" s="2" t="inlineStr">
        <is>
          <t>Dow Inc.</t>
        </is>
      </c>
      <c r="C151" s="2" t="inlineStr">
        <is>
          <t>Materials</t>
        </is>
      </c>
      <c r="D151" s="3" t="n">
        <v>27.06835623649659</v>
      </c>
      <c r="E151" s="2" t="n"/>
      <c r="F151" s="4" t="n">
        <v>17.22593233847253</v>
      </c>
      <c r="G151" s="5" t="n">
        <v>0.04467134652201659</v>
      </c>
      <c r="H151" s="5" t="n">
        <v>0.769505592656718</v>
      </c>
      <c r="I151" s="5" t="n">
        <v>-0.0554</v>
      </c>
      <c r="J151" s="3" t="n">
        <v>36.47014110859696</v>
      </c>
      <c r="K151" s="3" t="n">
        <v>36.47014110859695</v>
      </c>
      <c r="L151" s="3" t="n">
        <v>35.40790398892909</v>
      </c>
      <c r="M151" s="3" t="n">
        <v>26.56469827523273</v>
      </c>
      <c r="N151" s="2" t="n"/>
      <c r="O151" s="3" t="n">
        <v>57.77287313101604</v>
      </c>
      <c r="P151" s="3" t="n">
        <v>36.7560966860103</v>
      </c>
      <c r="Q151" s="2" t="n"/>
      <c r="R151" s="2" t="n">
        <v>5</v>
      </c>
      <c r="S151" s="3" t="n">
        <v>36.47014110859695</v>
      </c>
      <c r="T151" s="5" t="n">
        <v>0.3473349024209977</v>
      </c>
      <c r="U151" s="5" t="n">
        <v>0.1387204850031909</v>
      </c>
      <c r="V151" s="5" t="n">
        <v>0.2430276937120943</v>
      </c>
      <c r="W151" s="5" t="n">
        <v>0.4286</v>
      </c>
      <c r="X151" s="9" t="inlineStr">
        <is>
          <t>BUY</t>
        </is>
      </c>
      <c r="Y151" s="6" t="inlineStr">
        <is>
          <t>Mittel</t>
        </is>
      </c>
      <c r="Z151" s="2" t="n"/>
      <c r="AA151" s="5" t="n">
        <v>1.920186962094763</v>
      </c>
      <c r="AB151" s="5" t="n">
        <v>0.3836444255901599</v>
      </c>
      <c r="AC151" s="2" t="inlineStr">
        <is>
          <t>M1 Gordon, M2 DDM, M3 Fund.KGV, M4 KGV, M7 EV/EBITDA</t>
        </is>
      </c>
      <c r="AD151" s="2" t="inlineStr">
        <is>
          <t>M5 P/S: Marge &lt;= 0 / P/S nicht adjustierbar; M6 P/B: getrimmt (weit vom Median); M8 DCF: kein FCFF / keine Historie</t>
        </is>
      </c>
    </row>
    <row r="152">
      <c r="A152" s="2" t="inlineStr">
        <is>
          <t>RKT.L</t>
        </is>
      </c>
      <c r="B152" s="2" t="inlineStr">
        <is>
          <t>Reckitt Benckiser</t>
        </is>
      </c>
      <c r="C152" s="2" t="inlineStr">
        <is>
          <t>Consumer Staples</t>
        </is>
      </c>
      <c r="D152" s="3" t="n">
        <v>58.71079325012855</v>
      </c>
      <c r="E152" s="4" t="n">
        <v>1134.085778781038</v>
      </c>
      <c r="F152" s="4" t="n">
        <v>1390.834445299566</v>
      </c>
      <c r="G152" s="5" t="n">
        <v>0.0004299363057324841</v>
      </c>
      <c r="H152" s="5" t="n">
        <v>0.5979702232975843</v>
      </c>
      <c r="I152" s="5" t="n">
        <v>0.48021</v>
      </c>
      <c r="J152" s="3" t="n">
        <v>1.009676062263357</v>
      </c>
      <c r="K152" s="2" t="n"/>
      <c r="L152" s="3" t="n">
        <v>0.9802680216149101</v>
      </c>
      <c r="M152" s="3" t="n">
        <v>0.6846970338490106</v>
      </c>
      <c r="N152" s="2" t="n"/>
      <c r="O152" s="3" t="n">
        <v>0.4511341042786125</v>
      </c>
      <c r="P152" s="2" t="n"/>
      <c r="Q152" s="2" t="n"/>
      <c r="R152" s="2" t="n">
        <v>0</v>
      </c>
      <c r="S152" s="2" t="n"/>
      <c r="T152" s="2" t="n"/>
      <c r="U152" s="5" t="n">
        <v>0.2387068073248408</v>
      </c>
      <c r="V152" s="5" t="n">
        <v>0.2387068073248408</v>
      </c>
      <c r="W152" s="5" t="n">
        <v>0.65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0.9841835423152723</v>
      </c>
      <c r="AB152" s="2" t="n"/>
      <c r="AC152" s="2" t="inlineStr"/>
      <c r="AD1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DBK.DE</t>
        </is>
      </c>
      <c r="B153" s="2" t="inlineStr">
        <is>
          <t>Deutsche Bank</t>
        </is>
      </c>
      <c r="C153" s="2" t="inlineStr">
        <is>
          <t>Financials</t>
        </is>
      </c>
      <c r="D153" s="3" t="n">
        <v>33.055</v>
      </c>
      <c r="E153" s="4" t="n">
        <v>10.04711246200608</v>
      </c>
      <c r="F153" s="4" t="n">
        <v>8.635982432810202</v>
      </c>
      <c r="G153" s="5" t="n">
        <v>0.03025260928755105</v>
      </c>
      <c r="H153" s="5" t="n">
        <v>0.2612610023539617</v>
      </c>
      <c r="I153" s="5" t="n">
        <v>0.08891</v>
      </c>
      <c r="J153" s="3" t="n">
        <v>16.48</v>
      </c>
      <c r="K153" s="3" t="n">
        <v>19.19775620059061</v>
      </c>
      <c r="L153" s="3" t="n">
        <v>16</v>
      </c>
      <c r="M153" s="3" t="n">
        <v>48.36270357075424</v>
      </c>
      <c r="N153" s="3" t="n">
        <v>50.06942216191838</v>
      </c>
      <c r="O153" s="3" t="n">
        <v>94.25783210932418</v>
      </c>
      <c r="P153" s="2" t="n"/>
      <c r="Q153" s="2" t="n"/>
      <c r="R153" s="2" t="n">
        <v>3</v>
      </c>
      <c r="S153" s="3" t="n">
        <v>48.36270357075424</v>
      </c>
      <c r="T153" s="5" t="n">
        <v>0.4630979752156781</v>
      </c>
      <c r="U153" s="5" t="n">
        <v>0.01138677960974133</v>
      </c>
      <c r="V153" s="5" t="n">
        <v>0.2372423774127097</v>
      </c>
      <c r="W153" s="5" t="n">
        <v>0.6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-0.07601172493019408</v>
      </c>
      <c r="AB153" s="5" t="n">
        <v>1.608087197209954</v>
      </c>
      <c r="AC153" s="2" t="inlineStr">
        <is>
          <t>M2 DDM, M4 KGV, M5 P/S</t>
        </is>
      </c>
      <c r="AD153" s="2" t="inlineStr">
        <is>
          <t>M1 Gordon: getrimmt (weit vom Median); M3 Fund.KGV: getrimmt (weit vom Median); M6 P/B: getrimmt (weit vom Median); M8 DCF: kein FCFF / keine Historie</t>
        </is>
      </c>
    </row>
    <row r="154">
      <c r="A154" s="2" t="inlineStr">
        <is>
          <t>DKNG</t>
        </is>
      </c>
      <c r="B154" s="2" t="inlineStr">
        <is>
          <t>DraftKings</t>
        </is>
      </c>
      <c r="C154" s="2" t="inlineStr">
        <is>
          <t>Consumer Discretionary</t>
        </is>
      </c>
      <c r="D154" s="3" t="n">
        <v>21.8516085763677</v>
      </c>
      <c r="E154" s="2" t="n"/>
      <c r="F154" s="4" t="n">
        <v>15.58812837717109</v>
      </c>
      <c r="G154" s="5" t="n">
        <v>0</v>
      </c>
      <c r="H154" s="5" t="n">
        <v>0</v>
      </c>
      <c r="I154" s="5" t="n">
        <v>-0.21139</v>
      </c>
      <c r="J154" s="2" t="n"/>
      <c r="K154" s="2" t="n"/>
      <c r="L154" s="2" t="n"/>
      <c r="M154" s="3" t="n">
        <v>23.85902705631984</v>
      </c>
      <c r="N154" s="2" t="n"/>
      <c r="O154" s="3" t="n">
        <v>5.064822509107273</v>
      </c>
      <c r="P154" s="3" t="n">
        <v>1.589576959954234</v>
      </c>
      <c r="Q154" s="2" t="n"/>
      <c r="R154" s="2" t="n">
        <v>1</v>
      </c>
      <c r="S154" s="3" t="n">
        <v>23.85902705631984</v>
      </c>
      <c r="T154" s="5" t="n">
        <v>0.09186593622783179</v>
      </c>
      <c r="U154" s="5" t="n">
        <v>0.3769055335968379</v>
      </c>
      <c r="V154" s="5" t="n">
        <v>0.2343857349123348</v>
      </c>
      <c r="W154" s="5" t="n">
        <v>0.5714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1.108071855069285</v>
      </c>
      <c r="AB154" s="2" t="n"/>
      <c r="AC154" s="2" t="inlineStr">
        <is>
          <t>M4 KGV</t>
        </is>
      </c>
      <c r="AD15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5">
      <c r="A155" s="2" t="inlineStr">
        <is>
          <t>EMR</t>
        </is>
      </c>
      <c r="B155" s="2" t="inlineStr">
        <is>
          <t>Emerson Electric</t>
        </is>
      </c>
      <c r="C155" s="2" t="inlineStr">
        <is>
          <t>Industrials</t>
        </is>
      </c>
      <c r="D155" s="3" t="n">
        <v>139.9625758814382</v>
      </c>
      <c r="E155" s="4" t="n">
        <v>35.69383259911894</v>
      </c>
      <c r="F155" s="4" t="n">
        <v>22.40156375494722</v>
      </c>
      <c r="G155" s="5" t="n">
        <v>0.01369947547053379</v>
      </c>
      <c r="H155" s="5" t="n">
        <v>0.3068896731624981</v>
      </c>
      <c r="I155" s="5" t="n">
        <v>0.128</v>
      </c>
      <c r="J155" s="3" t="n">
        <v>26.42055239241339</v>
      </c>
      <c r="K155" s="3" t="n">
        <v>33.73602707463042</v>
      </c>
      <c r="L155" s="3" t="n">
        <v>25.65102174020717</v>
      </c>
      <c r="M155" s="3" t="n">
        <v>177.5878063736542</v>
      </c>
      <c r="N155" s="3" t="n">
        <v>169.9854803968688</v>
      </c>
      <c r="O155" s="3" t="n">
        <v>275.5723885952536</v>
      </c>
      <c r="P155" s="3" t="n">
        <v>217.8841291546857</v>
      </c>
      <c r="Q155" s="3" t="n">
        <v>33.05802771695415</v>
      </c>
      <c r="R155" s="2" t="n">
        <v>4</v>
      </c>
      <c r="S155" s="3" t="n">
        <v>197.7359677641699</v>
      </c>
      <c r="T155" s="5" t="n">
        <v>0.4127774265291555</v>
      </c>
      <c r="U155" s="5" t="n">
        <v>0.05568466522678173</v>
      </c>
      <c r="V155" s="5" t="n">
        <v>0.2342310458779686</v>
      </c>
      <c r="W155" s="5" t="n">
        <v>0.75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0.7325437285849045</v>
      </c>
      <c r="AB155" s="5" t="n">
        <v>0.6211525122726287</v>
      </c>
      <c r="AC155" s="2" t="inlineStr">
        <is>
          <t>M4 KGV, M5 P/S, M6 P/B, M7 EV/EBITDA</t>
        </is>
      </c>
      <c r="AD15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6">
      <c r="A156" s="2" t="inlineStr">
        <is>
          <t>SJM</t>
        </is>
      </c>
      <c r="B156" s="2" t="inlineStr">
        <is>
          <t>J.M. Smucker Company (The)</t>
        </is>
      </c>
      <c r="C156" s="2" t="inlineStr">
        <is>
          <t>Consumer Staples</t>
        </is>
      </c>
      <c r="D156" s="3" t="n">
        <v>101.7697643696999</v>
      </c>
      <c r="E156" s="2" t="n"/>
      <c r="F156" s="4" t="n">
        <v>10.95999226112742</v>
      </c>
      <c r="G156" s="5" t="n">
        <v>0.03802087753543241</v>
      </c>
      <c r="H156" s="5" t="n">
        <v>0.4167085235496125</v>
      </c>
      <c r="I156" s="5" t="n">
        <v>-0.02386</v>
      </c>
      <c r="J156" s="3" t="n">
        <v>156.2924321704893</v>
      </c>
      <c r="K156" s="3" t="n">
        <v>156.2924321704893</v>
      </c>
      <c r="L156" s="3" t="n">
        <v>151.740225408242</v>
      </c>
      <c r="M156" s="3" t="n">
        <v>132.310156697142</v>
      </c>
      <c r="N156" s="2" t="n"/>
      <c r="O156" s="3" t="n">
        <v>97.41466694263505</v>
      </c>
      <c r="P156" s="3" t="n">
        <v>102.5126133299308</v>
      </c>
      <c r="Q156" s="3" t="n">
        <v>463.5331558282321</v>
      </c>
      <c r="R156" s="2" t="n">
        <v>6</v>
      </c>
      <c r="S156" s="3" t="n">
        <v>142.025191052692</v>
      </c>
      <c r="T156" s="5" t="n">
        <v>0.3955538949344126</v>
      </c>
      <c r="U156" s="5" t="n">
        <v>0.06986760587286778</v>
      </c>
      <c r="V156" s="5" t="n">
        <v>0.2327107504036402</v>
      </c>
      <c r="W156" s="5" t="n">
        <v>0.8</v>
      </c>
      <c r="X156" s="9" t="inlineStr">
        <is>
          <t>BUY</t>
        </is>
      </c>
      <c r="Y156" s="6" t="inlineStr">
        <is>
          <t>Mittel</t>
        </is>
      </c>
      <c r="Z156" s="2" t="n"/>
      <c r="AA156" s="5" t="n">
        <v>1.192673365889015</v>
      </c>
      <c r="AB156" s="5" t="n">
        <v>0.6044034956514899</v>
      </c>
      <c r="AC156" s="2" t="inlineStr">
        <is>
          <t>M1 Gordon, M2 DDM, M3 Fund.KGV, M4 KGV, M6 P/B, M7 EV/EBITDA</t>
        </is>
      </c>
      <c r="AD156" s="2" t="inlineStr">
        <is>
          <t>M5 P/S: Marge &lt;= 0 / P/S nicht adjustierbar; M8 DCF: Ausreißer (&gt;3x / &lt;0.3x Kurs)</t>
        </is>
      </c>
    </row>
    <row r="157">
      <c r="A157" s="2" t="inlineStr">
        <is>
          <t>DD</t>
        </is>
      </c>
      <c r="B157" s="2" t="inlineStr">
        <is>
          <t>DuPont</t>
        </is>
      </c>
      <c r="C157" s="2" t="inlineStr">
        <is>
          <t>Industrials</t>
        </is>
      </c>
      <c r="D157" s="3" t="n">
        <v>123.5695509494438</v>
      </c>
      <c r="E157" s="4" t="n">
        <v>63.02643171806167</v>
      </c>
      <c r="F157" s="4" t="n">
        <v>17.96285391794113</v>
      </c>
      <c r="G157" s="5" t="n">
        <v>0.01677500524218914</v>
      </c>
      <c r="H157" s="5" t="n">
        <v>0.3013269686381402</v>
      </c>
      <c r="I157" s="5" t="n">
        <v>0.01792</v>
      </c>
      <c r="J157" s="3" t="n">
        <v>31.63061127259901</v>
      </c>
      <c r="K157" s="3" t="n">
        <v>31.63061127259901</v>
      </c>
      <c r="L157" s="3" t="n">
        <v>30.7093313326204</v>
      </c>
      <c r="M157" s="3" t="n">
        <v>144.5390746535776</v>
      </c>
      <c r="N157" s="3" t="n">
        <v>58.01480198929984</v>
      </c>
      <c r="O157" s="3" t="n">
        <v>573.148407936211</v>
      </c>
      <c r="P157" s="3" t="n">
        <v>170.0046899526614</v>
      </c>
      <c r="Q157" s="3" t="n">
        <v>0.7349534161653594</v>
      </c>
      <c r="R157" s="2" t="n">
        <v>2</v>
      </c>
      <c r="S157" s="3" t="n">
        <v>157.2718823031195</v>
      </c>
      <c r="T157" s="5" t="n">
        <v>0.2727397736313246</v>
      </c>
      <c r="U157" s="5" t="n">
        <v>0.1882302369469491</v>
      </c>
      <c r="V157" s="5" t="n">
        <v>0.2304850052891368</v>
      </c>
      <c r="W157" s="5" t="n">
        <v>0.5</v>
      </c>
      <c r="X157" s="9" t="inlineStr">
        <is>
          <t>BUY</t>
        </is>
      </c>
      <c r="Y157" s="6" t="inlineStr">
        <is>
          <t>Mittel</t>
        </is>
      </c>
      <c r="Z157" s="2" t="n"/>
      <c r="AA157" s="5" t="n">
        <v>0.8372681115394472</v>
      </c>
      <c r="AB157" s="5" t="n">
        <v>0.1761849891464871</v>
      </c>
      <c r="AC157" s="2" t="inlineStr">
        <is>
          <t>M4 KGV, M7 EV/EBITDA</t>
        </is>
      </c>
      <c r="AD15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58">
      <c r="A158" s="2" t="inlineStr">
        <is>
          <t>IQV</t>
        </is>
      </c>
      <c r="B158" s="2" t="inlineStr">
        <is>
          <t>IQVIA</t>
        </is>
      </c>
      <c r="C158" s="2" t="inlineStr">
        <is>
          <t>Health Care</t>
        </is>
      </c>
      <c r="D158" s="3" t="n">
        <v>208.3589744254128</v>
      </c>
      <c r="E158" s="4" t="n">
        <v>29.41951219512195</v>
      </c>
      <c r="F158" s="4" t="n">
        <v>16.70502923587856</v>
      </c>
      <c r="G158" s="5" t="n">
        <v>0</v>
      </c>
      <c r="H158" s="5" t="n">
        <v>0</v>
      </c>
      <c r="I158" s="5" t="n">
        <v>0.22818</v>
      </c>
      <c r="J158" s="2" t="n"/>
      <c r="K158" s="2" t="n"/>
      <c r="L158" s="2" t="n"/>
      <c r="M158" s="3" t="n">
        <v>280.9521797471684</v>
      </c>
      <c r="N158" s="3" t="n">
        <v>275.8456162398295</v>
      </c>
      <c r="O158" s="3" t="n">
        <v>165.972956471021</v>
      </c>
      <c r="P158" s="3" t="n">
        <v>272.5937443463055</v>
      </c>
      <c r="Q158" s="3" t="n">
        <v>224.5501902659505</v>
      </c>
      <c r="R158" s="2" t="n">
        <v>5</v>
      </c>
      <c r="S158" s="3" t="n">
        <v>272.5937443463055</v>
      </c>
      <c r="T158" s="5" t="n">
        <v>0.3082889522663061</v>
      </c>
      <c r="U158" s="5" t="n">
        <v>0.1406344718952079</v>
      </c>
      <c r="V158" s="5" t="n">
        <v>0.224461712080757</v>
      </c>
      <c r="W158" s="5" t="n">
        <v>0.7692</v>
      </c>
      <c r="X158" s="9" t="inlineStr">
        <is>
          <t>BUY</t>
        </is>
      </c>
      <c r="Y158" s="6" t="inlineStr">
        <is>
          <t>Mittel</t>
        </is>
      </c>
      <c r="Z158" s="2" t="n"/>
      <c r="AA158" s="5" t="n">
        <v>0.6659356632827036</v>
      </c>
      <c r="AB158" s="5" t="n">
        <v>0.6927587826407307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TPL</t>
        </is>
      </c>
      <c r="B159" s="2" t="inlineStr">
        <is>
          <t>Texas Pacific Land Corporation</t>
        </is>
      </c>
      <c r="C159" s="2" t="inlineStr">
        <is>
          <t>Energy</t>
        </is>
      </c>
      <c r="D159" s="3" t="n">
        <v>311.6143026983282</v>
      </c>
      <c r="E159" s="4" t="n">
        <v>45.66962025316456</v>
      </c>
      <c r="F159" s="4" t="n">
        <v>4.93421772428884</v>
      </c>
      <c r="G159" s="5" t="n">
        <v>0.006652069070650517</v>
      </c>
      <c r="H159" s="5" t="n">
        <v>0.03282275711159737</v>
      </c>
      <c r="I159" s="5" t="n">
        <v>0.36566</v>
      </c>
      <c r="J159" s="2" t="n"/>
      <c r="K159" s="2" t="n"/>
      <c r="L159" s="2" t="n"/>
      <c r="M159" s="3" t="n">
        <v>662.0209413014173</v>
      </c>
      <c r="N159" s="3" t="n">
        <v>96.55183334700379</v>
      </c>
      <c r="O159" s="3" t="n">
        <v>34.36901581290678</v>
      </c>
      <c r="P159" s="3" t="n">
        <v>54.26244802085535</v>
      </c>
      <c r="Q159" s="3" t="n">
        <v>7.48331218409724</v>
      </c>
      <c r="R159" s="2" t="n">
        <v>2</v>
      </c>
      <c r="S159" s="3" t="n">
        <v>379.2863873242105</v>
      </c>
      <c r="T159" s="5" t="n">
        <v>0.2171661699732546</v>
      </c>
      <c r="U159" s="5" t="n">
        <v>0.2250893871781368</v>
      </c>
      <c r="V159" s="5" t="n">
        <v>0.2211277785756957</v>
      </c>
      <c r="W159" s="5" t="n">
        <v>0.8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0.7066792495080426</v>
      </c>
      <c r="AB159" s="5" t="n">
        <v>5.856637707977414</v>
      </c>
      <c r="AC159" s="2" t="inlineStr">
        <is>
          <t>M4 KGV, M5 P/S</t>
        </is>
      </c>
      <c r="AD15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0">
      <c r="A160" s="2" t="inlineStr">
        <is>
          <t>AMCR</t>
        </is>
      </c>
      <c r="B160" s="2" t="inlineStr">
        <is>
          <t>Amcor</t>
        </is>
      </c>
      <c r="C160" s="2" t="inlineStr">
        <is>
          <t>Materials</t>
        </is>
      </c>
      <c r="D160" s="3" t="n">
        <v>39.32425843802456</v>
      </c>
      <c r="E160" s="4" t="n">
        <v>19.37446808510638</v>
      </c>
      <c r="F160" s="4" t="n">
        <v>10.11881214524151</v>
      </c>
      <c r="G160" s="5" t="n">
        <v>0.05710520535910388</v>
      </c>
      <c r="H160" s="5" t="n">
        <v>0.5778368455442112</v>
      </c>
      <c r="I160" s="5" t="n">
        <v>0.09396</v>
      </c>
      <c r="J160" s="3" t="n">
        <v>54.23185109751004</v>
      </c>
      <c r="K160" s="3" t="n">
        <v>56.62488993463941</v>
      </c>
      <c r="L160" s="3" t="n">
        <v>52.65228261894178</v>
      </c>
      <c r="M160" s="3" t="n">
        <v>55.19120079441241</v>
      </c>
      <c r="N160" s="3" t="n">
        <v>39.32425843802456</v>
      </c>
      <c r="O160" s="3" t="n">
        <v>39.32425843802456</v>
      </c>
      <c r="P160" s="3" t="n">
        <v>39.32425843802456</v>
      </c>
      <c r="Q160" s="3" t="n">
        <v>101.7436799087873</v>
      </c>
      <c r="R160" s="2" t="n">
        <v>7</v>
      </c>
      <c r="S160" s="3" t="n">
        <v>52.65228261894178</v>
      </c>
      <c r="T160" s="5" t="n">
        <v>0.3389262686776997</v>
      </c>
      <c r="U160" s="5" t="n">
        <v>0.102112233692071</v>
      </c>
      <c r="V160" s="5" t="n">
        <v>0.2205192511848854</v>
      </c>
      <c r="W160" s="5" t="n">
        <v>0.7143</v>
      </c>
      <c r="X160" s="9" t="inlineStr">
        <is>
          <t>BUY</t>
        </is>
      </c>
      <c r="Y160" s="6" t="inlineStr">
        <is>
          <t>Mittel</t>
        </is>
      </c>
      <c r="Z160" s="2" t="n"/>
      <c r="AA160" s="5" t="n">
        <v>0.2895482418661965</v>
      </c>
      <c r="AB160" s="5" t="n">
        <v>0.4399480672694902</v>
      </c>
      <c r="AC160" s="2" t="inlineStr">
        <is>
          <t>M1 Gordon, M2 DDM, M3 Fund.KGV, M4 KGV, M5 P/S, M6 P/B, M7 EV/EBITDA</t>
        </is>
      </c>
      <c r="AD160" s="2" t="inlineStr">
        <is>
          <t>M8 DCF: getrimmt (weit vom Median)</t>
        </is>
      </c>
    </row>
    <row r="161">
      <c r="A161" s="2" t="inlineStr">
        <is>
          <t>ULTA</t>
        </is>
      </c>
      <c r="B161" s="2" t="inlineStr">
        <is>
          <t>Ulta Beauty</t>
        </is>
      </c>
      <c r="C161" s="2" t="inlineStr">
        <is>
          <t>Consumer Discretionary</t>
        </is>
      </c>
      <c r="D161" s="3" t="n">
        <v>426.0890932402956</v>
      </c>
      <c r="E161" s="4" t="n">
        <v>19.15844660194175</v>
      </c>
      <c r="F161" s="4" t="n">
        <v>15.47557764813757</v>
      </c>
      <c r="G161" s="5" t="n">
        <v>0</v>
      </c>
      <c r="H161" s="5" t="n">
        <v>0</v>
      </c>
      <c r="I161" s="5" t="n">
        <v>0.47449002</v>
      </c>
      <c r="J161" s="2" t="n"/>
      <c r="K161" s="2" t="n"/>
      <c r="L161" s="2" t="n"/>
      <c r="M161" s="3" t="n">
        <v>468.6157056434892</v>
      </c>
      <c r="N161" s="3" t="n">
        <v>541.726053073911</v>
      </c>
      <c r="O161" s="3" t="n">
        <v>280.0432132104392</v>
      </c>
      <c r="P161" s="3" t="n">
        <v>528.6198627363841</v>
      </c>
      <c r="Q161" s="3" t="n">
        <v>212.4510872774663</v>
      </c>
      <c r="R161" s="2" t="n">
        <v>4</v>
      </c>
      <c r="S161" s="3" t="n">
        <v>498.6177841899367</v>
      </c>
      <c r="T161" s="5" t="n">
        <v>0.1702195435186558</v>
      </c>
      <c r="U161" s="5" t="n">
        <v>0.2636910384529625</v>
      </c>
      <c r="V161" s="5" t="n">
        <v>0.2169552909858091</v>
      </c>
      <c r="W161" s="5" t="n">
        <v>0.6316000000000001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0.3902301562658954</v>
      </c>
      <c r="AB161" s="5" t="n">
        <v>0.9344373565190798</v>
      </c>
      <c r="AC161" s="2" t="inlineStr">
        <is>
          <t>M4 KGV, M5 P/S, M6 P/B, M7 EV/EBITDA</t>
        </is>
      </c>
      <c r="AD161" s="2" t="inlineStr">
        <is>
          <t>M1 Gordon: Dividende zu gering (DDM-Gate); M2 DDM: Dividende zu gering (DDM-Gate); M3 Fund.KGV: Dividende zu gering (DDM-Gate); M8 DCF: getrimmt (weit vom Median)</t>
        </is>
      </c>
    </row>
    <row r="162">
      <c r="A162" s="2" t="inlineStr">
        <is>
          <t>PYPL</t>
        </is>
      </c>
      <c r="B162" s="2" t="inlineStr">
        <is>
          <t>PayPal</t>
        </is>
      </c>
      <c r="C162" s="2" t="inlineStr">
        <is>
          <t>Financials</t>
        </is>
      </c>
      <c r="D162" s="3" t="n">
        <v>52.22793559735</v>
      </c>
      <c r="E162" s="4" t="n">
        <v>11.65125240847784</v>
      </c>
      <c r="F162" s="4" t="n">
        <v>10.43889268673309</v>
      </c>
      <c r="G162" s="5" t="n">
        <v>0.009260790474615513</v>
      </c>
      <c r="H162" s="5" t="n">
        <v>0.09667239795883137</v>
      </c>
      <c r="I162" s="5" t="n">
        <v>0.24497</v>
      </c>
      <c r="J162" s="2" t="n"/>
      <c r="K162" s="2" t="n"/>
      <c r="L162" s="2" t="n"/>
      <c r="M162" s="3" t="n">
        <v>71.27896560577419</v>
      </c>
      <c r="N162" s="3" t="n">
        <v>75.31304461696381</v>
      </c>
      <c r="O162" s="3" t="n">
        <v>52.22793559735</v>
      </c>
      <c r="P162" s="3" t="n">
        <v>86.01874521614229</v>
      </c>
      <c r="Q162" s="3" t="n">
        <v>82.31433298560935</v>
      </c>
      <c r="R162" s="2" t="n">
        <v>5</v>
      </c>
      <c r="S162" s="3" t="n">
        <v>75.31304461696381</v>
      </c>
      <c r="T162" s="5" t="n">
        <v>0.4420069213071696</v>
      </c>
      <c r="U162" s="5" t="n">
        <v>-0.01308946585083515</v>
      </c>
      <c r="V162" s="5" t="n">
        <v>0.2144587277281672</v>
      </c>
      <c r="W162" s="5" t="n">
        <v>0.5455</v>
      </c>
      <c r="X162" s="9" t="inlineStr">
        <is>
          <t>BUY</t>
        </is>
      </c>
      <c r="Y162" s="6" t="inlineStr">
        <is>
          <t>Mittel</t>
        </is>
      </c>
      <c r="Z162" s="2" t="n"/>
      <c r="AA162" s="5" t="n">
        <v>0.2045627140994553</v>
      </c>
      <c r="AB162" s="5" t="n">
        <v>0.6469872728514814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VER.VI</t>
        </is>
      </c>
      <c r="B163" s="2" t="inlineStr">
        <is>
          <t>Verbund</t>
        </is>
      </c>
      <c r="C163" s="2" t="inlineStr">
        <is>
          <t>Utilities</t>
        </is>
      </c>
      <c r="D163" s="3" t="n">
        <v>57.35</v>
      </c>
      <c r="E163" s="4" t="n">
        <v>16.52737752161383</v>
      </c>
      <c r="F163" s="4" t="n">
        <v>14.42096131360247</v>
      </c>
      <c r="G163" s="5" t="n">
        <v>0.03487358326068003</v>
      </c>
      <c r="H163" s="5" t="n">
        <v>0.5029105950689616</v>
      </c>
      <c r="I163" s="5" t="n">
        <v>0.12752</v>
      </c>
      <c r="J163" s="3" t="n">
        <v>91.96428571428574</v>
      </c>
      <c r="K163" s="2" t="n"/>
      <c r="L163" s="3" t="n">
        <v>89.28571428571431</v>
      </c>
      <c r="M163" s="3" t="n">
        <v>68.42091538413462</v>
      </c>
      <c r="N163" s="3" t="n">
        <v>146.3937460986962</v>
      </c>
      <c r="O163" s="3" t="n">
        <v>59.38090859817689</v>
      </c>
      <c r="P163" s="3" t="n">
        <v>163.2805377584599</v>
      </c>
      <c r="Q163" s="3" t="n">
        <v>25.86431638997568</v>
      </c>
      <c r="R163" s="2" t="n">
        <v>4</v>
      </c>
      <c r="S163" s="3" t="n">
        <v>78.85331483492446</v>
      </c>
      <c r="T163" s="5" t="n">
        <v>0.3749488201381772</v>
      </c>
      <c r="U163" s="5" t="n">
        <v>0.04309380993897127</v>
      </c>
      <c r="V163" s="5" t="n">
        <v>0.2090213150385742</v>
      </c>
      <c r="W163" s="5" t="n">
        <v>0.7</v>
      </c>
      <c r="X163" s="9" t="inlineStr">
        <is>
          <t>BUY</t>
        </is>
      </c>
      <c r="Y163" s="6" t="inlineStr">
        <is>
          <t>Mittel</t>
        </is>
      </c>
      <c r="Z163" s="2" t="n"/>
      <c r="AA163" s="5" t="n">
        <v>-0.1546883007114479</v>
      </c>
      <c r="AB163" s="5" t="n">
        <v>0.5487180625105694</v>
      </c>
      <c r="AC163" s="2" t="inlineStr">
        <is>
          <t>M1 Gordon, M3 Fund.KGV, M4 KGV, M6 P/B</t>
        </is>
      </c>
      <c r="AD163" s="2" t="inlineStr">
        <is>
          <t>M5 P/S: getrimmt (weit vom Median); M7 EV/EBITDA: getrimmt (weit vom Median); M8 DCF: getrimmt (weit vom Median)</t>
        </is>
      </c>
    </row>
    <row r="164">
      <c r="A164" s="2" t="inlineStr">
        <is>
          <t>GRAB</t>
        </is>
      </c>
      <c r="B164" s="2" t="inlineStr">
        <is>
          <t>Grab Holdings</t>
        </is>
      </c>
      <c r="C164" s="2" t="inlineStr">
        <is>
          <t>Industrials</t>
        </is>
      </c>
      <c r="D164" s="3" t="n">
        <v>3.092045798553217</v>
      </c>
      <c r="E164" s="4" t="n">
        <v>32.54545454545455</v>
      </c>
      <c r="F164" s="4" t="n">
        <v>25.75539568345324</v>
      </c>
      <c r="G164" s="5" t="n">
        <v>0</v>
      </c>
      <c r="H164" s="5" t="n">
        <v>0</v>
      </c>
      <c r="I164" s="5" t="n">
        <v>0.077410005</v>
      </c>
      <c r="J164" s="2" t="n"/>
      <c r="K164" s="2" t="n"/>
      <c r="L164" s="2" t="n"/>
      <c r="M164" s="3" t="n">
        <v>2.522474770375954</v>
      </c>
      <c r="N164" s="3" t="n">
        <v>3.853146248986506</v>
      </c>
      <c r="O164" s="3" t="n">
        <v>9.325473051657701</v>
      </c>
      <c r="P164" s="3" t="n">
        <v>2.297598793377603</v>
      </c>
      <c r="Q164" s="2" t="n"/>
      <c r="R164" s="2" t="n">
        <v>2</v>
      </c>
      <c r="S164" s="3" t="n">
        <v>2.410036781876778</v>
      </c>
      <c r="T164" s="5" t="n">
        <v>-0.2205688599423572</v>
      </c>
      <c r="U164" s="5" t="n">
        <v>0.6366480446927376</v>
      </c>
      <c r="V164" s="5" t="n">
        <v>0.2080395923751902</v>
      </c>
      <c r="W164" s="5" t="n">
        <v>0.3333</v>
      </c>
      <c r="X164" s="9" t="inlineStr">
        <is>
          <t>BUY</t>
        </is>
      </c>
      <c r="Y164" s="6" t="inlineStr">
        <is>
          <t>Mittel</t>
        </is>
      </c>
      <c r="Z164" s="2" t="n"/>
      <c r="AA164" s="5" t="n">
        <v>0.6488427773343974</v>
      </c>
      <c r="AB164" s="5" t="n">
        <v>0.09787434501032721</v>
      </c>
      <c r="AC164" s="2" t="inlineStr">
        <is>
          <t>M4 KGV, M7 EV/EBITDA</t>
        </is>
      </c>
      <c r="AD16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65">
      <c r="A165" s="2" t="inlineStr">
        <is>
          <t>TPR</t>
        </is>
      </c>
      <c r="B165" s="2" t="inlineStr">
        <is>
          <t>Tapestry, Inc.</t>
        </is>
      </c>
      <c r="C165" s="2" t="inlineStr">
        <is>
          <t>Consumer Discretionary</t>
        </is>
      </c>
      <c r="D165" s="3" t="n">
        <v>111.434566740038</v>
      </c>
      <c r="E165" s="4" t="n">
        <v>17.72252747252747</v>
      </c>
      <c r="F165" s="4" t="n">
        <v>14.61158462420073</v>
      </c>
      <c r="G165" s="5" t="n">
        <v>0.01433886219190823</v>
      </c>
      <c r="H165" s="5" t="n">
        <v>0.2095134983318195</v>
      </c>
      <c r="I165" s="5" t="n">
        <v>1.97135</v>
      </c>
      <c r="J165" s="2" t="n"/>
      <c r="K165" s="2" t="n"/>
      <c r="L165" s="2" t="n"/>
      <c r="M165" s="3" t="n">
        <v>129.8033503550539</v>
      </c>
      <c r="N165" s="3" t="n">
        <v>148.1108649157262</v>
      </c>
      <c r="O165" s="3" t="n">
        <v>14.88122502022546</v>
      </c>
      <c r="P165" s="3" t="n">
        <v>117.998618749383</v>
      </c>
      <c r="Q165" s="3" t="n">
        <v>103.7168197696695</v>
      </c>
      <c r="R165" s="2" t="n">
        <v>4</v>
      </c>
      <c r="S165" s="3" t="n">
        <v>123.9009845522184</v>
      </c>
      <c r="T165" s="5" t="n">
        <v>0.1118720893963088</v>
      </c>
      <c r="U165" s="5" t="n">
        <v>0.2974732599596961</v>
      </c>
      <c r="V165" s="5" t="n">
        <v>0.2046726746780024</v>
      </c>
      <c r="W165" s="5" t="n">
        <v>0.6</v>
      </c>
      <c r="X165" s="9" t="inlineStr">
        <is>
          <t>BUY</t>
        </is>
      </c>
      <c r="Y165" s="6" t="inlineStr">
        <is>
          <t>Mittel</t>
        </is>
      </c>
      <c r="Z165" s="2" t="n"/>
      <c r="AA165" s="5" t="n">
        <v>0.5144117004368427</v>
      </c>
      <c r="AB165" s="5" t="n">
        <v>0.4280312995003637</v>
      </c>
      <c r="AC165" s="2" t="inlineStr">
        <is>
          <t>M4 KGV, M5 P/S, M7 EV/EBITDA, M8 DCF</t>
        </is>
      </c>
      <c r="AD165" s="2" t="inlineStr">
        <is>
          <t>M1 Gordon: Dividende zu gering (DDM-Gate); M2 DDM: Dividende zu gering (DDM-Gate); M3 Fund.KGV: Dividende zu gering (DDM-Gate); M6 P/B: Ausreißer (&gt;3x / &lt;0.3x Kurs)</t>
        </is>
      </c>
    </row>
    <row r="166">
      <c r="A166" s="2" t="inlineStr">
        <is>
          <t>COLO-B.CO</t>
        </is>
      </c>
      <c r="B166" s="2" t="inlineStr">
        <is>
          <t>Coloplast</t>
        </is>
      </c>
      <c r="C166" s="2" t="inlineStr">
        <is>
          <t>Health Care</t>
        </is>
      </c>
      <c r="D166" s="3" t="n">
        <v>57.56059714270427</v>
      </c>
      <c r="E166" s="4" t="n">
        <v>46.07066381156317</v>
      </c>
      <c r="F166" s="4" t="n">
        <v>16.41847538258902</v>
      </c>
      <c r="G166" s="5" t="n">
        <v>0.05345108064141297</v>
      </c>
      <c r="H166" s="5" t="n">
        <v>0.8775852516838191</v>
      </c>
      <c r="I166" s="5" t="n">
        <v>0.14141</v>
      </c>
      <c r="J166" s="3" t="n">
        <v>77.95759909549439</v>
      </c>
      <c r="K166" s="3" t="n">
        <v>77.95759909549439</v>
      </c>
      <c r="L166" s="3" t="n">
        <v>75.68698941310137</v>
      </c>
      <c r="M166" s="3" t="n">
        <v>57.56059714270427</v>
      </c>
      <c r="N166" s="2" t="n"/>
      <c r="O166" s="2" t="n"/>
      <c r="P166" s="2" t="n"/>
      <c r="Q166" s="2" t="n"/>
      <c r="R166" s="2" t="n">
        <v>4</v>
      </c>
      <c r="S166" s="3" t="n">
        <v>76.82229425429787</v>
      </c>
      <c r="T166" s="5" t="n">
        <v>0.3346333788692288</v>
      </c>
      <c r="U166" s="5" t="n">
        <v>0.07433348826400188</v>
      </c>
      <c r="V166" s="5" t="n">
        <v>0.2044834335666154</v>
      </c>
      <c r="W166" s="5" t="n">
        <v>0.7</v>
      </c>
      <c r="X166" s="9" t="inlineStr">
        <is>
          <t>BUY</t>
        </is>
      </c>
      <c r="Y166" s="6" t="inlineStr">
        <is>
          <t>Mittel</t>
        </is>
      </c>
      <c r="Z166" s="2" t="n"/>
      <c r="AA166" s="5" t="n">
        <v>0.6927701817343321</v>
      </c>
      <c r="AB166" s="5" t="n">
        <v>0.3543570248623702</v>
      </c>
      <c r="AC166" s="2" t="inlineStr">
        <is>
          <t>M1 Gordon, M2 DDM, M3 Fund.KGV, M4 KGV</t>
        </is>
      </c>
      <c r="AD166" s="2" t="inlineStr">
        <is>
          <t>M5 P/S: P/S nicht berechenbar; M6 P/B: negatives/fehlendes Eigenkapital; M8 DCF: kein FCFF / keine Historie</t>
        </is>
      </c>
    </row>
    <row r="167">
      <c r="A167" s="2" t="inlineStr">
        <is>
          <t>BBY</t>
        </is>
      </c>
      <c r="B167" s="2" t="inlineStr">
        <is>
          <t>Best Buy</t>
        </is>
      </c>
      <c r="C167" s="2" t="inlineStr">
        <is>
          <t>Consumer Discretionary</t>
        </is>
      </c>
      <c r="D167" s="3" t="n">
        <v>73.79452319228682</v>
      </c>
      <c r="E167" s="4" t="n">
        <v>16</v>
      </c>
      <c r="F167" s="4" t="n">
        <v>12.09186077943252</v>
      </c>
      <c r="G167" s="5" t="n">
        <v>0.0449438202247191</v>
      </c>
      <c r="H167" s="5" t="n">
        <v>0.5434544170531467</v>
      </c>
      <c r="I167" s="5" t="n">
        <v>0.39104</v>
      </c>
      <c r="J167" s="3" t="n">
        <v>43.3241092890386</v>
      </c>
      <c r="K167" s="2" t="n"/>
      <c r="L167" s="3" t="n">
        <v>42.0622420281928</v>
      </c>
      <c r="M167" s="3" t="n">
        <v>103.8709930608313</v>
      </c>
      <c r="N167" s="3" t="n">
        <v>106.2281754919657</v>
      </c>
      <c r="O167" s="3" t="n">
        <v>64.55442765963208</v>
      </c>
      <c r="P167" s="3" t="n">
        <v>152.0728861075445</v>
      </c>
      <c r="Q167" s="3" t="n">
        <v>138.8611179723926</v>
      </c>
      <c r="R167" s="2" t="n">
        <v>5</v>
      </c>
      <c r="S167" s="3" t="n">
        <v>106.2281754919657</v>
      </c>
      <c r="T167" s="5" t="n">
        <v>0.4395130003776344</v>
      </c>
      <c r="U167" s="5" t="n">
        <v>-0.03616573033707871</v>
      </c>
      <c r="V167" s="5" t="n">
        <v>0.2016736350202779</v>
      </c>
      <c r="W167" s="5" t="n">
        <v>0.45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0.425815342214056</v>
      </c>
      <c r="AB167" s="5" t="n">
        <v>1.355731304897627</v>
      </c>
      <c r="AC167" s="2" t="inlineStr">
        <is>
          <t>M4 KGV, M5 P/S, M6 P/B, M7 EV/EBITDA, M8 DCF</t>
        </is>
      </c>
      <c r="AD167" s="2" t="inlineStr">
        <is>
          <t>M1 Gordon: getrimmt (weit vom Median); M3 Fund.KGV: getrimmt (weit vom Median)</t>
        </is>
      </c>
    </row>
    <row r="168">
      <c r="A168" s="2" t="inlineStr">
        <is>
          <t>CS.PA</t>
        </is>
      </c>
      <c r="B168" s="2" t="inlineStr">
        <is>
          <t>AXA</t>
        </is>
      </c>
      <c r="C168" s="2" t="inlineStr">
        <is>
          <t>Financials</t>
        </is>
      </c>
      <c r="D168" s="3" t="n">
        <v>44.58</v>
      </c>
      <c r="E168" s="4" t="n">
        <v>12.01617250673854</v>
      </c>
      <c r="F168" s="4" t="n">
        <v>9.961165308867626</v>
      </c>
      <c r="G168" s="5" t="n">
        <v>0.05204127411395244</v>
      </c>
      <c r="H168" s="5" t="n">
        <v>0.5183917343331739</v>
      </c>
      <c r="I168" s="5" t="n">
        <v>0.14881</v>
      </c>
      <c r="J168" s="3" t="n">
        <v>56.4250295159386</v>
      </c>
      <c r="K168" s="3" t="n">
        <v>67.82375342926515</v>
      </c>
      <c r="L168" s="3" t="n">
        <v>54.78158205430933</v>
      </c>
      <c r="M168" s="3" t="n">
        <v>56.54771705080276</v>
      </c>
      <c r="N168" s="3" t="n">
        <v>56.54127815877384</v>
      </c>
      <c r="O168" s="3" t="n">
        <v>49.63646648693875</v>
      </c>
      <c r="P168" s="2" t="n"/>
      <c r="Q168" s="3" t="n">
        <v>602.8614602211978</v>
      </c>
      <c r="R168" s="2" t="n">
        <v>6</v>
      </c>
      <c r="S168" s="3" t="n">
        <v>56.48315383735623</v>
      </c>
      <c r="T168" s="5" t="n">
        <v>0.2670065912372415</v>
      </c>
      <c r="U168" s="5" t="n">
        <v>0.1330852400179454</v>
      </c>
      <c r="V168" s="5" t="n">
        <v>0.2000459156275934</v>
      </c>
      <c r="W168" s="5" t="n">
        <v>0.75</v>
      </c>
      <c r="X168" s="9" t="inlineStr">
        <is>
          <t>BUY</t>
        </is>
      </c>
      <c r="Y168" s="6" t="inlineStr">
        <is>
          <t>Mittel</t>
        </is>
      </c>
      <c r="Z168" s="2" t="n"/>
      <c r="AA168" s="5" t="n">
        <v>-0.1502581259845792</v>
      </c>
      <c r="AB168" s="5" t="n">
        <v>0.3664097835633036</v>
      </c>
      <c r="AC168" s="2" t="inlineStr">
        <is>
          <t>M1 Gordon, M2 DDM, M3 Fund.KGV, M4 KGV, M5 P/S, M6 P/B</t>
        </is>
      </c>
      <c r="AD168" s="2" t="inlineStr">
        <is>
          <t>M8 DCF: Ausreißer (&gt;3x / &lt;0.3x Kurs)</t>
        </is>
      </c>
    </row>
    <row r="169">
      <c r="A169" s="2" t="inlineStr">
        <is>
          <t>BSX</t>
        </is>
      </c>
      <c r="B169" s="2" t="inlineStr">
        <is>
          <t>Boston Scientific</t>
        </is>
      </c>
      <c r="C169" s="2" t="inlineStr">
        <is>
          <t>Health Care</t>
        </is>
      </c>
      <c r="D169" s="3" t="n">
        <v>44.42008810603127</v>
      </c>
      <c r="E169" s="4" t="n">
        <v>20.99183673469388</v>
      </c>
      <c r="F169" s="4" t="n">
        <v>14.95714688715105</v>
      </c>
      <c r="G169" s="5" t="n">
        <v>0</v>
      </c>
      <c r="H169" s="5" t="n">
        <v>0</v>
      </c>
      <c r="I169" s="5" t="n">
        <v>0.15338999</v>
      </c>
      <c r="J169" s="2" t="n"/>
      <c r="K169" s="2" t="n"/>
      <c r="L169" s="2" t="n"/>
      <c r="M169" s="3" t="n">
        <v>53.93073882444209</v>
      </c>
      <c r="N169" s="3" t="n">
        <v>64.44304791337774</v>
      </c>
      <c r="O169" s="3" t="n">
        <v>50.93778882012082</v>
      </c>
      <c r="P169" s="3" t="n">
        <v>46.56796504516422</v>
      </c>
      <c r="Q169" s="3" t="n">
        <v>98.24418217600744</v>
      </c>
      <c r="R169" s="2" t="n">
        <v>4</v>
      </c>
      <c r="S169" s="3" t="n">
        <v>52.43426382228145</v>
      </c>
      <c r="T169" s="5" t="n">
        <v>0.1804178257620801</v>
      </c>
      <c r="U169" s="5" t="n">
        <v>0.2189317518957807</v>
      </c>
      <c r="V169" s="5" t="n">
        <v>0.1996747888289304</v>
      </c>
      <c r="W169" s="5" t="n">
        <v>0.6</v>
      </c>
      <c r="X169" s="9" t="inlineStr">
        <is>
          <t>BUY</t>
        </is>
      </c>
      <c r="Y169" s="6" t="inlineStr">
        <is>
          <t>Mittel</t>
        </is>
      </c>
      <c r="Z169" s="2" t="n"/>
      <c r="AA169" s="5" t="n">
        <v>0.3318714498853137</v>
      </c>
      <c r="AB169" s="5" t="n">
        <v>0.3838493447346747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NVDA</t>
        </is>
      </c>
      <c r="B170" s="2" t="inlineStr">
        <is>
          <t>Nvidia</t>
        </is>
      </c>
      <c r="C170" s="2" t="inlineStr">
        <is>
          <t>Information Technology</t>
        </is>
      </c>
      <c r="D170" s="3" t="n">
        <v>194.3411243386757</v>
      </c>
      <c r="E170" s="4" t="n">
        <v>34.45788667687595</v>
      </c>
      <c r="F170" s="4" t="n">
        <v>17.53234964340785</v>
      </c>
      <c r="G170" s="5" t="n">
        <v>0.004444246922359007</v>
      </c>
      <c r="H170" s="5" t="n">
        <v>0.07791809094443738</v>
      </c>
      <c r="I170" s="5" t="n">
        <v>1.14288</v>
      </c>
      <c r="J170" s="2" t="n"/>
      <c r="K170" s="2" t="n"/>
      <c r="L170" s="2" t="n"/>
      <c r="M170" s="3" t="n">
        <v>204.549734495492</v>
      </c>
      <c r="N170" s="3" t="n">
        <v>265.6856311752565</v>
      </c>
      <c r="O170" s="3" t="n">
        <v>47.08896455336608</v>
      </c>
      <c r="P170" s="3" t="n">
        <v>190.634147046754</v>
      </c>
      <c r="Q170" s="3" t="n">
        <v>51.34017221456024</v>
      </c>
      <c r="R170" s="2" t="n">
        <v>3</v>
      </c>
      <c r="S170" s="3" t="n">
        <v>204.549734495492</v>
      </c>
      <c r="T170" s="5" t="n">
        <v>0.05252933568000673</v>
      </c>
      <c r="U170" s="5" t="n">
        <v>0.3458405404204259</v>
      </c>
      <c r="V170" s="5" t="n">
        <v>0.1991849380502163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0.8112459681105411</v>
      </c>
      <c r="AB170" s="5" t="n">
        <v>0.3936938124212117</v>
      </c>
      <c r="AC170" s="2" t="inlineStr">
        <is>
          <t>M4 KGV, M5 P/S, M7 EV/EBITDA</t>
        </is>
      </c>
      <c r="AD17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71">
      <c r="A171" s="2" t="inlineStr">
        <is>
          <t>FDS</t>
        </is>
      </c>
      <c r="B171" s="2" t="inlineStr">
        <is>
          <t>FactSet</t>
        </is>
      </c>
      <c r="C171" s="2" t="inlineStr">
        <is>
          <t>Financials</t>
        </is>
      </c>
      <c r="D171" s="3" t="n">
        <v>239.0375964267006</v>
      </c>
      <c r="E171" s="4" t="n">
        <v>18.68737339635381</v>
      </c>
      <c r="F171" s="4" t="n">
        <v>14.04811769638483</v>
      </c>
      <c r="G171" s="5" t="n">
        <v>0.01676542853013441</v>
      </c>
      <c r="H171" s="5" t="n">
        <v>0.2355227132216563</v>
      </c>
      <c r="I171" s="5" t="n">
        <v>0.27032</v>
      </c>
      <c r="J171" s="2" t="n"/>
      <c r="K171" s="2" t="n"/>
      <c r="L171" s="2" t="n"/>
      <c r="M171" s="3" t="n">
        <v>352.0103887111985</v>
      </c>
      <c r="N171" s="3" t="n">
        <v>329.2423820567184</v>
      </c>
      <c r="O171" s="3" t="n">
        <v>205.4284757067942</v>
      </c>
      <c r="P171" s="3" t="n">
        <v>393.4305047882926</v>
      </c>
      <c r="Q171" s="3" t="n">
        <v>475.2111795460036</v>
      </c>
      <c r="R171" s="2" t="n">
        <v>5</v>
      </c>
      <c r="S171" s="3" t="n">
        <v>352.0103887111985</v>
      </c>
      <c r="T171" s="5" t="n">
        <v>0.4726151616870877</v>
      </c>
      <c r="U171" s="5" t="n">
        <v>-0.07839825119236876</v>
      </c>
      <c r="V171" s="5" t="n">
        <v>0.1971084552473595</v>
      </c>
      <c r="W171" s="5" t="n">
        <v>0.8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0.3081826991861594</v>
      </c>
      <c r="AB171" s="5" t="n">
        <v>1.313268294042484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CF</t>
        </is>
      </c>
      <c r="B172" s="2" t="inlineStr">
        <is>
          <t>CF Industries</t>
        </is>
      </c>
      <c r="C172" s="2" t="inlineStr">
        <is>
          <t>Materials</t>
        </is>
      </c>
      <c r="D172" s="3" t="n">
        <v>101.7265793725134</v>
      </c>
      <c r="E172" s="4" t="n">
        <v>8.77645305514158</v>
      </c>
      <c r="F172" s="4" t="n">
        <v>11.29419075080765</v>
      </c>
      <c r="G172" s="5" t="n">
        <v>0.02037697401935813</v>
      </c>
      <c r="H172" s="5" t="n">
        <v>0.2301414314988824</v>
      </c>
      <c r="I172" s="5" t="n">
        <v>0.29867</v>
      </c>
      <c r="J172" s="2" t="n"/>
      <c r="K172" s="2" t="n"/>
      <c r="L172" s="2" t="n"/>
      <c r="M172" s="3" t="n">
        <v>152.2667450201934</v>
      </c>
      <c r="N172" s="3" t="n">
        <v>361.9260844742871</v>
      </c>
      <c r="O172" s="3" t="n">
        <v>99.77108901934484</v>
      </c>
      <c r="P172" s="3" t="n">
        <v>249.7651127039334</v>
      </c>
      <c r="Q172" s="3" t="n">
        <v>135.3703126696078</v>
      </c>
      <c r="R172" s="2" t="n">
        <v>3</v>
      </c>
      <c r="S172" s="3" t="n">
        <v>135.3703126696078</v>
      </c>
      <c r="T172" s="5" t="n">
        <v>0.330727067641724</v>
      </c>
      <c r="U172" s="5" t="n">
        <v>0.06340991679402275</v>
      </c>
      <c r="V172" s="5" t="n">
        <v>0.1970684922178734</v>
      </c>
      <c r="W172" s="5" t="n">
        <v>0.8</v>
      </c>
      <c r="X172" s="9" t="inlineStr">
        <is>
          <t>BUY</t>
        </is>
      </c>
      <c r="Y172" s="6" t="inlineStr">
        <is>
          <t>Mittel</t>
        </is>
      </c>
      <c r="Z172" s="2" t="n"/>
      <c r="AA172" s="5" t="n">
        <v>-0.8114665563048891</v>
      </c>
      <c r="AB172" s="5" t="n">
        <v>0.526161000314129</v>
      </c>
      <c r="AC172" s="2" t="inlineStr">
        <is>
          <t>M4 KGV, M6 P/B, M8 DCF</t>
        </is>
      </c>
      <c r="AD17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73">
      <c r="A173" s="2" t="inlineStr">
        <is>
          <t>VRSK</t>
        </is>
      </c>
      <c r="B173" s="2" t="inlineStr">
        <is>
          <t>Verisk Analytics</t>
        </is>
      </c>
      <c r="C173" s="2" t="inlineStr">
        <is>
          <t>Industrials</t>
        </is>
      </c>
      <c r="D173" s="3" t="n">
        <v>151.6829841178536</v>
      </c>
      <c r="E173" s="4" t="n">
        <v>27.92050874403816</v>
      </c>
      <c r="F173" s="4" t="n">
        <v>20.19124310316481</v>
      </c>
      <c r="G173" s="5" t="n">
        <v>0.01138822457578863</v>
      </c>
      <c r="H173" s="5" t="n">
        <v>0.2299424109231843</v>
      </c>
      <c r="I173" s="2" t="n"/>
      <c r="J173" s="2" t="n"/>
      <c r="K173" s="2" t="n"/>
      <c r="L173" s="2" t="n"/>
      <c r="M173" s="3" t="n">
        <v>157.8421347627272</v>
      </c>
      <c r="N173" s="3" t="n">
        <v>174.1861951229957</v>
      </c>
      <c r="O173" s="2" t="n"/>
      <c r="P173" s="3" t="n">
        <v>151.0694748012987</v>
      </c>
      <c r="Q173" s="3" t="n">
        <v>349.8274036872239</v>
      </c>
      <c r="R173" s="2" t="n">
        <v>3</v>
      </c>
      <c r="S173" s="3" t="n">
        <v>157.8421347627272</v>
      </c>
      <c r="T173" s="5" t="n">
        <v>0.04060541583285371</v>
      </c>
      <c r="U173" s="5" t="n">
        <v>0.3535240291538548</v>
      </c>
      <c r="V173" s="5" t="n">
        <v>0.1970647224933543</v>
      </c>
      <c r="W173" s="5" t="n">
        <v>0.8824</v>
      </c>
      <c r="X173" s="9" t="inlineStr">
        <is>
          <t>BUY</t>
        </is>
      </c>
      <c r="Y173" s="6" t="inlineStr">
        <is>
          <t>Mittel</t>
        </is>
      </c>
      <c r="Z173" s="2" t="n"/>
      <c r="AA173" s="5" t="n">
        <v>0.5299741956580675</v>
      </c>
      <c r="AB173" s="5" t="n">
        <v>0.1530204586472705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4">
      <c r="A174" s="2" t="inlineStr">
        <is>
          <t>NOVO-B.CO</t>
        </is>
      </c>
      <c r="B174" s="2" t="inlineStr">
        <is>
          <t>Novo Nordisk</t>
        </is>
      </c>
      <c r="C174" s="2" t="inlineStr">
        <is>
          <t>Health Care</t>
        </is>
      </c>
      <c r="D174" s="3" t="n">
        <v>39.0002140296431</v>
      </c>
      <c r="E174" s="4" t="n">
        <v>11.1024371667936</v>
      </c>
      <c r="F174" s="4" t="n">
        <v>13.3047660770677</v>
      </c>
      <c r="G174" s="5" t="n">
        <v>0.04013033784942548</v>
      </c>
      <c r="H174" s="5" t="n">
        <v>0.5339247576803022</v>
      </c>
      <c r="I174" s="5" t="n">
        <v>0.59815</v>
      </c>
      <c r="J174" s="3" t="n">
        <v>52.94070667211055</v>
      </c>
      <c r="K174" s="2" t="n"/>
      <c r="L174" s="3" t="n">
        <v>51.39874434185489</v>
      </c>
      <c r="M174" s="3" t="n">
        <v>48.12741917086917</v>
      </c>
      <c r="N174" s="3" t="n">
        <v>152.9170116169416</v>
      </c>
      <c r="O174" s="3" t="n">
        <v>23.67260910564161</v>
      </c>
      <c r="P174" s="3" t="n">
        <v>94.64705347771238</v>
      </c>
      <c r="Q174" s="3" t="n">
        <v>12.18451612640865</v>
      </c>
      <c r="R174" s="2" t="n">
        <v>3</v>
      </c>
      <c r="S174" s="3" t="n">
        <v>51.39874434185489</v>
      </c>
      <c r="T174" s="5" t="n">
        <v>0.3179092889794903</v>
      </c>
      <c r="U174" s="5" t="n">
        <v>0.07597894014748752</v>
      </c>
      <c r="V174" s="5" t="n">
        <v>0.1969441145634889</v>
      </c>
      <c r="W174" s="5" t="n">
        <v>0.8</v>
      </c>
      <c r="X174" s="9" t="inlineStr">
        <is>
          <t>BUY</t>
        </is>
      </c>
      <c r="Y174" s="6" t="inlineStr">
        <is>
          <t>Mittel</t>
        </is>
      </c>
      <c r="Z174" s="2" t="n"/>
      <c r="AA174" s="5" t="n">
        <v>-0.4899969204271571</v>
      </c>
      <c r="AB174" s="5" t="n">
        <v>0.1000113362437434</v>
      </c>
      <c r="AC174" s="2" t="inlineStr">
        <is>
          <t>M1 Gordon, M3 Fund.KGV, M4 KGV</t>
        </is>
      </c>
      <c r="AD174" s="2" t="inlineStr">
        <is>
          <t>M5 P/S: Ausreißer (&gt;3x / &lt;0.3x Kurs); M6 P/B: getrimmt (weit vom Median); M7 EV/EBITDA: getrimmt (weit vom Median); M8 DCF: getrimmt (weit vom Median)</t>
        </is>
      </c>
    </row>
    <row r="175">
      <c r="A175" s="2" t="inlineStr">
        <is>
          <t>VRSN</t>
        </is>
      </c>
      <c r="B175" s="2" t="inlineStr">
        <is>
          <t>Verisign</t>
        </is>
      </c>
      <c r="C175" s="2" t="inlineStr">
        <is>
          <t>Information Technology</t>
        </is>
      </c>
      <c r="D175" s="3" t="n">
        <v>235.5914336512181</v>
      </c>
      <c r="E175" s="4" t="n">
        <v>30.85633484162896</v>
      </c>
      <c r="F175" s="4" t="n">
        <v>24.84305169617103</v>
      </c>
      <c r="G175" s="5" t="n">
        <v>0.01187813909154233</v>
      </c>
      <c r="H175" s="5" t="n">
        <v>0.295089223505496</v>
      </c>
      <c r="I175" s="2" t="n"/>
      <c r="J175" s="3" t="n">
        <v>59.8616708663673</v>
      </c>
      <c r="K175" s="3" t="n">
        <v>59.8616708663673</v>
      </c>
      <c r="L175" s="3" t="n">
        <v>58.11812705472553</v>
      </c>
      <c r="M175" s="3" t="n">
        <v>200.4216677190257</v>
      </c>
      <c r="N175" s="3" t="n">
        <v>332.6489527505143</v>
      </c>
      <c r="O175" s="2" t="n"/>
      <c r="P175" s="3" t="n">
        <v>245.7948289517012</v>
      </c>
      <c r="Q175" s="3" t="n">
        <v>362.5948464403559</v>
      </c>
      <c r="R175" s="2" t="n">
        <v>4</v>
      </c>
      <c r="S175" s="3" t="n">
        <v>289.2218908511077</v>
      </c>
      <c r="T175" s="5" t="n">
        <v>0.2276417965149233</v>
      </c>
      <c r="U175" s="5" t="n">
        <v>0.1658173552810061</v>
      </c>
      <c r="V175" s="5" t="n">
        <v>0.1967295758979647</v>
      </c>
      <c r="W175" s="5" t="n">
        <v>0.8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0.585307024441624</v>
      </c>
      <c r="AB175" s="5" t="n">
        <v>0.8091599105376339</v>
      </c>
      <c r="AC175" s="2" t="inlineStr">
        <is>
          <t>M4 KGV, M5 P/S, M7 EV/EBITDA, M8 DCF</t>
        </is>
      </c>
      <c r="AD17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176">
      <c r="A176" s="2" t="inlineStr">
        <is>
          <t>ACGL</t>
        </is>
      </c>
      <c r="B176" s="2" t="inlineStr">
        <is>
          <t>Arch Capital Group</t>
        </is>
      </c>
      <c r="C176" s="2" t="inlineStr">
        <is>
          <t>Financials</t>
        </is>
      </c>
      <c r="D176" s="3" t="n">
        <v>84.47849149622628</v>
      </c>
      <c r="E176" s="4" t="n">
        <v>7.719810576164168</v>
      </c>
      <c r="F176" s="4" t="n">
        <v>10.03058091430986</v>
      </c>
      <c r="G176" s="5" t="n">
        <v>0</v>
      </c>
      <c r="H176" s="5" t="n">
        <v>0</v>
      </c>
      <c r="I176" s="5" t="n">
        <v>0.19936001</v>
      </c>
      <c r="J176" s="2" t="n"/>
      <c r="K176" s="2" t="n"/>
      <c r="L176" s="2" t="n"/>
      <c r="M176" s="3" t="n">
        <v>100.1289763938034</v>
      </c>
      <c r="N176" s="3" t="n">
        <v>110.9215331306247</v>
      </c>
      <c r="O176" s="3" t="n">
        <v>117.7873664915198</v>
      </c>
      <c r="P176" s="3" t="n">
        <v>97.29761767324044</v>
      </c>
      <c r="Q176" s="3" t="n">
        <v>864.8330104027148</v>
      </c>
      <c r="R176" s="2" t="n">
        <v>4</v>
      </c>
      <c r="S176" s="3" t="n">
        <v>105.525254762214</v>
      </c>
      <c r="T176" s="5" t="n">
        <v>0.2491375365873802</v>
      </c>
      <c r="U176" s="5" t="n">
        <v>0.1437319292505879</v>
      </c>
      <c r="V176" s="5" t="n">
        <v>0.1964347329189841</v>
      </c>
      <c r="W176" s="5" t="n">
        <v>0.85</v>
      </c>
      <c r="X176" s="9" t="inlineStr">
        <is>
          <t>BUY</t>
        </is>
      </c>
      <c r="Y176" s="9" t="inlineStr">
        <is>
          <t>Hoch</t>
        </is>
      </c>
      <c r="Z176" s="2" t="n"/>
      <c r="AA176" s="5" t="n">
        <v>-1.256739671987253</v>
      </c>
      <c r="AB176" s="5" t="n">
        <v>0.210588391661255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Ausreißer (&gt;3x / &lt;0.3x Kurs)</t>
        </is>
      </c>
    </row>
    <row r="177">
      <c r="A177" s="2" t="inlineStr">
        <is>
          <t>REGN</t>
        </is>
      </c>
      <c r="B177" s="2" t="inlineStr">
        <is>
          <t>Regeneron Pharmaceuticals</t>
        </is>
      </c>
      <c r="C177" s="2" t="inlineStr">
        <is>
          <t>Health Care</t>
        </is>
      </c>
      <c r="D177" s="3" t="n">
        <v>696.0816956502775</v>
      </c>
      <c r="E177" s="4" t="n">
        <v>19.87987173162309</v>
      </c>
      <c r="F177" s="4" t="n">
        <v>13.39250031282347</v>
      </c>
      <c r="G177" s="5" t="n">
        <v>0.00466541759209857</v>
      </c>
      <c r="H177" s="5" t="n">
        <v>0.06248160656163221</v>
      </c>
      <c r="I177" s="5" t="n">
        <v>0.14043</v>
      </c>
      <c r="J177" s="2" t="n"/>
      <c r="K177" s="2" t="n"/>
      <c r="L177" s="2" t="n"/>
      <c r="M177" s="3" t="n">
        <v>730.1894272697758</v>
      </c>
      <c r="N177" s="3" t="n">
        <v>1313.091410928677</v>
      </c>
      <c r="O177" s="3" t="n">
        <v>1068.125761362253</v>
      </c>
      <c r="P177" s="3" t="n">
        <v>673.52274830537</v>
      </c>
      <c r="Q177" s="3" t="n">
        <v>938.5312048847271</v>
      </c>
      <c r="R177" s="2" t="n">
        <v>5</v>
      </c>
      <c r="S177" s="3" t="n">
        <v>938.5312048847271</v>
      </c>
      <c r="T177" s="5" t="n">
        <v>0.348306112270276</v>
      </c>
      <c r="U177" s="5" t="n">
        <v>0.04280582680877987</v>
      </c>
      <c r="V177" s="5" t="n">
        <v>0.1955559695395279</v>
      </c>
      <c r="W177" s="5" t="n">
        <v>0.8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0.04003558356506805</v>
      </c>
      <c r="AB177" s="5" t="n">
        <v>0.9495873216346535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UCB.BR</t>
        </is>
      </c>
      <c r="B178" s="2" t="inlineStr">
        <is>
          <t>UCB</t>
        </is>
      </c>
      <c r="C178" s="2" t="inlineStr">
        <is>
          <t>Health Care</t>
        </is>
      </c>
      <c r="D178" s="3" t="n">
        <v>215</v>
      </c>
      <c r="E178" s="4" t="n">
        <v>18.99293286219081</v>
      </c>
      <c r="F178" s="4" t="n">
        <v>15.43277447548306</v>
      </c>
      <c r="G178" s="5" t="n">
        <v>0.006744186046511628</v>
      </c>
      <c r="H178" s="5" t="n">
        <v>0.1040815022765137</v>
      </c>
      <c r="I178" s="5" t="n">
        <v>0.20565</v>
      </c>
      <c r="J178" s="2" t="n"/>
      <c r="K178" s="2" t="n"/>
      <c r="L178" s="2" t="n"/>
      <c r="M178" s="3" t="n">
        <v>228.7321837602468</v>
      </c>
      <c r="N178" s="3" t="n">
        <v>378.1304944906751</v>
      </c>
      <c r="O178" s="3" t="n">
        <v>202.1599232807943</v>
      </c>
      <c r="P178" s="3" t="n">
        <v>233.8213132451081</v>
      </c>
      <c r="Q178" s="3" t="n">
        <v>523.5859938385657</v>
      </c>
      <c r="R178" s="2" t="n">
        <v>3</v>
      </c>
      <c r="S178" s="3" t="n">
        <v>228.7321837602468</v>
      </c>
      <c r="T178" s="5" t="n">
        <v>0.06387062214068262</v>
      </c>
      <c r="U178" s="5" t="n">
        <v>0.3268053488372094</v>
      </c>
      <c r="V178" s="5" t="n">
        <v>0.195337985488946</v>
      </c>
      <c r="W178" s="5" t="n">
        <v>0.75</v>
      </c>
      <c r="X178" s="9" t="inlineStr">
        <is>
          <t>BUY</t>
        </is>
      </c>
      <c r="Y178" s="6" t="inlineStr">
        <is>
          <t>Mittel</t>
        </is>
      </c>
      <c r="Z178" s="2" t="n"/>
      <c r="AA178" s="5" t="n">
        <v>-0.01057894032049296</v>
      </c>
      <c r="AB178" s="5" t="n">
        <v>0.1566155618309029</v>
      </c>
      <c r="AC178" s="2" t="inlineStr">
        <is>
          <t>M4 KGV, M6 P/B, M7 EV/EBITDA</t>
        </is>
      </c>
      <c r="AD17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79">
      <c r="A179" s="2" t="inlineStr">
        <is>
          <t>MCK</t>
        </is>
      </c>
      <c r="B179" s="2" t="inlineStr">
        <is>
          <t>McKesson Corporation</t>
        </is>
      </c>
      <c r="C179" s="2" t="inlineStr">
        <is>
          <t>Health Care</t>
        </is>
      </c>
      <c r="D179" s="3" t="n">
        <v>742.7128556122575</v>
      </c>
      <c r="E179" s="4" t="n">
        <v>23.31038221740309</v>
      </c>
      <c r="F179" s="4" t="n">
        <v>17.01691460572989</v>
      </c>
      <c r="G179" s="5" t="n">
        <v>0.004372499767420225</v>
      </c>
      <c r="H179" s="5" t="n">
        <v>0.07440645515576377</v>
      </c>
      <c r="I179" s="2" t="n"/>
      <c r="J179" s="2" t="n"/>
      <c r="K179" s="2" t="n"/>
      <c r="L179" s="2" t="n"/>
      <c r="M179" s="3" t="n">
        <v>716.5936374915013</v>
      </c>
      <c r="N179" s="3" t="n">
        <v>1117.822039800869</v>
      </c>
      <c r="O179" s="2" t="n"/>
      <c r="P179" s="3" t="n">
        <v>693.8554878407697</v>
      </c>
      <c r="Q179" s="3" t="n">
        <v>1271.197169792165</v>
      </c>
      <c r="R179" s="2" t="n">
        <v>4</v>
      </c>
      <c r="S179" s="3" t="n">
        <v>917.207838646185</v>
      </c>
      <c r="T179" s="5" t="n">
        <v>0.2349427261361756</v>
      </c>
      <c r="U179" s="5" t="n">
        <v>0.1528979439947902</v>
      </c>
      <c r="V179" s="5" t="n">
        <v>0.1939203350654829</v>
      </c>
      <c r="W179" s="5" t="n">
        <v>0.8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0.2647928110807302</v>
      </c>
      <c r="AB179" s="5" t="n">
        <v>0.8320777050391897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negatives/fehlendes Eigenkapital</t>
        </is>
      </c>
    </row>
    <row r="180">
      <c r="A180" s="2" t="inlineStr">
        <is>
          <t>LOW</t>
        </is>
      </c>
      <c r="B180" s="2" t="inlineStr">
        <is>
          <t>Lowe's</t>
        </is>
      </c>
      <c r="C180" s="2" t="inlineStr">
        <is>
          <t>Consumer Discretionary</t>
        </is>
      </c>
      <c r="D180" s="3" t="n">
        <v>186.3950848563602</v>
      </c>
      <c r="E180" s="4" t="n">
        <v>18.47688356164383</v>
      </c>
      <c r="F180" s="4" t="n">
        <v>16.07769981837064</v>
      </c>
      <c r="G180" s="5" t="n">
        <v>0.02316852787173903</v>
      </c>
      <c r="H180" s="5" t="n">
        <v>0.3724966363553737</v>
      </c>
      <c r="I180" s="2" t="n"/>
      <c r="J180" s="3" t="n">
        <v>80.07299208297455</v>
      </c>
      <c r="K180" s="3" t="n">
        <v>80.07299208297452</v>
      </c>
      <c r="L180" s="3" t="n">
        <v>77.74076901259664</v>
      </c>
      <c r="M180" s="3" t="n">
        <v>197.3212378300819</v>
      </c>
      <c r="N180" s="3" t="n">
        <v>231.3742855634867</v>
      </c>
      <c r="O180" s="2" t="n"/>
      <c r="P180" s="3" t="n">
        <v>227.2470911449984</v>
      </c>
      <c r="Q180" s="3" t="n">
        <v>211.3169622655355</v>
      </c>
      <c r="R180" s="2" t="n">
        <v>4</v>
      </c>
      <c r="S180" s="3" t="n">
        <v>219.2820267052669</v>
      </c>
      <c r="T180" s="5" t="n">
        <v>0.17643674388866</v>
      </c>
      <c r="U180" s="5" t="n">
        <v>0.2096779574625829</v>
      </c>
      <c r="V180" s="5" t="n">
        <v>0.1930573506756215</v>
      </c>
      <c r="W180" s="5" t="n">
        <v>0.8</v>
      </c>
      <c r="X180" s="9" t="inlineStr">
        <is>
          <t>BUY</t>
        </is>
      </c>
      <c r="Y180" s="9" t="inlineStr">
        <is>
          <t>Hoch</t>
        </is>
      </c>
      <c r="Z180" s="2" t="n"/>
      <c r="AA180" s="5" t="n">
        <v>0.3673678420995632</v>
      </c>
      <c r="AB180" s="5" t="n">
        <v>0.172576698321387</v>
      </c>
      <c r="AC180" s="2" t="inlineStr">
        <is>
          <t>M4 KGV, M5 P/S, M7 EV/EBITDA, M8 DCF</t>
        </is>
      </c>
      <c r="AD180" s="2" t="inlineStr">
        <is>
          <t>M1 Gordon: getrimmt (weit vom Median); M2 DDM: getrimmt (weit vom Median); M3 Fund.KGV: getrimmt (weit vom Median); M6 P/B: negatives/fehlendes Eigenkapital</t>
        </is>
      </c>
    </row>
    <row r="181">
      <c r="A181" s="2" t="inlineStr">
        <is>
          <t>IFX.DE</t>
        </is>
      </c>
      <c r="B181" s="2" t="inlineStr">
        <is>
          <t>Infineon</t>
        </is>
      </c>
      <c r="C181" s="2" t="inlineStr">
        <is>
          <t>Information Technology</t>
        </is>
      </c>
      <c r="D181" s="3" t="n">
        <v>60.51</v>
      </c>
      <c r="E181" s="4" t="n">
        <v>73.79268292682927</v>
      </c>
      <c r="F181" s="4" t="n">
        <v>21.86505169055766</v>
      </c>
      <c r="G181" s="5" t="n">
        <v>0.005784167906131218</v>
      </c>
      <c r="H181" s="5" t="n">
        <v>0.1264711302544238</v>
      </c>
      <c r="I181" s="5" t="n">
        <v>0.07019</v>
      </c>
      <c r="J181" s="2" t="n"/>
      <c r="K181" s="2" t="n"/>
      <c r="L181" s="2" t="n"/>
      <c r="M181" s="3" t="n">
        <v>58.48799910224477</v>
      </c>
      <c r="N181" s="3" t="n">
        <v>37.95098838625962</v>
      </c>
      <c r="O181" s="3" t="n">
        <v>130.0340023286499</v>
      </c>
      <c r="P181" s="3" t="n">
        <v>69.19423083381425</v>
      </c>
      <c r="Q181" s="3" t="n">
        <v>0.8545112462622445</v>
      </c>
      <c r="R181" s="2" t="n">
        <v>3</v>
      </c>
      <c r="S181" s="3" t="n">
        <v>58.48799910224477</v>
      </c>
      <c r="T181" s="5" t="n">
        <v>-0.03341597913989802</v>
      </c>
      <c r="U181" s="5" t="n">
        <v>0.4178097835068584</v>
      </c>
      <c r="V181" s="5" t="n">
        <v>0.1921969021834802</v>
      </c>
      <c r="W181" s="5" t="n">
        <v>0.65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0.9033762631417857</v>
      </c>
      <c r="AB181" s="5" t="n">
        <v>0.8232524046426795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2">
      <c r="A182" s="2" t="inlineStr">
        <is>
          <t>ICE</t>
        </is>
      </c>
      <c r="B182" s="2" t="inlineStr">
        <is>
          <t>Intercontinental Exchange</t>
        </is>
      </c>
      <c r="C182" s="2" t="inlineStr">
        <is>
          <t>Financials</t>
        </is>
      </c>
      <c r="D182" s="3" t="n">
        <v>133.2775383169684</v>
      </c>
      <c r="E182" s="4" t="n">
        <v>21.82602545968883</v>
      </c>
      <c r="F182" s="4" t="n">
        <v>17.54011059897358</v>
      </c>
      <c r="G182" s="5" t="n">
        <v>0.01347935973041281</v>
      </c>
      <c r="H182" s="5" t="n">
        <v>0.2364294604747913</v>
      </c>
      <c r="I182" s="5" t="n">
        <v>0.14094</v>
      </c>
      <c r="J182" s="2" t="n"/>
      <c r="K182" s="2" t="n"/>
      <c r="L182" s="2" t="n"/>
      <c r="M182" s="3" t="n">
        <v>157.1925791669097</v>
      </c>
      <c r="N182" s="3" t="n">
        <v>148.8161156706445</v>
      </c>
      <c r="O182" s="3" t="n">
        <v>188.3480114654874</v>
      </c>
      <c r="P182" s="3" t="n">
        <v>163.5379915425326</v>
      </c>
      <c r="Q182" s="3" t="n">
        <v>137.0300539331406</v>
      </c>
      <c r="R182" s="2" t="n">
        <v>5</v>
      </c>
      <c r="S182" s="3" t="n">
        <v>157.1925791669097</v>
      </c>
      <c r="T182" s="5" t="n">
        <v>0.1794378944264801</v>
      </c>
      <c r="U182" s="5" t="n">
        <v>0.2049029226880954</v>
      </c>
      <c r="V182" s="5" t="n">
        <v>0.1921704085572877</v>
      </c>
      <c r="W182" s="5" t="n">
        <v>0.8</v>
      </c>
      <c r="X182" s="9" t="inlineStr">
        <is>
          <t>BUY</t>
        </is>
      </c>
      <c r="Y182" s="6" t="inlineStr">
        <is>
          <t>Mittel</t>
        </is>
      </c>
      <c r="Z182" s="2" t="n"/>
      <c r="AA182" s="5" t="n">
        <v>0.488079752395689</v>
      </c>
      <c r="AB182" s="5" t="n">
        <v>0.3745014765694077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GS</t>
        </is>
      </c>
      <c r="B183" s="2" t="inlineStr">
        <is>
          <t>Goldman Sachs</t>
        </is>
      </c>
      <c r="C183" s="2" t="inlineStr">
        <is>
          <t>Financials</t>
        </is>
      </c>
      <c r="D183" s="3" t="n">
        <v>908.0163878427323</v>
      </c>
      <c r="E183" s="4" t="n">
        <v>16.05053435114504</v>
      </c>
      <c r="F183" s="4" t="n">
        <v>14.20066662668419</v>
      </c>
      <c r="G183" s="5" t="n">
        <v>0.0190238844869734</v>
      </c>
      <c r="H183" s="5" t="n">
        <v>0.2701518415440583</v>
      </c>
      <c r="I183" s="5" t="n">
        <v>0.16902</v>
      </c>
      <c r="J183" s="3" t="n">
        <v>229.8736284345858</v>
      </c>
      <c r="K183" s="2" t="n"/>
      <c r="L183" s="3" t="n">
        <v>223.1782800335785</v>
      </c>
      <c r="M183" s="3" t="n">
        <v>965.6824623216132</v>
      </c>
      <c r="N183" s="3" t="n">
        <v>1168.719197839799</v>
      </c>
      <c r="O183" s="3" t="n">
        <v>1197.649049891616</v>
      </c>
      <c r="P183" s="2" t="n"/>
      <c r="Q183" s="2" t="n"/>
      <c r="R183" s="2" t="n">
        <v>3</v>
      </c>
      <c r="S183" s="3" t="n">
        <v>1168.719197839799</v>
      </c>
      <c r="T183" s="5" t="n">
        <v>0.2871124502680458</v>
      </c>
      <c r="U183" s="5" t="n">
        <v>0.08593088622765888</v>
      </c>
      <c r="V183" s="5" t="n">
        <v>0.1865216682478523</v>
      </c>
      <c r="W183" s="5" t="n">
        <v>0.75</v>
      </c>
      <c r="X183" s="9" t="inlineStr">
        <is>
          <t>BUY</t>
        </is>
      </c>
      <c r="Y183" s="6" t="inlineStr">
        <is>
          <t>Mittel</t>
        </is>
      </c>
      <c r="Z183" s="2" t="n"/>
      <c r="AA183" s="5" t="n">
        <v>0.4198955149456436</v>
      </c>
      <c r="AB183" s="5" t="n">
        <v>0.240210003412848</v>
      </c>
      <c r="AC183" s="2" t="inlineStr">
        <is>
          <t>M4 KGV, M5 P/S, M6 P/B</t>
        </is>
      </c>
      <c r="AD183" s="2" t="inlineStr">
        <is>
          <t>M1 Gordon: Ausreißer (&gt;3x / &lt;0.3x Kurs); M3 Fund.KGV: Ausreißer (&gt;3x / &lt;0.3x Kurs); M8 DCF: kein FCFF / keine Historie</t>
        </is>
      </c>
    </row>
    <row r="184">
      <c r="A184" s="2" t="inlineStr">
        <is>
          <t>MAS</t>
        </is>
      </c>
      <c r="B184" s="2" t="inlineStr">
        <is>
          <t>Masco</t>
        </is>
      </c>
      <c r="C184" s="2" t="inlineStr">
        <is>
          <t>Industrials</t>
        </is>
      </c>
      <c r="D184" s="3" t="n">
        <v>63.85333683995511</v>
      </c>
      <c r="E184" s="4" t="n">
        <v>17.11342592592593</v>
      </c>
      <c r="F184" s="4" t="n">
        <v>15.86273041511734</v>
      </c>
      <c r="G184" s="5" t="n">
        <v>0.01731367509806574</v>
      </c>
      <c r="H184" s="5" t="n">
        <v>0.274642160575547</v>
      </c>
      <c r="I184" s="5" t="n">
        <v>58.625</v>
      </c>
      <c r="J184" s="3" t="n">
        <v>14.63627256829774</v>
      </c>
      <c r="K184" s="2" t="n"/>
      <c r="L184" s="3" t="n">
        <v>14.20997336727936</v>
      </c>
      <c r="M184" s="3" t="n">
        <v>66.92611794863525</v>
      </c>
      <c r="N184" s="3" t="n">
        <v>77.85462222332134</v>
      </c>
      <c r="O184" s="2" t="n"/>
      <c r="P184" s="3" t="n">
        <v>85.84265019826728</v>
      </c>
      <c r="Q184" s="3" t="n">
        <v>98.24482217223522</v>
      </c>
      <c r="R184" s="2" t="n">
        <v>4</v>
      </c>
      <c r="S184" s="3" t="n">
        <v>81.84863621079431</v>
      </c>
      <c r="T184" s="5" t="n">
        <v>0.2818223801826274</v>
      </c>
      <c r="U184" s="5" t="n">
        <v>0.09085702691735409</v>
      </c>
      <c r="V184" s="5" t="n">
        <v>0.1863397035499907</v>
      </c>
      <c r="W184" s="5" t="n">
        <v>0.7</v>
      </c>
      <c r="X184" s="9" t="inlineStr">
        <is>
          <t>BUY</t>
        </is>
      </c>
      <c r="Y184" s="6" t="inlineStr">
        <is>
          <t>Mittel</t>
        </is>
      </c>
      <c r="Z184" s="2" t="n"/>
      <c r="AA184" s="5" t="n">
        <v>0.4579438454919122</v>
      </c>
      <c r="AB184" s="5" t="n">
        <v>0.467959373463684</v>
      </c>
      <c r="AC184" s="2" t="inlineStr">
        <is>
          <t>M4 KGV, M5 P/S, M7 EV/EBITDA, M8 DCF</t>
        </is>
      </c>
      <c r="AD184" s="2" t="inlineStr">
        <is>
          <t>M1 Gordon: Ausreißer (&gt;3x / &lt;0.3x Kurs); M3 Fund.KGV: Ausreißer (&gt;3x / &lt;0.3x Kurs); M6 P/B: negatives/fehlendes Eigenkapital</t>
        </is>
      </c>
    </row>
    <row r="185">
      <c r="A185" s="2" t="inlineStr">
        <is>
          <t>TM</t>
        </is>
      </c>
      <c r="B185" s="2" t="inlineStr">
        <is>
          <t>Toyota Motor</t>
        </is>
      </c>
      <c r="C185" s="2" t="inlineStr">
        <is>
          <t>Consumer Discretionary</t>
        </is>
      </c>
      <c r="D185" s="3" t="n">
        <v>163.3947553548317</v>
      </c>
      <c r="E185" s="4" t="n">
        <v>8.66605588639487</v>
      </c>
      <c r="F185" s="4" t="n">
        <v>11.98859315589354</v>
      </c>
      <c r="G185" s="5" t="n">
        <v>0.03314303837614969</v>
      </c>
      <c r="H185" s="5" t="n">
        <v>0.3973384030418251</v>
      </c>
      <c r="I185" s="5" t="n">
        <v>0.12404</v>
      </c>
      <c r="J185" s="3" t="n">
        <v>187.4911128269708</v>
      </c>
      <c r="K185" s="2" t="n"/>
      <c r="L185" s="3" t="n">
        <v>182.030206628127</v>
      </c>
      <c r="M185" s="3" t="n">
        <v>231.9707257097695</v>
      </c>
      <c r="N185" s="2" t="n"/>
      <c r="O185" s="3" t="n">
        <v>54.58359659251538</v>
      </c>
      <c r="P185" s="2" t="n"/>
      <c r="Q185" s="2" t="n"/>
      <c r="R185" s="2" t="n">
        <v>3</v>
      </c>
      <c r="S185" s="3" t="n">
        <v>187.4911128269708</v>
      </c>
      <c r="T185" s="5" t="n">
        <v>0.1474732614263594</v>
      </c>
      <c r="U185" s="5" t="n">
        <v>0.2241147055714134</v>
      </c>
      <c r="V185" s="5" t="n">
        <v>0.1857939834988864</v>
      </c>
      <c r="W185" s="5" t="n">
        <v>0.6</v>
      </c>
      <c r="X185" s="9" t="inlineStr">
        <is>
          <t>BUY</t>
        </is>
      </c>
      <c r="Y185" s="6" t="inlineStr">
        <is>
          <t>Mittel</t>
        </is>
      </c>
      <c r="Z185" s="2" t="n"/>
      <c r="AA185" s="5" t="n">
        <v>-0.9312593748576216</v>
      </c>
      <c r="AB185" s="5" t="n">
        <v>0.2743529220052301</v>
      </c>
      <c r="AC185" s="2" t="inlineStr">
        <is>
          <t>M1 Gordon, M3 Fund.KGV, M4 KGV</t>
        </is>
      </c>
      <c r="AD1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86">
      <c r="A186" s="2" t="inlineStr">
        <is>
          <t>MONC.MI</t>
        </is>
      </c>
      <c r="B186" s="2" t="inlineStr">
        <is>
          <t>Moncler</t>
        </is>
      </c>
      <c r="C186" s="2" t="inlineStr">
        <is>
          <t>Consumer Discretionary</t>
        </is>
      </c>
      <c r="D186" s="3" t="n">
        <v>46.96</v>
      </c>
      <c r="E186" s="4" t="n">
        <v>19.98297872340425</v>
      </c>
      <c r="F186" s="4" t="n">
        <v>18.0589685314013</v>
      </c>
      <c r="G186" s="5" t="n">
        <v>0.02981260647359455</v>
      </c>
      <c r="H186" s="5" t="n">
        <v>0.5383849221456947</v>
      </c>
      <c r="I186" s="5" t="n">
        <v>0.18122</v>
      </c>
      <c r="J186" s="3" t="n">
        <v>21.63540885221305</v>
      </c>
      <c r="K186" s="3" t="n">
        <v>27.13848946864511</v>
      </c>
      <c r="L186" s="3" t="n">
        <v>21.0052513128282</v>
      </c>
      <c r="M186" s="3" t="n">
        <v>44.25867805406912</v>
      </c>
      <c r="N186" s="3" t="n">
        <v>53.19226919497133</v>
      </c>
      <c r="O186" s="3" t="n">
        <v>68.52517104542966</v>
      </c>
      <c r="P186" s="3" t="n">
        <v>49.94449130002914</v>
      </c>
      <c r="Q186" s="3" t="n">
        <v>84.43317285770642</v>
      </c>
      <c r="R186" s="2" t="n">
        <v>5</v>
      </c>
      <c r="S186" s="3" t="n">
        <v>49.94449130002914</v>
      </c>
      <c r="T186" s="5" t="n">
        <v>0.06355390332259647</v>
      </c>
      <c r="U186" s="5" t="n">
        <v>0.3060477001703577</v>
      </c>
      <c r="V186" s="5" t="n">
        <v>0.1848008017464771</v>
      </c>
      <c r="W186" s="5" t="n">
        <v>0.7692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0.4822287693965916</v>
      </c>
      <c r="AB186" s="5" t="n">
        <v>1.525017876348693</v>
      </c>
      <c r="AC186" s="2" t="inlineStr">
        <is>
          <t>M2 DDM, M4 KGV, M5 P/S, M6 P/B, M7 EV/EBITDA</t>
        </is>
      </c>
      <c r="AD186" s="2" t="inlineStr">
        <is>
          <t>M1 Gordon: getrimmt (weit vom Median); M3 Fund.KGV: getrimmt (weit vom Median); M8 DCF: getrimmt (weit vom Median)</t>
        </is>
      </c>
    </row>
    <row r="187">
      <c r="A187" s="2" t="inlineStr">
        <is>
          <t>AMT</t>
        </is>
      </c>
      <c r="B187" s="2" t="inlineStr">
        <is>
          <t>American Tower</t>
        </is>
      </c>
      <c r="C187" s="2" t="inlineStr">
        <is>
          <t>Real Estate</t>
        </is>
      </c>
      <c r="D187" s="3" t="n">
        <v>148.7550413086091</v>
      </c>
      <c r="E187" s="4" t="n">
        <v>28.32730263157895</v>
      </c>
      <c r="F187" s="4" t="n">
        <v>24.56904668161665</v>
      </c>
      <c r="G187" s="5" t="n">
        <v>0.04052720199732916</v>
      </c>
      <c r="H187" s="5" t="n">
        <v>0.9957147177476876</v>
      </c>
      <c r="I187" s="5" t="n">
        <v>0.33914003</v>
      </c>
      <c r="J187" s="3" t="n">
        <v>107.6167136126879</v>
      </c>
      <c r="K187" s="3" t="n">
        <v>107.6167136126879</v>
      </c>
      <c r="L187" s="3" t="n">
        <v>104.4822462259106</v>
      </c>
      <c r="M187" s="3" t="n">
        <v>217.8064669295508</v>
      </c>
      <c r="N187" s="3" t="n">
        <v>209.3333835700314</v>
      </c>
      <c r="O187" s="3" t="n">
        <v>16.85757071085732</v>
      </c>
      <c r="P187" s="3" t="n">
        <v>166.0083167783763</v>
      </c>
      <c r="Q187" s="3" t="n">
        <v>241.8299325945038</v>
      </c>
      <c r="R187" s="2" t="n">
        <v>7</v>
      </c>
      <c r="S187" s="3" t="n">
        <v>166.0083167783763</v>
      </c>
      <c r="T187" s="5" t="n">
        <v>0.1159844756721444</v>
      </c>
      <c r="U187" s="5" t="n">
        <v>0.2508551355745225</v>
      </c>
      <c r="V187" s="5" t="n">
        <v>0.1834198056233335</v>
      </c>
      <c r="W187" s="5" t="n">
        <v>0.65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0.597472844478668</v>
      </c>
      <c r="AB187" s="5" t="n">
        <v>1.314555260150334</v>
      </c>
      <c r="AC187" s="2" t="inlineStr">
        <is>
          <t>M1 Gordon, M2 DDM, M3 Fund.KGV, M4 KGV, M5 P/S, M7 EV/EBITDA, M8 DCF</t>
        </is>
      </c>
      <c r="AD187" s="2" t="inlineStr">
        <is>
          <t>M6 P/B: Ausreißer (&gt;3x / &lt;0.3x Kurs)</t>
        </is>
      </c>
    </row>
    <row r="188">
      <c r="A188" s="2" t="inlineStr">
        <is>
          <t>HEIA.AS</t>
        </is>
      </c>
      <c r="B188" s="2" t="inlineStr">
        <is>
          <t>Heineken</t>
        </is>
      </c>
      <c r="C188" s="2" t="inlineStr">
        <is>
          <t>Consumer Staples</t>
        </is>
      </c>
      <c r="D188" s="3" t="n">
        <v>72.23999999999999</v>
      </c>
      <c r="E188" s="4" t="n">
        <v>17.61951219512195</v>
      </c>
      <c r="F188" s="4" t="n">
        <v>12.63582108349017</v>
      </c>
      <c r="G188" s="5" t="n">
        <v>0.026578073089701</v>
      </c>
      <c r="H188" s="5" t="n">
        <v>0.3358357763053866</v>
      </c>
      <c r="I188" s="5" t="n">
        <v>0.121309996</v>
      </c>
      <c r="J188" s="3" t="n">
        <v>47.76811594202899</v>
      </c>
      <c r="K188" s="2" t="n"/>
      <c r="L188" s="3" t="n">
        <v>46.37681159420291</v>
      </c>
      <c r="M188" s="3" t="n">
        <v>92.73212362160731</v>
      </c>
      <c r="N188" s="3" t="n">
        <v>83.29829296922986</v>
      </c>
      <c r="O188" s="3" t="n">
        <v>150.7640315266065</v>
      </c>
      <c r="P188" s="3" t="n">
        <v>89.17731802725382</v>
      </c>
      <c r="Q188" s="3" t="n">
        <v>80.20323998054491</v>
      </c>
      <c r="R188" s="2" t="n">
        <v>6</v>
      </c>
      <c r="S188" s="3" t="n">
        <v>81.75076647488739</v>
      </c>
      <c r="T188" s="5" t="n">
        <v>0.1316551283899141</v>
      </c>
      <c r="U188" s="5" t="n">
        <v>0.2332864064230342</v>
      </c>
      <c r="V188" s="5" t="n">
        <v>0.1824707674064742</v>
      </c>
      <c r="W188" s="5" t="n">
        <v>0.55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0.2051083999491269</v>
      </c>
      <c r="AB188" s="5" t="n">
        <v>0.9995364155909074</v>
      </c>
      <c r="AC188" s="2" t="inlineStr">
        <is>
          <t>M1 Gordon, M3 Fund.KGV, M4 KGV, M5 P/S, M7 EV/EBITDA, M8 DCF</t>
        </is>
      </c>
      <c r="AD188" s="2" t="inlineStr">
        <is>
          <t>M6 P/B: getrimmt (weit vom Median)</t>
        </is>
      </c>
    </row>
    <row r="189">
      <c r="A189" s="2" t="inlineStr">
        <is>
          <t>SWKS</t>
        </is>
      </c>
      <c r="B189" s="2" t="inlineStr">
        <is>
          <t>Skyworks Solutions</t>
        </is>
      </c>
      <c r="C189" s="2" t="inlineStr">
        <is>
          <t>Information Technology</t>
        </is>
      </c>
      <c r="D189" s="3" t="n">
        <v>58.49839718882943</v>
      </c>
      <c r="E189" s="4" t="n">
        <v>36.02659574468085</v>
      </c>
      <c r="F189" s="4" t="n">
        <v>13.61886090584628</v>
      </c>
      <c r="G189" s="5" t="n">
        <v>0.04193119740144691</v>
      </c>
      <c r="H189" s="5" t="n">
        <v>0.5710551450258885</v>
      </c>
      <c r="I189" s="5" t="n">
        <v>0.05094</v>
      </c>
      <c r="J189" s="3" t="n">
        <v>28.54796695365927</v>
      </c>
      <c r="K189" s="3" t="n">
        <v>28.54796695365927</v>
      </c>
      <c r="L189" s="3" t="n">
        <v>27.71647277054299</v>
      </c>
      <c r="M189" s="3" t="n">
        <v>79.26427923659793</v>
      </c>
      <c r="N189" s="3" t="n">
        <v>77.72874804044116</v>
      </c>
      <c r="O189" s="3" t="n">
        <v>222.4793110893113</v>
      </c>
      <c r="P189" s="3" t="n">
        <v>162.6314185079192</v>
      </c>
      <c r="Q189" s="3" t="n">
        <v>88.67049290211325</v>
      </c>
      <c r="R189" s="2" t="n">
        <v>3</v>
      </c>
      <c r="S189" s="3" t="n">
        <v>79.26427923659793</v>
      </c>
      <c r="T189" s="5" t="n">
        <v>0.3549820686665557</v>
      </c>
      <c r="U189" s="5" t="n">
        <v>0.007677543186180413</v>
      </c>
      <c r="V189" s="5" t="n">
        <v>0.181329805926368</v>
      </c>
      <c r="W189" s="5" t="n">
        <v>0.55</v>
      </c>
      <c r="X189" s="9" t="inlineStr">
        <is>
          <t>BUY</t>
        </is>
      </c>
      <c r="Y189" s="6" t="inlineStr">
        <is>
          <t>Mittel</t>
        </is>
      </c>
      <c r="Z189" s="2" t="n"/>
      <c r="AA189" s="5" t="n">
        <v>0.765761421778332</v>
      </c>
      <c r="AB189" s="5" t="n">
        <v>0.1407683146521188</v>
      </c>
      <c r="AC189" s="2" t="inlineStr">
        <is>
          <t>M4 KGV, M5 P/S, M8 DCF</t>
        </is>
      </c>
      <c r="AD189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90">
      <c r="A190" s="2" t="inlineStr">
        <is>
          <t>NWSA</t>
        </is>
      </c>
      <c r="B190" s="2" t="inlineStr">
        <is>
          <t>News Corp (Class A)</t>
        </is>
      </c>
      <c r="C190" s="2" t="inlineStr">
        <is>
          <t>Communication Services</t>
        </is>
      </c>
      <c r="D190" s="3" t="n">
        <v>24.78818838504953</v>
      </c>
      <c r="E190" s="4" t="n">
        <v>28.41584158415841</v>
      </c>
      <c r="F190" s="4" t="n">
        <v>19.14073441730802</v>
      </c>
      <c r="G190" s="5" t="n">
        <v>0.006968641114982579</v>
      </c>
      <c r="H190" s="5" t="n">
        <v>0.1333849088314148</v>
      </c>
      <c r="I190" s="5" t="n">
        <v>0.07979</v>
      </c>
      <c r="J190" s="2" t="n"/>
      <c r="K190" s="2" t="n"/>
      <c r="L190" s="2" t="n"/>
      <c r="M190" s="3" t="n">
        <v>18.02273717660012</v>
      </c>
      <c r="N190" s="3" t="n">
        <v>28.62234765813878</v>
      </c>
      <c r="O190" s="3" t="n">
        <v>34.34486705119487</v>
      </c>
      <c r="P190" s="3" t="n">
        <v>27.07937067733065</v>
      </c>
      <c r="Q190" s="3" t="n">
        <v>75.47266040430155</v>
      </c>
      <c r="R190" s="2" t="n">
        <v>4</v>
      </c>
      <c r="S190" s="3" t="n">
        <v>27.85085916773472</v>
      </c>
      <c r="T190" s="5" t="n">
        <v>0.1235536351068065</v>
      </c>
      <c r="U190" s="5" t="n">
        <v>0.238240418118467</v>
      </c>
      <c r="V190" s="5" t="n">
        <v>0.1808970266126367</v>
      </c>
      <c r="W190" s="5" t="n">
        <v>0.5385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0.6025789087446412</v>
      </c>
      <c r="AB190" s="5" t="n">
        <v>0.9056410086136433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Ausreißer (&gt;3x / &lt;0.3x Kurs)</t>
        </is>
      </c>
    </row>
    <row r="191">
      <c r="A191" s="2" t="inlineStr">
        <is>
          <t>EQT</t>
        </is>
      </c>
      <c r="B191" s="2" t="inlineStr">
        <is>
          <t>EQT Corporation</t>
        </is>
      </c>
      <c r="C191" s="2" t="inlineStr">
        <is>
          <t>Energy</t>
        </is>
      </c>
      <c r="D191" s="3" t="n">
        <v>45.78473401712458</v>
      </c>
      <c r="E191" s="4" t="n">
        <v>12.62142857142857</v>
      </c>
      <c r="F191" s="4" t="n">
        <v>13.44912622541557</v>
      </c>
      <c r="G191" s="5" t="n">
        <v>0.01245048104131296</v>
      </c>
      <c r="H191" s="5" t="n">
        <v>0.1674480910917616</v>
      </c>
      <c r="I191" s="5" t="n">
        <v>0.11078</v>
      </c>
      <c r="J191" s="2" t="n"/>
      <c r="K191" s="2" t="n"/>
      <c r="L191" s="2" t="n"/>
      <c r="M191" s="3" t="n">
        <v>35.68611570785507</v>
      </c>
      <c r="N191" s="3" t="n">
        <v>53.32228511990049</v>
      </c>
      <c r="O191" s="3" t="n">
        <v>61.52385971899054</v>
      </c>
      <c r="P191" s="3" t="n">
        <v>45.78473401712458</v>
      </c>
      <c r="Q191" s="3" t="n">
        <v>180.552959641734</v>
      </c>
      <c r="R191" s="2" t="n">
        <v>4</v>
      </c>
      <c r="S191" s="3" t="n">
        <v>49.55350956851254</v>
      </c>
      <c r="T191" s="5" t="n">
        <v>0.08231511293651605</v>
      </c>
      <c r="U191" s="5" t="n">
        <v>0.279003961516695</v>
      </c>
      <c r="V191" s="5" t="n">
        <v>0.1806595372266055</v>
      </c>
      <c r="W191" s="5" t="n">
        <v>0.65</v>
      </c>
      <c r="X191" s="9" t="inlineStr">
        <is>
          <t>BUY</t>
        </is>
      </c>
      <c r="Y191" s="6" t="inlineStr">
        <is>
          <t>Mittel</t>
        </is>
      </c>
      <c r="Z191" s="2" t="n"/>
      <c r="AA191" s="5" t="n">
        <v>-0.1019517927575008</v>
      </c>
      <c r="AB191" s="5" t="n">
        <v>0.7240279167017383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Ausreißer (&gt;3x / &lt;0.3x Kurs)</t>
        </is>
      </c>
    </row>
    <row r="192">
      <c r="A192" s="2" t="inlineStr">
        <is>
          <t>ALGN</t>
        </is>
      </c>
      <c r="B192" s="2" t="inlineStr">
        <is>
          <t>Align Technology</t>
        </is>
      </c>
      <c r="C192" s="2" t="inlineStr">
        <is>
          <t>Health Care</t>
        </is>
      </c>
      <c r="D192" s="3" t="n">
        <v>147.830882368818</v>
      </c>
      <c r="E192" s="4" t="n">
        <v>31.46323529411764</v>
      </c>
      <c r="F192" s="4" t="n">
        <v>13.63982292774862</v>
      </c>
      <c r="G192" s="5" t="n">
        <v>0</v>
      </c>
      <c r="H192" s="5" t="n">
        <v>0</v>
      </c>
      <c r="I192" s="5" t="n">
        <v>0.10155</v>
      </c>
      <c r="J192" s="2" t="n"/>
      <c r="K192" s="2" t="n"/>
      <c r="L192" s="2" t="n"/>
      <c r="M192" s="3" t="n">
        <v>177.9464231915418</v>
      </c>
      <c r="N192" s="3" t="n">
        <v>165.2299636118119</v>
      </c>
      <c r="O192" s="3" t="n">
        <v>181.7046174492459</v>
      </c>
      <c r="P192" s="3" t="n">
        <v>168.875093205137</v>
      </c>
      <c r="Q192" s="3" t="n">
        <v>128.8496028939957</v>
      </c>
      <c r="R192" s="2" t="n">
        <v>5</v>
      </c>
      <c r="S192" s="3" t="n">
        <v>168.875093205137</v>
      </c>
      <c r="T192" s="5" t="n">
        <v>0.1423532789570756</v>
      </c>
      <c r="U192" s="5" t="n">
        <v>0.2187426968917972</v>
      </c>
      <c r="V192" s="5" t="n">
        <v>0.1805479879244364</v>
      </c>
      <c r="W192" s="5" t="n">
        <v>0.55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0.7470503231292628</v>
      </c>
      <c r="AB192" s="5" t="n">
        <v>0.4102070426925102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XYL</t>
        </is>
      </c>
      <c r="B193" s="2" t="inlineStr">
        <is>
          <t>Xylem Inc.</t>
        </is>
      </c>
      <c r="C193" s="2" t="inlineStr">
        <is>
          <t>Industrials</t>
        </is>
      </c>
      <c r="D193" s="3" t="n">
        <v>101.4588323899571</v>
      </c>
      <c r="E193" s="4" t="n">
        <v>28.5121359223301</v>
      </c>
      <c r="F193" s="4" t="n">
        <v>18.93828251203493</v>
      </c>
      <c r="G193" s="5" t="n">
        <v>0.01464203626457819</v>
      </c>
      <c r="H193" s="5" t="n">
        <v>0.2772950193300424</v>
      </c>
      <c r="I193" s="5" t="n">
        <v>0.09182999</v>
      </c>
      <c r="J193" s="3" t="n">
        <v>24.09654835136972</v>
      </c>
      <c r="K193" s="3" t="n">
        <v>28.14447098741791</v>
      </c>
      <c r="L193" s="3" t="n">
        <v>23.39470713725215</v>
      </c>
      <c r="M193" s="3" t="n">
        <v>107.0112725122179</v>
      </c>
      <c r="N193" s="3" t="n">
        <v>105.3979186276882</v>
      </c>
      <c r="O193" s="3" t="n">
        <v>146.928510253313</v>
      </c>
      <c r="P193" s="3" t="n">
        <v>121.999094948461</v>
      </c>
      <c r="Q193" s="3" t="n">
        <v>104.7637105330294</v>
      </c>
      <c r="R193" s="2" t="n">
        <v>5</v>
      </c>
      <c r="S193" s="3" t="n">
        <v>107.0112725122179</v>
      </c>
      <c r="T193" s="5" t="n">
        <v>0.05472604002498338</v>
      </c>
      <c r="U193" s="5" t="n">
        <v>0.3059654379841661</v>
      </c>
      <c r="V193" s="5" t="n">
        <v>0.1803457390045747</v>
      </c>
      <c r="W193" s="5" t="n">
        <v>0.8667</v>
      </c>
      <c r="X193" s="9" t="inlineStr">
        <is>
          <t>BUY</t>
        </is>
      </c>
      <c r="Y193" s="6" t="inlineStr">
        <is>
          <t>Mittel</t>
        </is>
      </c>
      <c r="Z193" s="2" t="n"/>
      <c r="AA193" s="5" t="n">
        <v>0.6248900049119379</v>
      </c>
      <c r="AB193" s="5" t="n">
        <v>0.402475241720176</v>
      </c>
      <c r="AC193" s="2" t="inlineStr">
        <is>
          <t>M4 KGV, M5 P/S, M6 P/B, M7 EV/EBITDA, M8 DCF</t>
        </is>
      </c>
      <c r="AD193" s="2" t="inlineStr">
        <is>
          <t>M1 Gordon: Ausreißer (&gt;3x / &lt;0.3x Kurs); M2 DDM: Ausreißer (&gt;3x / &lt;0.3x Kurs); M3 Fund.KGV: Ausreißer (&gt;3x / &lt;0.3x Kurs)</t>
        </is>
      </c>
    </row>
    <row r="194">
      <c r="A194" s="2" t="inlineStr">
        <is>
          <t>MCHP</t>
        </is>
      </c>
      <c r="B194" s="2" t="inlineStr">
        <is>
          <t>Microchip Technology</t>
        </is>
      </c>
      <c r="C194" s="2" t="inlineStr">
        <is>
          <t>Information Technology</t>
        </is>
      </c>
      <c r="D194" s="3" t="n">
        <v>69.32055748376568</v>
      </c>
      <c r="E194" s="4" t="n">
        <v>116.3188405797102</v>
      </c>
      <c r="F194" s="4" t="n">
        <v>17.5593662350846</v>
      </c>
      <c r="G194" s="5" t="n">
        <v>0.02267630201844007</v>
      </c>
      <c r="H194" s="5" t="n">
        <v>0.3981814919991774</v>
      </c>
      <c r="I194" s="5" t="n">
        <v>0.07190000000000001</v>
      </c>
      <c r="J194" s="3" t="n">
        <v>16.17474440076086</v>
      </c>
      <c r="K194" s="3" t="n">
        <v>17.0684569756266</v>
      </c>
      <c r="L194" s="3" t="n">
        <v>15.70363534054452</v>
      </c>
      <c r="M194" s="3" t="n">
        <v>72.84966214227258</v>
      </c>
      <c r="N194" s="3" t="n">
        <v>27.26388782446698</v>
      </c>
      <c r="O194" s="3" t="n">
        <v>69.32055748376568</v>
      </c>
      <c r="P194" s="3" t="n">
        <v>68.63769639030644</v>
      </c>
      <c r="Q194" s="3" t="n">
        <v>0.9131526223167963</v>
      </c>
      <c r="R194" s="2" t="n">
        <v>3</v>
      </c>
      <c r="S194" s="3" t="n">
        <v>69.32055748376568</v>
      </c>
      <c r="T194" s="5" t="n">
        <v>0</v>
      </c>
      <c r="U194" s="5" t="n">
        <v>0.3606819087964117</v>
      </c>
      <c r="V194" s="5" t="n">
        <v>0.1803409543982059</v>
      </c>
      <c r="W194" s="5" t="n">
        <v>0.7</v>
      </c>
      <c r="X194" s="9" t="inlineStr">
        <is>
          <t>BUY</t>
        </is>
      </c>
      <c r="Y194" s="6" t="inlineStr">
        <is>
          <t>Mittel</t>
        </is>
      </c>
      <c r="Z194" s="2" t="n"/>
      <c r="AA194" s="5" t="n">
        <v>0.9339196037168211</v>
      </c>
      <c r="AB194" s="5" t="n">
        <v>0.06136519687395836</v>
      </c>
      <c r="AC194" s="2" t="inlineStr">
        <is>
          <t>M4 KGV, M6 P/B, M7 EV/EBITDA</t>
        </is>
      </c>
      <c r="AD19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95">
      <c r="A195" s="2" t="inlineStr">
        <is>
          <t>SAMPO.HE</t>
        </is>
      </c>
      <c r="B195" s="2" t="inlineStr">
        <is>
          <t>Sampo</t>
        </is>
      </c>
      <c r="C195" s="2" t="inlineStr">
        <is>
          <t>Financials</t>
        </is>
      </c>
      <c r="D195" s="3" t="n">
        <v>9.666</v>
      </c>
      <c r="E195" s="4" t="n">
        <v>15.103125</v>
      </c>
      <c r="F195" s="4" t="n">
        <v>15.85265851018467</v>
      </c>
      <c r="G195" s="5" t="n">
        <v>0.03724394785847299</v>
      </c>
      <c r="H195" s="5" t="n">
        <v>0.5904155869714961</v>
      </c>
      <c r="I195" s="5" t="n">
        <v>0.24127</v>
      </c>
      <c r="J195" s="3" t="n">
        <v>14.89156626506024</v>
      </c>
      <c r="K195" s="2" t="n"/>
      <c r="L195" s="3" t="n">
        <v>14.45783132530121</v>
      </c>
      <c r="M195" s="3" t="n">
        <v>7.704240755993116</v>
      </c>
      <c r="N195" s="3" t="n">
        <v>10.03965988777715</v>
      </c>
      <c r="O195" s="3" t="n">
        <v>6.942948777540207</v>
      </c>
      <c r="P195" s="3" t="n">
        <v>16.84074235374536</v>
      </c>
      <c r="Q195" s="3" t="n">
        <v>39.67832829966378</v>
      </c>
      <c r="R195" s="2" t="n">
        <v>6</v>
      </c>
      <c r="S195" s="3" t="n">
        <v>12.24874560653918</v>
      </c>
      <c r="T195" s="5" t="n">
        <v>0.2671990075045703</v>
      </c>
      <c r="U195" s="5" t="n">
        <v>0.09216635630043446</v>
      </c>
      <c r="V195" s="5" t="n">
        <v>0.1796826819025024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-0.2060375748544181</v>
      </c>
      <c r="AB195" s="5" t="n">
        <v>1.425589312746134</v>
      </c>
      <c r="AC195" s="2" t="inlineStr">
        <is>
          <t>M1 Gordon, M3 Fund.KGV, M4 KGV, M5 P/S, M6 P/B, M7 EV/EBITDA</t>
        </is>
      </c>
      <c r="AD195" s="2" t="inlineStr">
        <is>
          <t>M8 DCF: Ausreißer (&gt;3x / &lt;0.3x Kurs)</t>
        </is>
      </c>
    </row>
    <row r="196">
      <c r="A196" s="2" t="inlineStr">
        <is>
          <t>CHRW</t>
        </is>
      </c>
      <c r="B196" s="2" t="inlineStr">
        <is>
          <t>C.H. Robinson</t>
        </is>
      </c>
      <c r="C196" s="2" t="inlineStr">
        <is>
          <t>Industrials</t>
        </is>
      </c>
      <c r="D196" s="3" t="n">
        <v>125.046477853222</v>
      </c>
      <c r="E196" s="4" t="n">
        <v>28.33268101761252</v>
      </c>
      <c r="F196" s="4" t="n">
        <v>19.30600782481378</v>
      </c>
      <c r="G196" s="5" t="n">
        <v>0.01740571902196436</v>
      </c>
      <c r="H196" s="5" t="n">
        <v>0.336034947634554</v>
      </c>
      <c r="I196" s="5" t="n">
        <v>0.37123</v>
      </c>
      <c r="J196" s="3" t="n">
        <v>37.1777707121966</v>
      </c>
      <c r="K196" s="2" t="n"/>
      <c r="L196" s="3" t="n">
        <v>36.0949230215501</v>
      </c>
      <c r="M196" s="3" t="n">
        <v>136.0905989028688</v>
      </c>
      <c r="N196" s="3" t="n">
        <v>138.7662906099538</v>
      </c>
      <c r="O196" s="3" t="n">
        <v>78.12261872931811</v>
      </c>
      <c r="P196" s="3" t="n">
        <v>108.5821944391517</v>
      </c>
      <c r="Q196" s="3" t="n">
        <v>46.49780850824831</v>
      </c>
      <c r="R196" s="2" t="n">
        <v>4</v>
      </c>
      <c r="S196" s="3" t="n">
        <v>122.3363966710102</v>
      </c>
      <c r="T196" s="5" t="n">
        <v>-0.02167259109363162</v>
      </c>
      <c r="U196" s="5" t="n">
        <v>0.3803011465672055</v>
      </c>
      <c r="V196" s="5" t="n">
        <v>0.1793142777367869</v>
      </c>
      <c r="W196" s="5" t="n">
        <v>0.55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0.6091369851718351</v>
      </c>
      <c r="AB196" s="5" t="n">
        <v>0.7762626607635352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getrimmt (weit vom Median)</t>
        </is>
      </c>
    </row>
    <row r="197">
      <c r="A197" s="2" t="inlineStr">
        <is>
          <t>ZBRA</t>
        </is>
      </c>
      <c r="B197" s="2" t="inlineStr">
        <is>
          <t>Zebra Technologies</t>
        </is>
      </c>
      <c r="C197" s="2" t="inlineStr">
        <is>
          <t>Information Technology</t>
        </is>
      </c>
      <c r="D197" s="3" t="n">
        <v>320.6572411091807</v>
      </c>
      <c r="E197" s="4" t="n">
        <v>34.47168059424327</v>
      </c>
      <c r="F197" s="4" t="n">
        <v>16.68432048671514</v>
      </c>
      <c r="G197" s="5" t="n">
        <v>0</v>
      </c>
      <c r="H197" s="5" t="n">
        <v>0</v>
      </c>
      <c r="I197" s="5" t="n">
        <v>0.15286</v>
      </c>
      <c r="J197" s="2" t="n"/>
      <c r="K197" s="2" t="n"/>
      <c r="L197" s="2" t="n"/>
      <c r="M197" s="3" t="n">
        <v>406.1838462998445</v>
      </c>
      <c r="N197" s="3" t="n">
        <v>403.0560308778677</v>
      </c>
      <c r="O197" s="3" t="n">
        <v>602.8129579618346</v>
      </c>
      <c r="P197" s="3" t="n">
        <v>441.4642813412088</v>
      </c>
      <c r="Q197" s="3" t="n">
        <v>302.7767465628494</v>
      </c>
      <c r="R197" s="2" t="n">
        <v>5</v>
      </c>
      <c r="S197" s="3" t="n">
        <v>406.1838462998445</v>
      </c>
      <c r="T197" s="5" t="n">
        <v>0.2667228249542095</v>
      </c>
      <c r="U197" s="5" t="n">
        <v>0.09172480202553479</v>
      </c>
      <c r="V197" s="5" t="n">
        <v>0.1792238134898722</v>
      </c>
      <c r="W197" s="5" t="n">
        <v>0.6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0.762510686743459</v>
      </c>
      <c r="AB197" s="5" t="n">
        <v>0.990948660374434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AMP</t>
        </is>
      </c>
      <c r="B198" s="2" t="inlineStr">
        <is>
          <t>Ameriprise Financial</t>
        </is>
      </c>
      <c r="C198" s="2" t="inlineStr">
        <is>
          <t>Financials</t>
        </is>
      </c>
      <c r="D198" s="3" t="n">
        <v>485.0797993970511</v>
      </c>
      <c r="E198" s="4" t="n">
        <v>13.75532696546657</v>
      </c>
      <c r="F198" s="4" t="n">
        <v>10.89599651719229</v>
      </c>
      <c r="G198" s="5" t="n">
        <v>0.01210761533393871</v>
      </c>
      <c r="H198" s="5" t="n">
        <v>0.1319245345101002</v>
      </c>
      <c r="I198" s="5" t="n">
        <v>0.63432</v>
      </c>
      <c r="J198" s="2" t="n"/>
      <c r="K198" s="2" t="n"/>
      <c r="L198" s="2" t="n"/>
      <c r="M198" s="3" t="n">
        <v>608.6492452396421</v>
      </c>
      <c r="N198" s="3" t="n">
        <v>682.7130827646378</v>
      </c>
      <c r="O198" s="3" t="n">
        <v>186.9167389586918</v>
      </c>
      <c r="P198" s="2" t="n"/>
      <c r="Q198" s="3" t="n">
        <v>2407.506061257331</v>
      </c>
      <c r="R198" s="2" t="n">
        <v>2</v>
      </c>
      <c r="S198" s="3" t="n">
        <v>645.6811640021399</v>
      </c>
      <c r="T198" s="5" t="n">
        <v>0.3310823596544621</v>
      </c>
      <c r="U198" s="5" t="n">
        <v>0.02267266705838367</v>
      </c>
      <c r="V198" s="5" t="n">
        <v>0.1768775133564229</v>
      </c>
      <c r="W198" s="5" t="n">
        <v>0.7</v>
      </c>
      <c r="X198" s="9" t="inlineStr">
        <is>
          <t>BUY</t>
        </is>
      </c>
      <c r="Y198" s="6" t="inlineStr">
        <is>
          <t>Mittel</t>
        </is>
      </c>
      <c r="Z198" s="2" t="n"/>
      <c r="AA198" s="5" t="n">
        <v>0.2719167956571362</v>
      </c>
      <c r="AB198" s="5" t="n">
        <v>0.1216855818096589</v>
      </c>
      <c r="AC198" s="2" t="inlineStr">
        <is>
          <t>M4 KGV, M5 P/S</t>
        </is>
      </c>
      <c r="AD19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9">
      <c r="A199" s="2" t="inlineStr">
        <is>
          <t>RJF</t>
        </is>
      </c>
      <c r="B199" s="2" t="inlineStr">
        <is>
          <t>Raymond James Financial</t>
        </is>
      </c>
      <c r="C199" s="2" t="inlineStr">
        <is>
          <t>Financials</t>
        </is>
      </c>
      <c r="D199" s="3" t="n">
        <v>155.0168659006512</v>
      </c>
      <c r="E199" s="4" t="n">
        <v>15.77152899824253</v>
      </c>
      <c r="F199" s="4" t="n">
        <v>12.65603206458046</v>
      </c>
      <c r="G199" s="5" t="n">
        <v>0.01203476710496991</v>
      </c>
      <c r="H199" s="5" t="n">
        <v>0.1523123983702573</v>
      </c>
      <c r="I199" s="5" t="n">
        <v>0.18416001</v>
      </c>
      <c r="J199" s="2" t="n"/>
      <c r="K199" s="2" t="n"/>
      <c r="L199" s="2" t="n"/>
      <c r="M199" s="3" t="n">
        <v>184.9825557217684</v>
      </c>
      <c r="N199" s="3" t="n">
        <v>203.812851726347</v>
      </c>
      <c r="O199" s="3" t="n">
        <v>216.023989291163</v>
      </c>
      <c r="P199" s="2" t="n"/>
      <c r="Q199" s="2" t="n"/>
      <c r="R199" s="2" t="n">
        <v>3</v>
      </c>
      <c r="S199" s="3" t="n">
        <v>203.812851726347</v>
      </c>
      <c r="T199" s="5" t="n">
        <v>0.3147785600114548</v>
      </c>
      <c r="U199" s="5" t="n">
        <v>0.03586288165812368</v>
      </c>
      <c r="V199" s="5" t="n">
        <v>0.1753207208347892</v>
      </c>
      <c r="W199" s="5" t="n">
        <v>0.65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0.2875798499034663</v>
      </c>
      <c r="AB199" s="5" t="n">
        <v>0.1678073559329771</v>
      </c>
      <c r="AC199" s="2" t="inlineStr">
        <is>
          <t>M4 KGV, M5 P/S, M6 P/B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SPGI</t>
        </is>
      </c>
      <c r="B200" s="2" t="inlineStr">
        <is>
          <t>S&amp;P Global</t>
        </is>
      </c>
      <c r="C200" s="2" t="inlineStr">
        <is>
          <t>Financials</t>
        </is>
      </c>
      <c r="D200" s="3" t="n">
        <v>354.5747378994558</v>
      </c>
      <c r="E200" s="4" t="n">
        <v>25.51460534493474</v>
      </c>
      <c r="F200" s="4" t="n">
        <v>20.28342345333523</v>
      </c>
      <c r="G200" s="5" t="n">
        <v>0.009451197232845347</v>
      </c>
      <c r="H200" s="5" t="n">
        <v>0.1917026356147923</v>
      </c>
      <c r="I200" s="5" t="n">
        <v>0.14255</v>
      </c>
      <c r="J200" s="2" t="n"/>
      <c r="K200" s="2" t="n"/>
      <c r="L200" s="2" t="n"/>
      <c r="M200" s="3" t="n">
        <v>361.6378992688782</v>
      </c>
      <c r="N200" s="3" t="n">
        <v>345.5048270911607</v>
      </c>
      <c r="O200" s="3" t="n">
        <v>386.4351061835344</v>
      </c>
      <c r="P200" s="3" t="n">
        <v>412.8352150711304</v>
      </c>
      <c r="Q200" s="3" t="n">
        <v>476.0604738176917</v>
      </c>
      <c r="R200" s="2" t="n">
        <v>5</v>
      </c>
      <c r="S200" s="3" t="n">
        <v>386.4351061835344</v>
      </c>
      <c r="T200" s="5" t="n">
        <v>0.08985515570799918</v>
      </c>
      <c r="U200" s="5" t="n">
        <v>0.259225878742114</v>
      </c>
      <c r="V200" s="5" t="n">
        <v>0.1745405172250566</v>
      </c>
      <c r="W200" s="5" t="n">
        <v>0.8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0.5942728984533905</v>
      </c>
      <c r="AB200" s="5" t="n">
        <v>0.3778692408603721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BLDR</t>
        </is>
      </c>
      <c r="B201" s="2" t="inlineStr">
        <is>
          <t>Builders FirstSource</t>
        </is>
      </c>
      <c r="C201" s="2" t="inlineStr">
        <is>
          <t>Industrials</t>
        </is>
      </c>
      <c r="D201" s="3" t="n">
        <v>60.6403730492797</v>
      </c>
      <c r="E201" s="4" t="n">
        <v>78.88764044943819</v>
      </c>
      <c r="F201" s="4" t="n">
        <v>15.72093273205225</v>
      </c>
      <c r="G201" s="5" t="n">
        <v>0</v>
      </c>
      <c r="H201" s="5" t="n">
        <v>0</v>
      </c>
      <c r="I201" s="5" t="n">
        <v>0.02506</v>
      </c>
      <c r="J201" s="2" t="n"/>
      <c r="K201" s="2" t="n"/>
      <c r="L201" s="2" t="n"/>
      <c r="M201" s="3" t="n">
        <v>64.131815638074</v>
      </c>
      <c r="N201" s="3" t="n">
        <v>16.53324310267075</v>
      </c>
      <c r="O201" s="3" t="n">
        <v>215.7956450653417</v>
      </c>
      <c r="P201" s="3" t="n">
        <v>81.18036907537287</v>
      </c>
      <c r="Q201" s="3" t="n">
        <v>23.94820505428634</v>
      </c>
      <c r="R201" s="2" t="n">
        <v>2</v>
      </c>
      <c r="S201" s="3" t="n">
        <v>72.65609235672343</v>
      </c>
      <c r="T201" s="5" t="n">
        <v>0.1981471864904114</v>
      </c>
      <c r="U201" s="5" t="n">
        <v>0.1496124483691783</v>
      </c>
      <c r="V201" s="5" t="n">
        <v>0.1738798174297949</v>
      </c>
      <c r="W201" s="5" t="n">
        <v>0.6</v>
      </c>
      <c r="X201" s="9" t="inlineStr">
        <is>
          <t>BUY</t>
        </is>
      </c>
      <c r="Y201" s="6" t="inlineStr">
        <is>
          <t>Mittel</t>
        </is>
      </c>
      <c r="Z201" s="2" t="n"/>
      <c r="AA201" s="5" t="n">
        <v>0.8887071383366519</v>
      </c>
      <c r="AB201" s="5" t="n">
        <v>0.2658361262296374</v>
      </c>
      <c r="AC201" s="2" t="inlineStr">
        <is>
          <t>M4 KGV, M7 EV/EBITDA</t>
        </is>
      </c>
      <c r="AD2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02">
      <c r="A202" s="2" t="inlineStr">
        <is>
          <t>GALP.LS</t>
        </is>
      </c>
      <c r="B202" s="2" t="inlineStr">
        <is>
          <t>Galp Energia</t>
        </is>
      </c>
      <c r="C202" s="2" t="inlineStr">
        <is>
          <t>Energy</t>
        </is>
      </c>
      <c r="D202" s="3" t="n">
        <v>20.99</v>
      </c>
      <c r="E202" s="4" t="n">
        <v>13.4551282051282</v>
      </c>
      <c r="F202" s="4" t="n">
        <v>11.64371023304062</v>
      </c>
      <c r="G202" s="5" t="n">
        <v>0.03239637922820391</v>
      </c>
      <c r="H202" s="5" t="n">
        <v>0.3772140523329026</v>
      </c>
      <c r="I202" s="5" t="n">
        <v>0.24875</v>
      </c>
      <c r="J202" s="3" t="n">
        <v>76.1304347826087</v>
      </c>
      <c r="K202" s="2" t="n"/>
      <c r="L202" s="3" t="n">
        <v>73.91304347826087</v>
      </c>
      <c r="M202" s="3" t="n">
        <v>22.14040937807431</v>
      </c>
      <c r="N202" s="3" t="n">
        <v>31.63593992470046</v>
      </c>
      <c r="O202" s="3" t="n">
        <v>16.80125935320229</v>
      </c>
      <c r="P202" s="3" t="n">
        <v>34.69359586513483</v>
      </c>
      <c r="Q202" s="3" t="n">
        <v>3.601914000282896</v>
      </c>
      <c r="R202" s="2" t="n">
        <v>4</v>
      </c>
      <c r="S202" s="3" t="n">
        <v>26.88817465138738</v>
      </c>
      <c r="T202" s="5" t="n">
        <v>0.2809992687654781</v>
      </c>
      <c r="U202" s="5" t="n">
        <v>0.06188137208194378</v>
      </c>
      <c r="V202" s="5" t="n">
        <v>0.1714403204237109</v>
      </c>
      <c r="W202" s="5" t="n">
        <v>0.65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-0.895946563475319</v>
      </c>
      <c r="AB202" s="5" t="n">
        <v>1.064940200957156</v>
      </c>
      <c r="AC202" s="2" t="inlineStr">
        <is>
          <t>M4 KGV, M5 P/S, M6 P/B, M7 EV/EBITDA</t>
        </is>
      </c>
      <c r="AD202" s="2" t="inlineStr">
        <is>
          <t>M1 Gordon: Ausreißer (&gt;3x / &lt;0.3x Kurs); M3 Fund.KGV: Ausreißer (&gt;3x / &lt;0.3x Kurs); M8 DCF: Ausreißer (&gt;3x / &lt;0.3x Kurs)</t>
        </is>
      </c>
    </row>
    <row r="203">
      <c r="A203" s="2" t="inlineStr">
        <is>
          <t>LMT</t>
        </is>
      </c>
      <c r="B203" s="2" t="inlineStr">
        <is>
          <t>Lockheed Martin</t>
        </is>
      </c>
      <c r="C203" s="2" t="inlineStr">
        <is>
          <t>Industrials</t>
        </is>
      </c>
      <c r="D203" s="3" t="n">
        <v>512.8132045902198</v>
      </c>
      <c r="E203" s="4" t="n">
        <v>22.42220543806647</v>
      </c>
      <c r="F203" s="4" t="n">
        <v>18.14799599957942</v>
      </c>
      <c r="G203" s="5" t="n">
        <v>0.02324249671573416</v>
      </c>
      <c r="H203" s="5" t="n">
        <v>0.4218047374173813</v>
      </c>
      <c r="I203" s="5" t="n">
        <v>0.8916500000000001</v>
      </c>
      <c r="J203" s="3" t="n">
        <v>663.6016756852699</v>
      </c>
      <c r="K203" s="2" t="n"/>
      <c r="L203" s="3" t="n">
        <v>644.273471539097</v>
      </c>
      <c r="M203" s="3" t="n">
        <v>595.896801280154</v>
      </c>
      <c r="N203" s="3" t="n">
        <v>812.6103286130784</v>
      </c>
      <c r="O203" s="3" t="n">
        <v>149.1356417540087</v>
      </c>
      <c r="P203" s="3" t="n">
        <v>629.1502682031597</v>
      </c>
      <c r="Q203" s="3" t="n">
        <v>690.3250010921988</v>
      </c>
      <c r="R203" s="2" t="n">
        <v>6</v>
      </c>
      <c r="S203" s="3" t="n">
        <v>653.9375736121835</v>
      </c>
      <c r="T203" s="5" t="n">
        <v>0.2751964414308203</v>
      </c>
      <c r="U203" s="5" t="n">
        <v>0.06603462795162862</v>
      </c>
      <c r="V203" s="5" t="n">
        <v>0.1706155346912245</v>
      </c>
      <c r="W203" s="5" t="n">
        <v>0.75</v>
      </c>
      <c r="X203" s="9" t="inlineStr">
        <is>
          <t>BUY</t>
        </is>
      </c>
      <c r="Y203" s="6" t="inlineStr">
        <is>
          <t>Mittel</t>
        </is>
      </c>
      <c r="Z203" s="2" t="n"/>
      <c r="AA203" s="5" t="n">
        <v>0.08044029130040242</v>
      </c>
      <c r="AB203" s="5" t="n">
        <v>0.3636762722460714</v>
      </c>
      <c r="AC203" s="2" t="inlineStr">
        <is>
          <t>M1 Gordon, M3 Fund.KGV, M4 KGV, M5 P/S, M7 EV/EBITDA, M8 DCF</t>
        </is>
      </c>
      <c r="AD203" s="2" t="inlineStr">
        <is>
          <t>M6 P/B: Ausreißer (&gt;3x / &lt;0.3x Kurs)</t>
        </is>
      </c>
    </row>
    <row r="204">
      <c r="A204" s="2" t="inlineStr">
        <is>
          <t>FICO</t>
        </is>
      </c>
      <c r="B204" s="2" t="inlineStr">
        <is>
          <t>Fair Isaac</t>
        </is>
      </c>
      <c r="C204" s="2" t="inlineStr">
        <is>
          <t>Information Technology</t>
        </is>
      </c>
      <c r="D204" s="3" t="n">
        <v>919.3308571055948</v>
      </c>
      <c r="E204" s="4" t="n">
        <v>31.44490398818316</v>
      </c>
      <c r="F204" s="4" t="n">
        <v>20.06824723682402</v>
      </c>
      <c r="G204" s="5" t="n">
        <v>0</v>
      </c>
      <c r="H204" s="5" t="n">
        <v>0</v>
      </c>
      <c r="I204" s="2" t="n"/>
      <c r="J204" s="2" t="n"/>
      <c r="K204" s="2" t="n"/>
      <c r="L204" s="2" t="n"/>
      <c r="M204" s="3" t="n">
        <v>765.4301510039447</v>
      </c>
      <c r="N204" s="3" t="n">
        <v>987.5640911183366</v>
      </c>
      <c r="O204" s="2" t="n"/>
      <c r="P204" s="3" t="n">
        <v>986.4483149056871</v>
      </c>
      <c r="Q204" s="3" t="n">
        <v>640.6548526410755</v>
      </c>
      <c r="R204" s="2" t="n">
        <v>4</v>
      </c>
      <c r="S204" s="3" t="n">
        <v>875.9392329548159</v>
      </c>
      <c r="T204" s="5" t="n">
        <v>-0.04719913817250976</v>
      </c>
      <c r="U204" s="5" t="n">
        <v>0.3869828355614848</v>
      </c>
      <c r="V204" s="5" t="n">
        <v>0.1698918486944875</v>
      </c>
      <c r="W204" s="5" t="n">
        <v>0.8</v>
      </c>
      <c r="X204" s="9" t="inlineStr">
        <is>
          <t>BUY</t>
        </is>
      </c>
      <c r="Y204" s="6" t="inlineStr">
        <is>
          <t>Mittel</t>
        </is>
      </c>
      <c r="Z204" s="2" t="n"/>
      <c r="AA204" s="5" t="n">
        <v>0.7083754665093324</v>
      </c>
      <c r="AB204" s="5" t="n">
        <v>0.5414916269612893</v>
      </c>
      <c r="AC204" s="2" t="inlineStr">
        <is>
          <t>M4 KGV, M5 P/S, M7 EV/EBITDA, M8 DCF</t>
        </is>
      </c>
      <c r="AD204" s="2" t="inlineStr">
        <is>
          <t>M1 Gordon: Dividende zu gering (DDM-Gate); M2 DDM: Dividende zu gering (DDM-Gate); M3 Fund.KGV: Dividende zu gering (DDM-Gate); M6 P/B: negatives/fehlendes Eigenkapital</t>
        </is>
      </c>
    </row>
    <row r="205">
      <c r="A205" s="2" t="inlineStr">
        <is>
          <t>J</t>
        </is>
      </c>
      <c r="B205" s="2" t="inlineStr">
        <is>
          <t>Jacobs Solutions</t>
        </is>
      </c>
      <c r="C205" s="2" t="inlineStr">
        <is>
          <t>Industrials</t>
        </is>
      </c>
      <c r="D205" s="3" t="n">
        <v>124.0532229179325</v>
      </c>
      <c r="E205" s="4" t="n">
        <v>48.03678929765886</v>
      </c>
      <c r="F205" s="4" t="n">
        <v>17.39104112558044</v>
      </c>
      <c r="G205" s="5" t="n">
        <v>0.01002576063496484</v>
      </c>
      <c r="H205" s="5" t="n">
        <v>0.174358415517899</v>
      </c>
      <c r="I205" s="5" t="n">
        <v>0.07998</v>
      </c>
      <c r="J205" s="2" t="n"/>
      <c r="K205" s="2" t="n"/>
      <c r="L205" s="2" t="n"/>
      <c r="M205" s="3" t="n">
        <v>149.8758327864708</v>
      </c>
      <c r="N205" s="3" t="n">
        <v>78.60563561094085</v>
      </c>
      <c r="O205" s="3" t="n">
        <v>156.6612018985534</v>
      </c>
      <c r="P205" s="3" t="n">
        <v>116.7811835566965</v>
      </c>
      <c r="Q205" s="3" t="n">
        <v>195.8896926905677</v>
      </c>
      <c r="R205" s="2" t="n">
        <v>5</v>
      </c>
      <c r="S205" s="3" t="n">
        <v>149.8758327864708</v>
      </c>
      <c r="T205" s="5" t="n">
        <v>0.2081575090203118</v>
      </c>
      <c r="U205" s="5" t="n">
        <v>0.1316112929053819</v>
      </c>
      <c r="V205" s="5" t="n">
        <v>0.1698844009628468</v>
      </c>
      <c r="W205" s="5" t="n">
        <v>0.65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0.7273427899790359</v>
      </c>
      <c r="AB205" s="5" t="n">
        <v>1.492056595790728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TSM</t>
        </is>
      </c>
      <c r="B206" s="2" t="inlineStr">
        <is>
          <t>Taiwan Semiconductor</t>
        </is>
      </c>
      <c r="C206" s="2" t="inlineStr">
        <is>
          <t>Information Technology</t>
        </is>
      </c>
      <c r="D206" s="3" t="n">
        <v>372.228764749296</v>
      </c>
      <c r="E206" s="4" t="n">
        <v>32.16194029850747</v>
      </c>
      <c r="F206" s="4" t="n">
        <v>19.78626590644164</v>
      </c>
      <c r="G206" s="5" t="n">
        <v>0.01007030651785507</v>
      </c>
      <c r="H206" s="5" t="n">
        <v>0.1992537625216528</v>
      </c>
      <c r="I206" s="5" t="n">
        <v>0.39969003</v>
      </c>
      <c r="J206" s="2" t="n"/>
      <c r="K206" s="2" t="n"/>
      <c r="L206" s="2" t="n"/>
      <c r="M206" s="3" t="n">
        <v>397.5906928893864</v>
      </c>
      <c r="N206" s="2" t="n"/>
      <c r="O206" s="3" t="n">
        <v>40.30312676642136</v>
      </c>
      <c r="P206" s="2" t="n"/>
      <c r="Q206" s="2" t="n"/>
      <c r="R206" s="2" t="n">
        <v>1</v>
      </c>
      <c r="S206" s="3" t="n">
        <v>397.5906928893864</v>
      </c>
      <c r="T206" s="5" t="n">
        <v>0.06813532575101289</v>
      </c>
      <c r="U206" s="5" t="n">
        <v>0.2694474093324362</v>
      </c>
      <c r="V206" s="5" t="n">
        <v>0.1687913675417245</v>
      </c>
      <c r="W206" s="5" t="n">
        <v>0.75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0.7063961146302312</v>
      </c>
      <c r="AB206" s="2" t="n"/>
      <c r="AC206" s="2" t="inlineStr">
        <is>
          <t>M4 KGV</t>
        </is>
      </c>
      <c r="AD20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07">
      <c r="A207" s="2" t="inlineStr">
        <is>
          <t>Q</t>
        </is>
      </c>
      <c r="B207" s="2" t="inlineStr">
        <is>
          <t>Qnity Electronics</t>
        </is>
      </c>
      <c r="C207" s="2" t="inlineStr">
        <is>
          <t>Information Technology</t>
        </is>
      </c>
      <c r="D207" s="3" t="n">
        <v>121.5744040794276</v>
      </c>
      <c r="E207" s="4" t="n">
        <v>50.81588447653429</v>
      </c>
      <c r="F207" s="4" t="n">
        <v>26.264183050683</v>
      </c>
      <c r="G207" s="5" t="n">
        <v>0.002273373117362887</v>
      </c>
      <c r="H207" s="5" t="n">
        <v>0.05970828769692073</v>
      </c>
      <c r="I207" s="5" t="n">
        <v>0.06722</v>
      </c>
      <c r="J207" s="2" t="n"/>
      <c r="K207" s="2" t="n"/>
      <c r="L207" s="2" t="n"/>
      <c r="M207" s="3" t="n">
        <v>137.7159609277215</v>
      </c>
      <c r="N207" s="3" t="n">
        <v>124.9395558828545</v>
      </c>
      <c r="O207" s="3" t="n">
        <v>660.8520639099855</v>
      </c>
      <c r="P207" s="3" t="n">
        <v>266.3003011006442</v>
      </c>
      <c r="Q207" s="3" t="n">
        <v>47.03213234423704</v>
      </c>
      <c r="R207" s="2" t="n">
        <v>2</v>
      </c>
      <c r="S207" s="3" t="n">
        <v>131.327758405288</v>
      </c>
      <c r="T207" s="5" t="n">
        <v>0.08022539283423802</v>
      </c>
      <c r="U207" s="5" t="n">
        <v>0.2556834327934072</v>
      </c>
      <c r="V207" s="5" t="n">
        <v>0.1679544128138226</v>
      </c>
      <c r="W207" s="5" t="n">
        <v>1</v>
      </c>
      <c r="X207" s="9" t="inlineStr">
        <is>
          <t>BUY</t>
        </is>
      </c>
      <c r="Y207" s="6" t="inlineStr">
        <is>
          <t>Mittel</t>
        </is>
      </c>
      <c r="Z207" s="2" t="n"/>
      <c r="AA207" s="5" t="n">
        <v>0.7883990747615861</v>
      </c>
      <c r="AB207" s="5" t="n">
        <v>0.1022606888153694</v>
      </c>
      <c r="AC207" s="2" t="inlineStr">
        <is>
          <t>M4 KGV, M5 P/S</t>
        </is>
      </c>
      <c r="AD20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08">
      <c r="A208" s="2" t="inlineStr">
        <is>
          <t>PRY.MI</t>
        </is>
      </c>
      <c r="B208" s="2" t="inlineStr">
        <is>
          <t>Prysmian</t>
        </is>
      </c>
      <c r="C208" s="2" t="inlineStr">
        <is>
          <t>Industrials</t>
        </is>
      </c>
      <c r="D208" s="3" t="n">
        <v>128.4</v>
      </c>
      <c r="E208" s="4" t="n">
        <v>26.63900414937759</v>
      </c>
      <c r="F208" s="4" t="n">
        <v>20.98855437245203</v>
      </c>
      <c r="G208" s="5" t="n">
        <v>0.007009345794392523</v>
      </c>
      <c r="H208" s="5" t="n">
        <v>0.1471160353209255</v>
      </c>
      <c r="I208" s="5" t="n">
        <v>0.22361</v>
      </c>
      <c r="J208" s="2" t="n"/>
      <c r="K208" s="2" t="n"/>
      <c r="L208" s="2" t="n"/>
      <c r="M208" s="3" t="n">
        <v>128.5380291260897</v>
      </c>
      <c r="N208" s="3" t="n">
        <v>138.2512055949957</v>
      </c>
      <c r="O208" s="3" t="n">
        <v>157.9542698839684</v>
      </c>
      <c r="P208" s="3" t="n">
        <v>143.5721155343889</v>
      </c>
      <c r="Q208" s="3" t="n">
        <v>154.131837486701</v>
      </c>
      <c r="R208" s="2" t="n">
        <v>5</v>
      </c>
      <c r="S208" s="3" t="n">
        <v>143.5721155343889</v>
      </c>
      <c r="T208" s="5" t="n">
        <v>0.1181628935700072</v>
      </c>
      <c r="U208" s="5" t="n">
        <v>0.2177020249221182</v>
      </c>
      <c r="V208" s="5" t="n">
        <v>0.1679324592460627</v>
      </c>
      <c r="W208" s="5" t="n">
        <v>0.7368</v>
      </c>
      <c r="X208" s="9" t="inlineStr">
        <is>
          <t>BUY</t>
        </is>
      </c>
      <c r="Y208" s="9" t="inlineStr">
        <is>
          <t>Hoch</t>
        </is>
      </c>
      <c r="Z208" s="2" t="n"/>
      <c r="AA208" s="5" t="n">
        <v>0.5826688070042373</v>
      </c>
      <c r="AB208" s="5" t="n">
        <v>0.228852433461717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AKAM</t>
        </is>
      </c>
      <c r="B209" s="2" t="inlineStr">
        <is>
          <t>Akamai Technologies</t>
        </is>
      </c>
      <c r="C209" s="2" t="inlineStr">
        <is>
          <t>Information Technology</t>
        </is>
      </c>
      <c r="D209" s="3" t="n">
        <v>106.2091820804718</v>
      </c>
      <c r="E209" s="4" t="n">
        <v>45.20955882352941</v>
      </c>
      <c r="F209" s="4" t="n">
        <v>17.16214085041709</v>
      </c>
      <c r="G209" s="5" t="n">
        <v>0</v>
      </c>
      <c r="H209" s="5" t="n">
        <v>0</v>
      </c>
      <c r="I209" s="5" t="n">
        <v>0.08918</v>
      </c>
      <c r="J209" s="2" t="n"/>
      <c r="K209" s="2" t="n"/>
      <c r="L209" s="2" t="n"/>
      <c r="M209" s="3" t="n">
        <v>130.7918618512191</v>
      </c>
      <c r="N209" s="3" t="n">
        <v>101.1657561543912</v>
      </c>
      <c r="O209" s="3" t="n">
        <v>277.9601572776792</v>
      </c>
      <c r="P209" s="3" t="n">
        <v>111.9649352135566</v>
      </c>
      <c r="Q209" s="3" t="n">
        <v>21.93468049703155</v>
      </c>
      <c r="R209" s="2" t="n">
        <v>3</v>
      </c>
      <c r="S209" s="3" t="n">
        <v>111.9649352135566</v>
      </c>
      <c r="T209" s="5" t="n">
        <v>0.05419261329706693</v>
      </c>
      <c r="U209" s="5" t="n">
        <v>0.2802379442140359</v>
      </c>
      <c r="V209" s="5" t="n">
        <v>0.1672152787555514</v>
      </c>
      <c r="W209" s="5" t="n">
        <v>0.55</v>
      </c>
      <c r="X209" s="9" t="inlineStr">
        <is>
          <t>BUY</t>
        </is>
      </c>
      <c r="Y209" s="6" t="inlineStr">
        <is>
          <t>Mittel</t>
        </is>
      </c>
      <c r="Z209" s="2" t="n"/>
      <c r="AA209" s="5" t="n">
        <v>0.7060569293161474</v>
      </c>
      <c r="AB209" s="5" t="n">
        <v>0.2928471730257707</v>
      </c>
      <c r="AC209" s="2" t="inlineStr">
        <is>
          <t>M4 KGV, M5 P/S, M7 EV/EBITDA</t>
        </is>
      </c>
      <c r="AD2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0">
      <c r="A210" s="2" t="inlineStr">
        <is>
          <t>DOV</t>
        </is>
      </c>
      <c r="B210" s="2" t="inlineStr">
        <is>
          <t>Dover Corporation</t>
        </is>
      </c>
      <c r="C210" s="2" t="inlineStr">
        <is>
          <t>Industrials</t>
        </is>
      </c>
      <c r="D210" s="3" t="n">
        <v>178.3281273819225</v>
      </c>
      <c r="E210" s="4" t="n">
        <v>25.05703883495146</v>
      </c>
      <c r="F210" s="4" t="n">
        <v>17.73222933809239</v>
      </c>
      <c r="G210" s="5" t="n">
        <v>0.01017096914806025</v>
      </c>
      <c r="H210" s="5" t="n">
        <v>0.1803539575240665</v>
      </c>
      <c r="I210" s="5" t="n">
        <v>0.14914</v>
      </c>
      <c r="J210" s="2" t="n"/>
      <c r="K210" s="2" t="n"/>
      <c r="L210" s="2" t="n"/>
      <c r="M210" s="3" t="n">
        <v>200.8800319436749</v>
      </c>
      <c r="N210" s="3" t="n">
        <v>202.7085557705459</v>
      </c>
      <c r="O210" s="3" t="n">
        <v>178.3281273819225</v>
      </c>
      <c r="P210" s="3" t="n">
        <v>205.4887935001104</v>
      </c>
      <c r="Q210" s="3" t="n">
        <v>202.2729999931593</v>
      </c>
      <c r="R210" s="2" t="n">
        <v>5</v>
      </c>
      <c r="S210" s="3" t="n">
        <v>202.2729999931593</v>
      </c>
      <c r="T210" s="5" t="n">
        <v>0.1342742334749834</v>
      </c>
      <c r="U210" s="5" t="n">
        <v>0.1957615634232577</v>
      </c>
      <c r="V210" s="5" t="n">
        <v>0.1650178984491205</v>
      </c>
      <c r="W210" s="5" t="n">
        <v>0.75</v>
      </c>
      <c r="X210" s="9" t="inlineStr">
        <is>
          <t>BUY</t>
        </is>
      </c>
      <c r="Y210" s="9" t="inlineStr">
        <is>
          <t>Hoch</t>
        </is>
      </c>
      <c r="Z210" s="2" t="n"/>
      <c r="AA210" s="5" t="n">
        <v>0.6040779205403606</v>
      </c>
      <c r="AB210" s="5" t="n">
        <v>0.1523072468541</v>
      </c>
      <c r="AC210" s="2" t="inlineStr">
        <is>
          <t>M4 KGV, M5 P/S, M6 P/B, M7 EV/EBITDA, M8 DCF</t>
        </is>
      </c>
      <c r="AD210" s="2" t="inlineStr">
        <is>
          <t>M1 Gordon: Dividende zu gering (DDM-Gate); M2 DDM: Dividende zu gering (DDM-Gate); M3 Fund.KGV: Dividende zu gering (DDM-Gate)</t>
        </is>
      </c>
    </row>
    <row r="211">
      <c r="A211" s="2" t="inlineStr">
        <is>
          <t>DPZ</t>
        </is>
      </c>
      <c r="B211" s="2" t="inlineStr">
        <is>
          <t>Domino's</t>
        </is>
      </c>
      <c r="C211" s="2" t="inlineStr">
        <is>
          <t>Consumer Discretionary</t>
        </is>
      </c>
      <c r="D211" s="3" t="n">
        <v>289.7022351258994</v>
      </c>
      <c r="E211" s="4" t="n">
        <v>19.64967779730522</v>
      </c>
      <c r="F211" s="4" t="n">
        <v>16.07310574840428</v>
      </c>
      <c r="G211" s="5" t="n">
        <v>0.02373144117822432</v>
      </c>
      <c r="H211" s="5" t="n">
        <v>0.3814379636196354</v>
      </c>
      <c r="I211" s="2" t="n"/>
      <c r="J211" s="3" t="n">
        <v>116.949679581389</v>
      </c>
      <c r="K211" s="3" t="n">
        <v>116.949679581389</v>
      </c>
      <c r="L211" s="3" t="n">
        <v>113.5433782343583</v>
      </c>
      <c r="M211" s="3" t="n">
        <v>346.3139557548496</v>
      </c>
      <c r="N211" s="3" t="n">
        <v>444.5406922640253</v>
      </c>
      <c r="O211" s="2" t="n"/>
      <c r="P211" s="3" t="n">
        <v>314.7765208765395</v>
      </c>
      <c r="Q211" s="3" t="n">
        <v>609.7578826382897</v>
      </c>
      <c r="R211" s="2" t="n">
        <v>3</v>
      </c>
      <c r="S211" s="3" t="n">
        <v>346.3139557548496</v>
      </c>
      <c r="T211" s="5" t="n">
        <v>0.1954134755099413</v>
      </c>
      <c r="U211" s="5" t="n">
        <v>0.1337597638781229</v>
      </c>
      <c r="V211" s="5" t="n">
        <v>0.1645866196940321</v>
      </c>
      <c r="W211" s="5" t="n">
        <v>0.8</v>
      </c>
      <c r="X211" s="9" t="inlineStr">
        <is>
          <t>BUY</t>
        </is>
      </c>
      <c r="Y211" s="6" t="inlineStr">
        <is>
          <t>Mittel</t>
        </is>
      </c>
      <c r="Z211" s="2" t="n"/>
      <c r="AA211" s="5" t="n">
        <v>0.4379743819701918</v>
      </c>
      <c r="AB211" s="5" t="n">
        <v>0.4122422187847408</v>
      </c>
      <c r="AC211" s="2" t="inlineStr">
        <is>
          <t>M4 KGV, M5 P/S, M7 EV/EBITDA</t>
        </is>
      </c>
      <c r="AD21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12">
      <c r="A212" s="2" t="inlineStr">
        <is>
          <t>GSK.L</t>
        </is>
      </c>
      <c r="B212" s="2" t="inlineStr">
        <is>
          <t>GSK</t>
        </is>
      </c>
      <c r="C212" s="2" t="inlineStr">
        <is>
          <t>Health Care</t>
        </is>
      </c>
      <c r="D212" s="3" t="n">
        <v>21.69518066657318</v>
      </c>
      <c r="E212" s="4" t="n">
        <v>1573.305084745763</v>
      </c>
      <c r="F212" s="4" t="n">
        <v>967.4007065959375</v>
      </c>
      <c r="G212" s="5" t="n">
        <v>0.0003662806356046324</v>
      </c>
      <c r="H212" s="5" t="n">
        <v>0.3543401456963305</v>
      </c>
      <c r="I212" s="5" t="n">
        <v>0.33383</v>
      </c>
      <c r="J212" s="3" t="n">
        <v>0.2949520829201099</v>
      </c>
      <c r="K212" s="2" t="n"/>
      <c r="L212" s="3" t="n">
        <v>0.2863612455535048</v>
      </c>
      <c r="M212" s="3" t="n">
        <v>0.3682050129447866</v>
      </c>
      <c r="N212" s="2" t="n"/>
      <c r="O212" s="3" t="n">
        <v>0.1822556828241129</v>
      </c>
      <c r="P212" s="2" t="n"/>
      <c r="Q212" s="2" t="n"/>
      <c r="R212" s="2" t="n">
        <v>0</v>
      </c>
      <c r="S212" s="2" t="n"/>
      <c r="T212" s="2" t="n"/>
      <c r="U212" s="5" t="n">
        <v>0.1641799084298412</v>
      </c>
      <c r="V212" s="5" t="n">
        <v>0.1641799084298412</v>
      </c>
      <c r="W212" s="5" t="n">
        <v>0.5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0.9889938591796927</v>
      </c>
      <c r="AB212" s="2" t="n"/>
      <c r="AC212" s="2" t="inlineStr"/>
      <c r="AD2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3">
      <c r="A213" s="2" t="inlineStr">
        <is>
          <t>DGE.L</t>
        </is>
      </c>
      <c r="B213" s="2" t="inlineStr">
        <is>
          <t>Diageo</t>
        </is>
      </c>
      <c r="C213" s="2" t="inlineStr">
        <is>
          <t>Consumer Staples</t>
        </is>
      </c>
      <c r="D213" s="3" t="n">
        <v>19.87799747580985</v>
      </c>
      <c r="E213" s="4" t="n">
        <v>2932.758620689655</v>
      </c>
      <c r="F213" s="4" t="n">
        <v>1317.524485352164</v>
      </c>
      <c r="G213" s="5" t="n">
        <v>0.0002645502645502646</v>
      </c>
      <c r="H213" s="5" t="n">
        <v>0.3485514511513662</v>
      </c>
      <c r="I213" s="5" t="n">
        <v>0.14985</v>
      </c>
      <c r="J213" s="3" t="n">
        <v>0.1877466681346147</v>
      </c>
      <c r="K213" s="2" t="n"/>
      <c r="L213" s="3" t="n">
        <v>0.1822783185772959</v>
      </c>
      <c r="M213" s="3" t="n">
        <v>0.2447202300104153</v>
      </c>
      <c r="N213" s="2" t="n"/>
      <c r="O213" s="3" t="n">
        <v>0.1823370002711741</v>
      </c>
      <c r="P213" s="2" t="n"/>
      <c r="Q213" s="2" t="n"/>
      <c r="R213" s="2" t="n">
        <v>0</v>
      </c>
      <c r="S213" s="2" t="n"/>
      <c r="T213" s="2" t="n"/>
      <c r="U213" s="5" t="n">
        <v>0.1627261022927691</v>
      </c>
      <c r="V213" s="5" t="n">
        <v>0.1627261022927691</v>
      </c>
      <c r="W213" s="5" t="n">
        <v>0.6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0.9942060170512923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PPG</t>
        </is>
      </c>
      <c r="B214" s="2" t="inlineStr">
        <is>
          <t>PPG Industries</t>
        </is>
      </c>
      <c r="C214" s="2" t="inlineStr">
        <is>
          <t>Materials</t>
        </is>
      </c>
      <c r="D214" s="3" t="n">
        <v>97.97812161672537</v>
      </c>
      <c r="E214" s="4" t="n">
        <v>16.36940836940837</v>
      </c>
      <c r="F214" s="4" t="n">
        <v>13.07129293338987</v>
      </c>
      <c r="G214" s="5" t="n">
        <v>0.02609308885754584</v>
      </c>
      <c r="H214" s="5" t="n">
        <v>0.3410704079939529</v>
      </c>
      <c r="I214" s="5" t="n">
        <v>0.19297001</v>
      </c>
      <c r="J214" s="3" t="n">
        <v>39.80723187367902</v>
      </c>
      <c r="K214" s="2" t="n"/>
      <c r="L214" s="3" t="n">
        <v>38.6477979356107</v>
      </c>
      <c r="M214" s="3" t="n">
        <v>126.5186662982167</v>
      </c>
      <c r="N214" s="3" t="n">
        <v>267.1015221851404</v>
      </c>
      <c r="O214" s="3" t="n">
        <v>81.24116944048093</v>
      </c>
      <c r="P214" s="3" t="n">
        <v>110.5280405247503</v>
      </c>
      <c r="Q214" s="3" t="n">
        <v>138.3620051846596</v>
      </c>
      <c r="R214" s="2" t="n">
        <v>4</v>
      </c>
      <c r="S214" s="3" t="n">
        <v>118.5233534114835</v>
      </c>
      <c r="T214" s="5" t="n">
        <v>0.2096920358927452</v>
      </c>
      <c r="U214" s="5" t="n">
        <v>0.1124823695345558</v>
      </c>
      <c r="V214" s="5" t="n">
        <v>0.1610872027136505</v>
      </c>
      <c r="W214" s="5" t="n">
        <v>0.75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0.3646431329749664</v>
      </c>
      <c r="AB214" s="5" t="n">
        <v>0.703102086510788</v>
      </c>
      <c r="AC214" s="2" t="inlineStr">
        <is>
          <t>M4 KGV, M6 P/B, M7 EV/EBITDA, M8 DCF</t>
        </is>
      </c>
      <c r="AD214" s="2" t="inlineStr">
        <is>
          <t>M1 Gordon: getrimmt (weit vom Median); M3 Fund.KGV: getrimmt (weit vom Median); M5 P/S: getrimmt (weit vom Median)</t>
        </is>
      </c>
    </row>
    <row r="215">
      <c r="A215" s="2" t="inlineStr">
        <is>
          <t>ULVR.L</t>
        </is>
      </c>
      <c r="B215" s="2" t="inlineStr">
        <is>
          <t>Unilever</t>
        </is>
      </c>
      <c r="C215" s="2" t="inlineStr">
        <is>
          <t>Consumer Staples</t>
        </is>
      </c>
      <c r="D215" s="3" t="n">
        <v>52.92034777731033</v>
      </c>
      <c r="E215" s="4" t="n">
        <v>2049.095022624434</v>
      </c>
      <c r="F215" s="4" t="n">
        <v>1537.359986428729</v>
      </c>
      <c r="G215" s="5" t="n">
        <v>0.000364359059291156</v>
      </c>
      <c r="H215" s="5" t="n">
        <v>0.5601510384470358</v>
      </c>
      <c r="I215" s="5" t="n">
        <v>0.31869</v>
      </c>
      <c r="J215" s="3" t="n">
        <v>0.5563156408265172</v>
      </c>
      <c r="K215" s="2" t="n"/>
      <c r="L215" s="3" t="n">
        <v>0.5401122726471039</v>
      </c>
      <c r="M215" s="3" t="n">
        <v>0.5583455412667279</v>
      </c>
      <c r="N215" s="2" t="n"/>
      <c r="O215" s="3" t="n">
        <v>0.3247401381780584</v>
      </c>
      <c r="P215" s="2" t="n"/>
      <c r="Q215" s="2" t="n"/>
      <c r="R215" s="2" t="n">
        <v>0</v>
      </c>
      <c r="S215" s="2" t="n"/>
      <c r="T215" s="2" t="n"/>
      <c r="U215" s="5" t="n">
        <v>0.1606891906812409</v>
      </c>
      <c r="V215" s="5" t="n">
        <v>0.1606891906812409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0.99257198910536</v>
      </c>
      <c r="AB215" s="2" t="n"/>
      <c r="AC215" s="2" t="inlineStr"/>
      <c r="AD2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HAS</t>
        </is>
      </c>
      <c r="B216" s="2" t="inlineStr">
        <is>
          <t>Hasbro</t>
        </is>
      </c>
      <c r="C216" s="2" t="inlineStr">
        <is>
          <t>Consumer Discretionary</t>
        </is>
      </c>
      <c r="D216" s="3" t="n">
        <v>82.09467965153162</v>
      </c>
      <c r="E216" s="4" t="n">
        <v>17.21920289855073</v>
      </c>
      <c r="F216" s="4" t="n">
        <v>14.5654649072668</v>
      </c>
      <c r="G216" s="5" t="n">
        <v>0.02945817990531299</v>
      </c>
      <c r="H216" s="5" t="n">
        <v>0.4290720856427883</v>
      </c>
      <c r="I216" s="5" t="n">
        <v>1.5956</v>
      </c>
      <c r="J216" s="3" t="n">
        <v>68.43161092629593</v>
      </c>
      <c r="K216" s="2" t="n"/>
      <c r="L216" s="3" t="n">
        <v>66.43845720999605</v>
      </c>
      <c r="M216" s="3" t="n">
        <v>95.92989128463243</v>
      </c>
      <c r="N216" s="3" t="n">
        <v>110.2847506908803</v>
      </c>
      <c r="O216" s="3" t="n">
        <v>22.0240365552818</v>
      </c>
      <c r="P216" s="3" t="n">
        <v>104.335714932556</v>
      </c>
      <c r="Q216" s="3" t="n">
        <v>221.8281207997733</v>
      </c>
      <c r="R216" s="2" t="n">
        <v>5</v>
      </c>
      <c r="S216" s="3" t="n">
        <v>95.92989128463243</v>
      </c>
      <c r="T216" s="5" t="n">
        <v>0.1685275061895279</v>
      </c>
      <c r="U216" s="5" t="n">
        <v>0.1497707522356655</v>
      </c>
      <c r="V216" s="5" t="n">
        <v>0.1591491292125967</v>
      </c>
      <c r="W216" s="5" t="n">
        <v>0.65</v>
      </c>
      <c r="X216" s="9" t="inlineStr">
        <is>
          <t>BUY</t>
        </is>
      </c>
      <c r="Y216" s="6" t="inlineStr">
        <is>
          <t>Mittel</t>
        </is>
      </c>
      <c r="Z216" s="2" t="n"/>
      <c r="AA216" s="5" t="n">
        <v>0.1253810613310687</v>
      </c>
      <c r="AB216" s="5" t="n">
        <v>0.6599535167154265</v>
      </c>
      <c r="AC216" s="2" t="inlineStr">
        <is>
          <t>M1 Gordon, M3 Fund.KGV, M4 KGV, M5 P/S, M7 EV/EBITDA</t>
        </is>
      </c>
      <c r="AD216" s="2" t="inlineStr">
        <is>
          <t>M6 P/B: Ausreißer (&gt;3x / &lt;0.3x Kurs); M8 DCF: getrimmt (weit vom Median)</t>
        </is>
      </c>
    </row>
    <row r="217">
      <c r="A217" s="2" t="inlineStr">
        <is>
          <t>HPE</t>
        </is>
      </c>
      <c r="B217" s="2" t="inlineStr">
        <is>
          <t>Hewlett Packard Enterprise</t>
        </is>
      </c>
      <c r="C217" s="2" t="inlineStr">
        <is>
          <t>Information Technology</t>
        </is>
      </c>
      <c r="D217" s="3" t="n">
        <v>49.75775375828235</v>
      </c>
      <c r="E217" s="4" t="n">
        <v>54.86666666666667</v>
      </c>
      <c r="F217" s="4" t="n">
        <v>14.27109885727167</v>
      </c>
      <c r="G217" s="5" t="n">
        <v>0.009894115604929699</v>
      </c>
      <c r="H217" s="5" t="n">
        <v>0.141199901903226</v>
      </c>
      <c r="I217" s="5" t="n">
        <v>0.06315</v>
      </c>
      <c r="J217" s="2" t="n"/>
      <c r="K217" s="2" t="n"/>
      <c r="L217" s="2" t="n"/>
      <c r="M217" s="3" t="n">
        <v>58.95547000772972</v>
      </c>
      <c r="N217" s="3" t="n">
        <v>29.49514608166232</v>
      </c>
      <c r="O217" s="3" t="n">
        <v>423.064684872478</v>
      </c>
      <c r="P217" s="3" t="n">
        <v>64.11150120266056</v>
      </c>
      <c r="Q217" s="3" t="n">
        <v>-7.151820785884184</v>
      </c>
      <c r="R217" s="2" t="n">
        <v>3</v>
      </c>
      <c r="S217" s="3" t="n">
        <v>58.95547000772972</v>
      </c>
      <c r="T217" s="5" t="n">
        <v>0.1848499089032207</v>
      </c>
      <c r="U217" s="5" t="n">
        <v>0.1324697101197709</v>
      </c>
      <c r="V217" s="5" t="n">
        <v>0.1586598095114958</v>
      </c>
      <c r="W217" s="5" t="n">
        <v>0.5455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0.8412369126294977</v>
      </c>
      <c r="AB217" s="5" t="n">
        <v>1.173628875244658</v>
      </c>
      <c r="AC217" s="2" t="inlineStr">
        <is>
          <t>M4 KGV, M5 P/S, M7 EV/EBITDA</t>
        </is>
      </c>
      <c r="AD217" s="2" t="inlineStr">
        <is>
          <t>M1 Gordon: Dividende zu gering (DDM-Gate); M2 DDM: Dividende zu gering (DDM-Gate); M3 Fund.KGV: Dividende zu gering (DDM-Gate); M6 P/B: Ausreißer (&gt;3x / &lt;0.3x Kurs)</t>
        </is>
      </c>
    </row>
    <row r="218">
      <c r="A218" s="2" t="inlineStr">
        <is>
          <t>COR</t>
        </is>
      </c>
      <c r="B218" s="2" t="inlineStr">
        <is>
          <t>Cencora</t>
        </is>
      </c>
      <c r="C218" s="2" t="inlineStr">
        <is>
          <t>Health Care</t>
        </is>
      </c>
      <c r="D218" s="3" t="n">
        <v>269.9235064144835</v>
      </c>
      <c r="E218" s="4" t="n">
        <v>23.30499627143922</v>
      </c>
      <c r="F218" s="4" t="n">
        <v>15.76597823778416</v>
      </c>
      <c r="G218" s="5" t="n">
        <v>0.007679508511455267</v>
      </c>
      <c r="H218" s="5" t="n">
        <v>0.121074964068482</v>
      </c>
      <c r="I218" s="5" t="n">
        <v>0.96871</v>
      </c>
      <c r="J218" s="2" t="n"/>
      <c r="K218" s="2" t="n"/>
      <c r="L218" s="2" t="n"/>
      <c r="M218" s="3" t="n">
        <v>281.0946697000621</v>
      </c>
      <c r="N218" s="3" t="n">
        <v>390.3806822552792</v>
      </c>
      <c r="O218" s="3" t="n">
        <v>48.90153388958446</v>
      </c>
      <c r="P218" s="3" t="n">
        <v>303.3541887670693</v>
      </c>
      <c r="Q218" s="3" t="n">
        <v>721.8408404634147</v>
      </c>
      <c r="R218" s="2" t="n">
        <v>3</v>
      </c>
      <c r="S218" s="3" t="n">
        <v>303.3541887670693</v>
      </c>
      <c r="T218" s="5" t="n">
        <v>0.1238524306262196</v>
      </c>
      <c r="U218" s="5" t="n">
        <v>0.1921903878151801</v>
      </c>
      <c r="V218" s="5" t="n">
        <v>0.1580214092206998</v>
      </c>
      <c r="W218" s="5" t="n">
        <v>0.75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0.4011269531366879</v>
      </c>
      <c r="AB218" s="5" t="n">
        <v>0.388787210628466</v>
      </c>
      <c r="AC218" s="2" t="inlineStr">
        <is>
          <t>M4 KGV, M5 P/S, M7 EV/EBITDA</t>
        </is>
      </c>
      <c r="AD21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19">
      <c r="A219" s="2" t="inlineStr">
        <is>
          <t>ON</t>
        </is>
      </c>
      <c r="B219" s="2" t="inlineStr">
        <is>
          <t>ON Semiconductor</t>
        </is>
      </c>
      <c r="C219" s="2" t="inlineStr">
        <is>
          <t>Information Technology</t>
        </is>
      </c>
      <c r="D219" s="3" t="n">
        <v>72.01530130820312</v>
      </c>
      <c r="E219" s="4" t="n">
        <v>54.14285714285714</v>
      </c>
      <c r="F219" s="4" t="n">
        <v>18.45331232308567</v>
      </c>
      <c r="G219" s="5" t="n">
        <v>0</v>
      </c>
      <c r="H219" s="5" t="n">
        <v>0</v>
      </c>
      <c r="I219" s="5" t="n">
        <v>0.08312</v>
      </c>
      <c r="J219" s="2" t="n"/>
      <c r="K219" s="2" t="n"/>
      <c r="L219" s="2" t="n"/>
      <c r="M219" s="3" t="n">
        <v>72.01530130820312</v>
      </c>
      <c r="N219" s="3" t="n">
        <v>65.26386865647379</v>
      </c>
      <c r="O219" s="3" t="n">
        <v>108.1995873250393</v>
      </c>
      <c r="P219" s="3" t="n">
        <v>146.7525405664344</v>
      </c>
      <c r="Q219" s="3" t="n">
        <v>18.36744402211407</v>
      </c>
      <c r="R219" s="2" t="n">
        <v>3</v>
      </c>
      <c r="S219" s="3" t="n">
        <v>72.01530130820312</v>
      </c>
      <c r="T219" s="5" t="n">
        <v>0</v>
      </c>
      <c r="U219" s="5" t="n">
        <v>0.3058287359078915</v>
      </c>
      <c r="V219" s="5" t="n">
        <v>0.1529143679539458</v>
      </c>
      <c r="W219" s="5" t="n">
        <v>0.6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0.8715601043665895</v>
      </c>
      <c r="AB219" s="5" t="n">
        <v>0.6578788470932384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20">
      <c r="A220" s="2" t="inlineStr">
        <is>
          <t>EIX</t>
        </is>
      </c>
      <c r="B220" s="2" t="inlineStr">
        <is>
          <t>Edison International</t>
        </is>
      </c>
      <c r="C220" s="2" t="inlineStr">
        <is>
          <t>Utilities</t>
        </is>
      </c>
      <c r="D220" s="3" t="n">
        <v>61.58180598794534</v>
      </c>
      <c r="E220" s="4" t="n">
        <v>7.365702479338843</v>
      </c>
      <c r="F220" s="4" t="n">
        <v>10.95660538855995</v>
      </c>
      <c r="G220" s="5" t="n">
        <v>0.04922861150070126</v>
      </c>
      <c r="H220" s="5" t="n">
        <v>0.5393784700399078</v>
      </c>
      <c r="I220" s="5" t="n">
        <v>0.19734</v>
      </c>
      <c r="J220" s="3" t="n">
        <v>68.55179816831796</v>
      </c>
      <c r="K220" s="2" t="n"/>
      <c r="L220" s="3" t="n">
        <v>66.55514385273587</v>
      </c>
      <c r="M220" s="3" t="n">
        <v>96.86009018720003</v>
      </c>
      <c r="N220" s="3" t="n">
        <v>183.740534453431</v>
      </c>
      <c r="O220" s="3" t="n">
        <v>84.08127042665139</v>
      </c>
      <c r="P220" s="3" t="n">
        <v>155.9332118726641</v>
      </c>
      <c r="Q220" s="2" t="n"/>
      <c r="R220" s="2" t="n">
        <v>4</v>
      </c>
      <c r="S220" s="3" t="n">
        <v>76.31653429748468</v>
      </c>
      <c r="T220" s="5" t="n">
        <v>0.2392708052833603</v>
      </c>
      <c r="U220" s="5" t="n">
        <v>0.06641949509116407</v>
      </c>
      <c r="V220" s="5" t="n">
        <v>0.1528451501872622</v>
      </c>
      <c r="W220" s="5" t="n">
        <v>0.7</v>
      </c>
      <c r="X220" s="9" t="inlineStr">
        <is>
          <t>BUY</t>
        </is>
      </c>
      <c r="Y220" s="6" t="inlineStr">
        <is>
          <t>Mittel</t>
        </is>
      </c>
      <c r="Z220" s="2" t="n"/>
      <c r="AA220" s="5" t="n">
        <v>-0.7970135787766754</v>
      </c>
      <c r="AB220" s="5" t="n">
        <v>0.4553359001299555</v>
      </c>
      <c r="AC220" s="2" t="inlineStr">
        <is>
          <t>M1 Gordon, M3 Fund.KGV, M4 KGV, M6 P/B</t>
        </is>
      </c>
      <c r="AD220" s="2" t="inlineStr">
        <is>
          <t>M5 P/S: getrimmt (weit vom Median); M7 EV/EBITDA: getrimmt (weit vom Median); M8 DCF: kein FCFF / keine Historie</t>
        </is>
      </c>
    </row>
    <row r="221">
      <c r="A221" s="2" t="inlineStr">
        <is>
          <t>NOW</t>
        </is>
      </c>
      <c r="B221" s="2" t="inlineStr">
        <is>
          <t>ServiceNow</t>
        </is>
      </c>
      <c r="C221" s="2" t="inlineStr">
        <is>
          <t>Information Technology</t>
        </is>
      </c>
      <c r="D221" s="3" t="n">
        <v>101.657483377015</v>
      </c>
      <c r="E221" s="4" t="n">
        <v>77.43421052631579</v>
      </c>
      <c r="F221" s="4" t="n">
        <v>23.51089351382988</v>
      </c>
      <c r="G221" s="5" t="n">
        <v>0</v>
      </c>
      <c r="H221" s="5" t="n">
        <v>0</v>
      </c>
      <c r="I221" s="5" t="n">
        <v>0.14244</v>
      </c>
      <c r="J221" s="2" t="n"/>
      <c r="K221" s="2" t="n"/>
      <c r="L221" s="2" t="n"/>
      <c r="M221" s="3" t="n">
        <v>140.4497880901912</v>
      </c>
      <c r="N221" s="3" t="n">
        <v>112.8517307335886</v>
      </c>
      <c r="O221" s="3" t="n">
        <v>108.5527711710874</v>
      </c>
      <c r="P221" s="3" t="n">
        <v>100.9172243616644</v>
      </c>
      <c r="Q221" s="3" t="n">
        <v>126.8759953776372</v>
      </c>
      <c r="R221" s="2" t="n">
        <v>5</v>
      </c>
      <c r="S221" s="3" t="n">
        <v>112.8517307335886</v>
      </c>
      <c r="T221" s="5" t="n">
        <v>0.1101172976617739</v>
      </c>
      <c r="U221" s="5" t="n">
        <v>0.1943831775700935</v>
      </c>
      <c r="V221" s="5" t="n">
        <v>0.1522502376159337</v>
      </c>
      <c r="W221" s="5" t="n">
        <v>0.7857</v>
      </c>
      <c r="X221" s="9" t="inlineStr">
        <is>
          <t>BUY</t>
        </is>
      </c>
      <c r="Y221" s="6" t="inlineStr">
        <is>
          <t>Mittel</t>
        </is>
      </c>
      <c r="Z221" s="2" t="n"/>
      <c r="AA221" s="5" t="n">
        <v>0.8557073897751599</v>
      </c>
      <c r="AB221" s="5" t="n">
        <v>0.3917325707141039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KVUE</t>
        </is>
      </c>
      <c r="B222" s="2" t="inlineStr">
        <is>
          <t>Kenvue</t>
        </is>
      </c>
      <c r="C222" s="2" t="inlineStr">
        <is>
          <t>Consumer Staples</t>
        </is>
      </c>
      <c r="D222" s="3" t="n">
        <v>16.22892194268574</v>
      </c>
      <c r="E222" s="4" t="n">
        <v>22.63855421686747</v>
      </c>
      <c r="F222" s="4" t="n">
        <v>15.20411053121334</v>
      </c>
      <c r="G222" s="5" t="n">
        <v>0.04470463012240553</v>
      </c>
      <c r="H222" s="5" t="n">
        <v>0.6796941376380629</v>
      </c>
      <c r="I222" s="5" t="n">
        <v>0.15581</v>
      </c>
      <c r="J222" s="3" t="n">
        <v>21.62874649247906</v>
      </c>
      <c r="K222" s="3" t="n">
        <v>23.66213114759153</v>
      </c>
      <c r="L222" s="3" t="n">
        <v>20.99878300240686</v>
      </c>
      <c r="M222" s="3" t="n">
        <v>17.31348875887303</v>
      </c>
      <c r="N222" s="3" t="n">
        <v>15.21550485734676</v>
      </c>
      <c r="O222" s="3" t="n">
        <v>20.52545418191936</v>
      </c>
      <c r="P222" s="3" t="n">
        <v>15.67174371321595</v>
      </c>
      <c r="Q222" s="3" t="n">
        <v>7.311303466691813</v>
      </c>
      <c r="R222" s="2" t="n">
        <v>7</v>
      </c>
      <c r="S222" s="3" t="n">
        <v>20.52545418191936</v>
      </c>
      <c r="T222" s="5" t="n">
        <v>0.2647453881660973</v>
      </c>
      <c r="U222" s="5" t="n">
        <v>0.03778605641298571</v>
      </c>
      <c r="V222" s="5" t="n">
        <v>0.1512657222895415</v>
      </c>
      <c r="W222" s="5" t="n">
        <v>0.3333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0.3156865663089411</v>
      </c>
      <c r="AB222" s="5" t="n">
        <v>0.555132831242622</v>
      </c>
      <c r="AC222" s="2" t="inlineStr">
        <is>
          <t>M1 Gordon, M2 DDM, M3 Fund.KGV, M4 KGV, M5 P/S, M6 P/B, M7 EV/EBITDA</t>
        </is>
      </c>
      <c r="AD222" s="2" t="inlineStr">
        <is>
          <t>M8 DCF: getrimmt (weit vom Median)</t>
        </is>
      </c>
    </row>
    <row r="223">
      <c r="A223" s="2" t="inlineStr">
        <is>
          <t>MDT</t>
        </is>
      </c>
      <c r="B223" s="2" t="inlineStr">
        <is>
          <t>Medtronic</t>
        </is>
      </c>
      <c r="C223" s="2" t="inlineStr">
        <is>
          <t>Health Care</t>
        </is>
      </c>
      <c r="D223" s="3" t="n">
        <v>78.25121490193335</v>
      </c>
      <c r="E223" s="4" t="n">
        <v>24.42048517520216</v>
      </c>
      <c r="F223" s="4" t="n">
        <v>14.12869903687809</v>
      </c>
      <c r="G223" s="5" t="n">
        <v>0.03178807947019868</v>
      </c>
      <c r="H223" s="5" t="n">
        <v>0.4491242077948001</v>
      </c>
      <c r="I223" s="5" t="n">
        <v>0.098409995</v>
      </c>
      <c r="J223" s="3" t="n">
        <v>62.03582356127167</v>
      </c>
      <c r="K223" s="3" t="n">
        <v>69.09812175075884</v>
      </c>
      <c r="L223" s="3" t="n">
        <v>60.22895491385598</v>
      </c>
      <c r="M223" s="3" t="n">
        <v>100.5760621950212</v>
      </c>
      <c r="N223" s="3" t="n">
        <v>95.34117669189078</v>
      </c>
      <c r="O223" s="3" t="n">
        <v>114.2139208699993</v>
      </c>
      <c r="P223" s="3" t="n">
        <v>94.24729162889942</v>
      </c>
      <c r="Q223" s="3" t="n">
        <v>106.1468699187186</v>
      </c>
      <c r="R223" s="2" t="n">
        <v>8</v>
      </c>
      <c r="S223" s="3" t="n">
        <v>94.79423416039509</v>
      </c>
      <c r="T223" s="5" t="n">
        <v>0.2114091043722954</v>
      </c>
      <c r="U223" s="5" t="n">
        <v>0.08653421633554093</v>
      </c>
      <c r="V223" s="5" t="n">
        <v>0.1489716603539182</v>
      </c>
      <c r="W223" s="5" t="n">
        <v>0.65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0.4256770354408355</v>
      </c>
      <c r="AB223" s="5" t="n">
        <v>0.8963291166741429</v>
      </c>
      <c r="AC223" s="2" t="inlineStr">
        <is>
          <t>M1 Gordon, M2 DDM, M3 Fund.KGV, M4 KGV, M5 P/S, M6 P/B, M7 EV/EBITDA, M8 DCF</t>
        </is>
      </c>
      <c r="AD223" s="2" t="inlineStr"/>
    </row>
    <row r="224">
      <c r="A224" s="2" t="inlineStr">
        <is>
          <t>TSN</t>
        </is>
      </c>
      <c r="B224" s="2" t="inlineStr">
        <is>
          <t>Tyson Foods</t>
        </is>
      </c>
      <c r="C224" s="2" t="inlineStr">
        <is>
          <t>Consumer Staples</t>
        </is>
      </c>
      <c r="D224" s="3" t="n">
        <v>50.6214537020123</v>
      </c>
      <c r="E224" s="4" t="n">
        <v>35.95705521472393</v>
      </c>
      <c r="F224" s="4" t="n">
        <v>13.08843233586423</v>
      </c>
      <c r="G224" s="5" t="n">
        <v>0.03480634703975431</v>
      </c>
      <c r="H224" s="5" t="n">
        <v>0.4555605180884323</v>
      </c>
      <c r="I224" s="5" t="n">
        <v>0.03263</v>
      </c>
      <c r="J224" s="3" t="n">
        <v>56.8904803061244</v>
      </c>
      <c r="K224" s="3" t="n">
        <v>56.8904803061244</v>
      </c>
      <c r="L224" s="3" t="n">
        <v>55.23347602536349</v>
      </c>
      <c r="M224" s="3" t="n">
        <v>55.11015631125542</v>
      </c>
      <c r="N224" s="3" t="n">
        <v>93.19693733468979</v>
      </c>
      <c r="O224" s="3" t="n">
        <v>96.31822480388678</v>
      </c>
      <c r="P224" s="3" t="n">
        <v>64.88383381750059</v>
      </c>
      <c r="Q224" s="3" t="n">
        <v>178.7685540054817</v>
      </c>
      <c r="R224" s="2" t="n">
        <v>5</v>
      </c>
      <c r="S224" s="3" t="n">
        <v>56.8904803061244</v>
      </c>
      <c r="T224" s="5" t="n">
        <v>0.1238412994027254</v>
      </c>
      <c r="U224" s="5" t="n">
        <v>0.173008019109367</v>
      </c>
      <c r="V224" s="5" t="n">
        <v>0.1484246592560462</v>
      </c>
      <c r="W224" s="5" t="n">
        <v>0.7</v>
      </c>
      <c r="X224" s="9" t="inlineStr">
        <is>
          <t>BUY</t>
        </is>
      </c>
      <c r="Y224" s="9" t="inlineStr">
        <is>
          <t>Hoch</t>
        </is>
      </c>
      <c r="Z224" s="2" t="n"/>
      <c r="AA224" s="5" t="n">
        <v>0.5507115708859995</v>
      </c>
      <c r="AB224" s="5" t="n">
        <v>0.1773480273045249</v>
      </c>
      <c r="AC224" s="2" t="inlineStr">
        <is>
          <t>M1 Gordon, M2 DDM, M3 Fund.KGV, M4 KGV, M7 EV/EBITDA</t>
        </is>
      </c>
      <c r="AD224" s="2" t="inlineStr">
        <is>
          <t>M5 P/S: getrimmt (weit vom Median); M6 P/B: getrimmt (weit vom Median); M8 DCF: Ausreißer (&gt;3x / &lt;0.3x Kurs)</t>
        </is>
      </c>
    </row>
    <row r="225">
      <c r="A225" s="2" t="inlineStr">
        <is>
          <t>AMAT</t>
        </is>
      </c>
      <c r="B225" s="2" t="inlineStr">
        <is>
          <t>Applied Materials</t>
        </is>
      </c>
      <c r="C225" s="2" t="inlineStr">
        <is>
          <t>Information Technology</t>
        </is>
      </c>
      <c r="D225" s="3" t="n">
        <v>462.3472168780788</v>
      </c>
      <c r="E225" s="4" t="n">
        <v>43.66313213703099</v>
      </c>
      <c r="F225" s="4" t="n">
        <v>29.30599253376312</v>
      </c>
      <c r="G225" s="5" t="n">
        <v>0.003960322056378547</v>
      </c>
      <c r="H225" s="5" t="n">
        <v>0.1160611686155271</v>
      </c>
      <c r="I225" s="5" t="n">
        <v>0.41068</v>
      </c>
      <c r="J225" s="2" t="n"/>
      <c r="K225" s="2" t="n"/>
      <c r="L225" s="2" t="n"/>
      <c r="M225" s="3" t="n">
        <v>469.3727116288935</v>
      </c>
      <c r="N225" s="3" t="n">
        <v>520.6221285989476</v>
      </c>
      <c r="O225" s="3" t="n">
        <v>615.094023609839</v>
      </c>
      <c r="P225" s="3" t="n">
        <v>495.6985021171543</v>
      </c>
      <c r="Q225" s="3" t="n">
        <v>93.00688810939226</v>
      </c>
      <c r="R225" s="2" t="n">
        <v>4</v>
      </c>
      <c r="S225" s="3" t="n">
        <v>508.160315358051</v>
      </c>
      <c r="T225" s="5" t="n">
        <v>0.09908808100828925</v>
      </c>
      <c r="U225" s="5" t="n">
        <v>0.1974903513851787</v>
      </c>
      <c r="V225" s="5" t="n">
        <v>0.148289216196734</v>
      </c>
      <c r="W225" s="5" t="n">
        <v>0.7</v>
      </c>
      <c r="X225" s="9" t="inlineStr">
        <is>
          <t>BUY</t>
        </is>
      </c>
      <c r="Y225" s="9" t="inlineStr">
        <is>
          <t>Hoch</t>
        </is>
      </c>
      <c r="Z225" s="2" t="n"/>
      <c r="AA225" s="5" t="n">
        <v>0.8151524037522614</v>
      </c>
      <c r="AB225" s="5" t="n">
        <v>0.310459701577537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AZO</t>
        </is>
      </c>
      <c r="B226" s="2" t="inlineStr">
        <is>
          <t>AutoZone</t>
        </is>
      </c>
      <c r="C226" s="2" t="inlineStr">
        <is>
          <t>Consumer Discretionary</t>
        </is>
      </c>
      <c r="D226" s="3" t="n">
        <v>2607.769240103834</v>
      </c>
      <c r="E226" s="4" t="n">
        <v>20.7897817255388</v>
      </c>
      <c r="F226" s="4" t="n">
        <v>17.2382765674311</v>
      </c>
      <c r="G226" s="5" t="n">
        <v>0</v>
      </c>
      <c r="H226" s="5" t="n">
        <v>0</v>
      </c>
      <c r="I226" s="2" t="n"/>
      <c r="J226" s="2" t="n"/>
      <c r="K226" s="2" t="n"/>
      <c r="L226" s="2" t="n"/>
      <c r="M226" s="3" t="n">
        <v>2574.770977258161</v>
      </c>
      <c r="N226" s="2" t="n"/>
      <c r="O226" s="2" t="n"/>
      <c r="P226" s="2" t="n"/>
      <c r="Q226" s="2" t="n"/>
      <c r="R226" s="2" t="n">
        <v>1</v>
      </c>
      <c r="S226" s="3" t="n">
        <v>2574.770977258161</v>
      </c>
      <c r="T226" s="5" t="n">
        <v>-0.01265382777670909</v>
      </c>
      <c r="U226" s="5" t="n">
        <v>0.3084230450766732</v>
      </c>
      <c r="V226" s="5" t="n">
        <v>0.147884608649982</v>
      </c>
      <c r="W226" s="5" t="n">
        <v>0.9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0.2009874898947448</v>
      </c>
      <c r="AB226" s="2" t="n"/>
      <c r="AC226" s="2" t="inlineStr">
        <is>
          <t>M4 KGV</t>
        </is>
      </c>
      <c r="AD2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7">
      <c r="A227" s="2" t="inlineStr">
        <is>
          <t>KHC</t>
        </is>
      </c>
      <c r="B227" s="2" t="inlineStr">
        <is>
          <t>Kraft Heinz</t>
        </is>
      </c>
      <c r="C227" s="2" t="inlineStr">
        <is>
          <t>Consumer Staples</t>
        </is>
      </c>
      <c r="D227" s="3" t="n">
        <v>21.37657360731623</v>
      </c>
      <c r="E227" s="2" t="n"/>
      <c r="F227" s="4" t="n">
        <v>11.82976608131232</v>
      </c>
      <c r="G227" s="5" t="n">
        <v>0.06464646464646465</v>
      </c>
      <c r="H227" s="5" t="n">
        <v>0.7647525547515033</v>
      </c>
      <c r="I227" s="5" t="n">
        <v>-0.0876</v>
      </c>
      <c r="J227" s="3" t="n">
        <v>82.99577301848139</v>
      </c>
      <c r="K227" s="3" t="n">
        <v>82.99577301848137</v>
      </c>
      <c r="L227" s="3" t="n">
        <v>80.57842040629259</v>
      </c>
      <c r="M227" s="3" t="n">
        <v>25.74818374972808</v>
      </c>
      <c r="N227" s="2" t="n"/>
      <c r="O227" s="3" t="n">
        <v>56.9006613508698</v>
      </c>
      <c r="P227" s="3" t="n">
        <v>29.15392084239904</v>
      </c>
      <c r="Q227" s="3" t="n">
        <v>136.7112233929873</v>
      </c>
      <c r="R227" s="2" t="n">
        <v>2</v>
      </c>
      <c r="S227" s="3" t="n">
        <v>27.45105229606356</v>
      </c>
      <c r="T227" s="5" t="n">
        <v>0.2841652175102709</v>
      </c>
      <c r="U227" s="5" t="n">
        <v>0.01128929292929293</v>
      </c>
      <c r="V227" s="5" t="n">
        <v>0.1477272552197819</v>
      </c>
      <c r="W227" s="5" t="n">
        <v>0.3636</v>
      </c>
      <c r="X227" s="9" t="inlineStr">
        <is>
          <t>BUY</t>
        </is>
      </c>
      <c r="Y227" s="6" t="inlineStr">
        <is>
          <t>Mittel</t>
        </is>
      </c>
      <c r="Z227" s="2" t="n"/>
      <c r="AA227" s="5" t="n">
        <v>3.390822327195604</v>
      </c>
      <c r="AB227" s="5" t="n">
        <v>0.1322709642658553</v>
      </c>
      <c r="AC227" s="2" t="inlineStr">
        <is>
          <t>M4 KGV, M7 EV/EBITDA</t>
        </is>
      </c>
      <c r="AD22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28">
      <c r="A228" s="2" t="inlineStr">
        <is>
          <t>LII</t>
        </is>
      </c>
      <c r="B228" s="2" t="inlineStr">
        <is>
          <t>Lennox International</t>
        </is>
      </c>
      <c r="C228" s="2" t="inlineStr">
        <is>
          <t>Industrials</t>
        </is>
      </c>
      <c r="D228" s="3" t="n">
        <v>359.4114575843436</v>
      </c>
      <c r="E228" s="4" t="n">
        <v>18.76149684400361</v>
      </c>
      <c r="F228" s="4" t="n">
        <v>15.80522799705112</v>
      </c>
      <c r="G228" s="5" t="n">
        <v>0.01307283781510586</v>
      </c>
      <c r="H228" s="5" t="n">
        <v>0.2066191822362197</v>
      </c>
      <c r="I228" s="5" t="n">
        <v>0.7175700699999999</v>
      </c>
      <c r="J228" s="2" t="n"/>
      <c r="K228" s="2" t="n"/>
      <c r="L228" s="2" t="n"/>
      <c r="M228" s="3" t="n">
        <v>378.0777616676737</v>
      </c>
      <c r="N228" s="3" t="n">
        <v>395.7672213447055</v>
      </c>
      <c r="O228" s="3" t="n">
        <v>217.5985314485605</v>
      </c>
      <c r="P228" s="3" t="n">
        <v>388.1047724001269</v>
      </c>
      <c r="Q228" s="2" t="n"/>
      <c r="R228" s="2" t="n">
        <v>4</v>
      </c>
      <c r="S228" s="3" t="n">
        <v>383.0912670339003</v>
      </c>
      <c r="T228" s="5" t="n">
        <v>0.06588495984160381</v>
      </c>
      <c r="U228" s="5" t="n">
        <v>0.2283513325162809</v>
      </c>
      <c r="V228" s="5" t="n">
        <v>0.1471181461789424</v>
      </c>
      <c r="W228" s="5" t="n">
        <v>0.75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0.4822666222555068</v>
      </c>
      <c r="AB228" s="5" t="n">
        <v>0.8187954611185571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kein FCFF / keine Historie</t>
        </is>
      </c>
    </row>
    <row r="229">
      <c r="A229" s="2" t="inlineStr">
        <is>
          <t>WTW</t>
        </is>
      </c>
      <c r="B229" s="2" t="inlineStr">
        <is>
          <t>Willis Towers Watson</t>
        </is>
      </c>
      <c r="C229" s="2" t="inlineStr">
        <is>
          <t>Financials</t>
        </is>
      </c>
      <c r="D229" s="3" t="n">
        <v>281.6180036525871</v>
      </c>
      <c r="E229" s="4" t="n">
        <v>20.53274559193954</v>
      </c>
      <c r="F229" s="4" t="n">
        <v>14.26195706278743</v>
      </c>
      <c r="G229" s="5" t="n">
        <v>0.01177697356314789</v>
      </c>
      <c r="H229" s="5" t="n">
        <v>0.1679626912871978</v>
      </c>
      <c r="I229" s="5" t="n">
        <v>0.19761999</v>
      </c>
      <c r="J229" s="2" t="n"/>
      <c r="K229" s="2" t="n"/>
      <c r="L229" s="2" t="n"/>
      <c r="M229" s="3" t="n">
        <v>320.0691319885991</v>
      </c>
      <c r="N229" s="3" t="n">
        <v>323.2440111667098</v>
      </c>
      <c r="O229" s="3" t="n">
        <v>328.2612182707092</v>
      </c>
      <c r="P229" s="3" t="n">
        <v>308.3543886352195</v>
      </c>
      <c r="Q229" s="3" t="n">
        <v>750.6405037023876</v>
      </c>
      <c r="R229" s="2" t="n">
        <v>4</v>
      </c>
      <c r="S229" s="3" t="n">
        <v>321.6565715776545</v>
      </c>
      <c r="T229" s="5" t="n">
        <v>0.1421733248789741</v>
      </c>
      <c r="U229" s="5" t="n">
        <v>0.1492880144758633</v>
      </c>
      <c r="V229" s="5" t="n">
        <v>0.1457306696774187</v>
      </c>
      <c r="W229" s="5" t="n">
        <v>0.7</v>
      </c>
      <c r="X229" s="9" t="inlineStr">
        <is>
          <t>BUY</t>
        </is>
      </c>
      <c r="Y229" s="9" t="inlineStr">
        <is>
          <t>Hoch</t>
        </is>
      </c>
      <c r="Z229" s="2" t="n"/>
      <c r="AA229" s="5" t="n">
        <v>0.2378295343359234</v>
      </c>
      <c r="AB229" s="5" t="n">
        <v>0.06455828218822401</v>
      </c>
      <c r="AC229" s="2" t="inlineStr">
        <is>
          <t>M4 KGV, M5 P/S, M6 P/B, M7 EV/EBITDA</t>
        </is>
      </c>
      <c r="AD229" s="2" t="inlineStr">
        <is>
          <t>M1 Gordon: Dividende zu gering (DDM-Gate); M2 DDM: Dividende zu gering (DDM-Gate); M3 Fund.KGV: Dividende zu gering (DDM-Gate); M8 DCF: getrimmt (weit vom Median)</t>
        </is>
      </c>
    </row>
    <row r="230">
      <c r="A230" s="2" t="inlineStr">
        <is>
          <t>TSCO.L</t>
        </is>
      </c>
      <c r="B230" s="2" t="inlineStr">
        <is>
          <t>Tesco</t>
        </is>
      </c>
      <c r="C230" s="2" t="inlineStr">
        <is>
          <t>Consumer Staples</t>
        </is>
      </c>
      <c r="D230" s="3" t="n">
        <v>5.250549245080166</v>
      </c>
      <c r="E230" s="4" t="n">
        <v>1664.074074074074</v>
      </c>
      <c r="F230" s="4" t="n">
        <v>1338.995678736403</v>
      </c>
      <c r="G230" s="5" t="n">
        <v>0.0003338526596928555</v>
      </c>
      <c r="H230" s="5" t="n">
        <v>0.4470272686633884</v>
      </c>
      <c r="I230" s="5" t="n">
        <v>0.15459</v>
      </c>
      <c r="J230" s="3" t="n">
        <v>0.04329729317093233</v>
      </c>
      <c r="K230" s="2" t="n"/>
      <c r="L230" s="3" t="n">
        <v>0.04203620696207022</v>
      </c>
      <c r="M230" s="3" t="n">
        <v>0.06360357057655279</v>
      </c>
      <c r="N230" s="2" t="n"/>
      <c r="O230" s="3" t="n">
        <v>0.09125763802947738</v>
      </c>
      <c r="P230" s="2" t="n"/>
      <c r="Q230" s="2" t="n"/>
      <c r="R230" s="2" t="n">
        <v>0</v>
      </c>
      <c r="S230" s="2" t="n"/>
      <c r="T230" s="2" t="n"/>
      <c r="U230" s="5" t="n">
        <v>0.1440017805475184</v>
      </c>
      <c r="V230" s="5" t="n">
        <v>0.1440017805475184</v>
      </c>
      <c r="W230" s="5" t="n">
        <v>0.5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0.991618761681351</v>
      </c>
      <c r="AB230" s="2" t="n"/>
      <c r="AC230" s="2" t="inlineStr"/>
      <c r="AD2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1">
      <c r="A231" s="2" t="inlineStr">
        <is>
          <t>DUK</t>
        </is>
      </c>
      <c r="B231" s="2" t="inlineStr">
        <is>
          <t>Duke Energy</t>
        </is>
      </c>
      <c r="C231" s="2" t="inlineStr">
        <is>
          <t>Utilities</t>
        </is>
      </c>
      <c r="D231" s="3" t="n">
        <v>106.7360390461471</v>
      </c>
      <c r="E231" s="4" t="n">
        <v>18.66767371601209</v>
      </c>
      <c r="F231" s="4" t="n">
        <v>17.23330079486822</v>
      </c>
      <c r="G231" s="5" t="n">
        <v>0.03511895128661596</v>
      </c>
      <c r="H231" s="5" t="n">
        <v>0.605215451122577</v>
      </c>
      <c r="I231" s="5" t="n">
        <v>0.098570004</v>
      </c>
      <c r="J231" s="3" t="n">
        <v>122.3743736437914</v>
      </c>
      <c r="K231" s="3" t="n">
        <v>127.4486216767941</v>
      </c>
      <c r="L231" s="3" t="n">
        <v>118.8100714988266</v>
      </c>
      <c r="M231" s="3" t="n">
        <v>106.736039046147</v>
      </c>
      <c r="N231" s="3" t="n">
        <v>125.1738829932142</v>
      </c>
      <c r="O231" s="3" t="n">
        <v>127.8605013528288</v>
      </c>
      <c r="P231" s="3" t="n">
        <v>131.0612748766177</v>
      </c>
      <c r="Q231" s="2" t="n"/>
      <c r="R231" s="2" t="n">
        <v>7</v>
      </c>
      <c r="S231" s="3" t="n">
        <v>125.1738829932142</v>
      </c>
      <c r="T231" s="5" t="n">
        <v>0.1727424411832967</v>
      </c>
      <c r="U231" s="5" t="n">
        <v>0.1148874413335492</v>
      </c>
      <c r="V231" s="5" t="n">
        <v>0.143814941258423</v>
      </c>
      <c r="W231" s="5" t="n">
        <v>0.8</v>
      </c>
      <c r="X231" s="9" t="inlineStr">
        <is>
          <t>BUY</t>
        </is>
      </c>
      <c r="Y231" s="9" t="inlineStr">
        <is>
          <t>Hoch</t>
        </is>
      </c>
      <c r="Z231" s="2" t="n"/>
      <c r="AA231" s="5" t="n">
        <v>0.1296744338183798</v>
      </c>
      <c r="AB231" s="5" t="n">
        <v>0.2279008669223115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ED</t>
        </is>
      </c>
      <c r="B232" s="2" t="inlineStr">
        <is>
          <t>Consolidated Edison</t>
        </is>
      </c>
      <c r="C232" s="2" t="inlineStr">
        <is>
          <t>Utilities</t>
        </is>
      </c>
      <c r="D232" s="3" t="n">
        <v>94.13465686712711</v>
      </c>
      <c r="E232" s="4" t="n">
        <v>17.92598684210526</v>
      </c>
      <c r="F232" s="4" t="n">
        <v>16.79606473704812</v>
      </c>
      <c r="G232" s="5" t="n">
        <v>0.03220478943022296</v>
      </c>
      <c r="H232" s="5" t="n">
        <v>0.5409137281130278</v>
      </c>
      <c r="I232" s="5" t="n">
        <v>0.08962000000000001</v>
      </c>
      <c r="J232" s="3" t="n">
        <v>119.4085815130739</v>
      </c>
      <c r="K232" s="3" t="n">
        <v>125.6868712816279</v>
      </c>
      <c r="L232" s="3" t="n">
        <v>115.9306616631786</v>
      </c>
      <c r="M232" s="3" t="n">
        <v>99.3914910332888</v>
      </c>
      <c r="N232" s="3" t="n">
        <v>115.5395163861155</v>
      </c>
      <c r="O232" s="3" t="n">
        <v>128.1663813615147</v>
      </c>
      <c r="P232" s="3" t="n">
        <v>131.7139326426645</v>
      </c>
      <c r="Q232" s="2" t="n"/>
      <c r="R232" s="2" t="n">
        <v>7</v>
      </c>
      <c r="S232" s="3" t="n">
        <v>119.4085815130739</v>
      </c>
      <c r="T232" s="5" t="n">
        <v>0.2684869259322999</v>
      </c>
      <c r="U232" s="5" t="n">
        <v>0.01586154693091113</v>
      </c>
      <c r="V232" s="5" t="n">
        <v>0.1421742364316055</v>
      </c>
      <c r="W232" s="5" t="n">
        <v>0.75</v>
      </c>
      <c r="X232" s="9" t="inlineStr">
        <is>
          <t>BUY</t>
        </is>
      </c>
      <c r="Y232" s="9" t="inlineStr">
        <is>
          <t>Hoch</t>
        </is>
      </c>
      <c r="Z232" s="2" t="n"/>
      <c r="AA232" s="5" t="n">
        <v>0.006501613577005081</v>
      </c>
      <c r="AB232" s="5" t="n">
        <v>0.3252033073792011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EXPE</t>
        </is>
      </c>
      <c r="B233" s="2" t="inlineStr">
        <is>
          <t>Expedia Group</t>
        </is>
      </c>
      <c r="C233" s="2" t="inlineStr">
        <is>
          <t>Consumer Discretionary</t>
        </is>
      </c>
      <c r="D233" s="3" t="n">
        <v>275.0884320779887</v>
      </c>
      <c r="E233" s="4" t="n">
        <v>20.92641261498029</v>
      </c>
      <c r="F233" s="4" t="n">
        <v>13.19950102985118</v>
      </c>
      <c r="G233" s="5" t="n">
        <v>0.006028257456828885</v>
      </c>
      <c r="H233" s="5" t="n">
        <v>0.07956999050962092</v>
      </c>
      <c r="I233" s="5" t="n">
        <v>0.89489</v>
      </c>
      <c r="J233" s="2" t="n"/>
      <c r="K233" s="2" t="n"/>
      <c r="L233" s="2" t="n"/>
      <c r="M233" s="3" t="n">
        <v>327.4454460882918</v>
      </c>
      <c r="N233" s="3" t="n">
        <v>341.0297042320673</v>
      </c>
      <c r="O233" s="3" t="n">
        <v>68.61519244987279</v>
      </c>
      <c r="P233" s="3" t="n">
        <v>338.4345459024013</v>
      </c>
      <c r="Q233" s="3" t="n">
        <v>377.7814242300147</v>
      </c>
      <c r="R233" s="2" t="n">
        <v>4</v>
      </c>
      <c r="S233" s="3" t="n">
        <v>339.7321250672343</v>
      </c>
      <c r="T233" s="5" t="n">
        <v>0.2349924077175261</v>
      </c>
      <c r="U233" s="5" t="n">
        <v>0.04821711145996854</v>
      </c>
      <c r="V233" s="5" t="n">
        <v>0.1416047595887473</v>
      </c>
      <c r="W233" s="5" t="n">
        <v>0.7</v>
      </c>
      <c r="X233" s="9" t="inlineStr">
        <is>
          <t>BUY</t>
        </is>
      </c>
      <c r="Y233" s="9" t="inlineStr">
        <is>
          <t>Hoch</t>
        </is>
      </c>
      <c r="Z233" s="2" t="n"/>
      <c r="AA233" s="5" t="n">
        <v>0.5461870919746378</v>
      </c>
      <c r="AB233" s="5" t="n">
        <v>0.1537232499124461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SAN.MC</t>
        </is>
      </c>
      <c r="B234" s="2" t="inlineStr">
        <is>
          <t>Banco Santander</t>
        </is>
      </c>
      <c r="C234" s="2" t="inlineStr">
        <is>
          <t>Financials</t>
        </is>
      </c>
      <c r="D234" s="3" t="n">
        <v>12.676</v>
      </c>
      <c r="E234" s="4" t="n">
        <v>14.57011494252874</v>
      </c>
      <c r="F234" s="4" t="n">
        <v>10.14420845404056</v>
      </c>
      <c r="G234" s="5" t="n">
        <v>0.01972230987693279</v>
      </c>
      <c r="H234" s="5" t="n">
        <v>0.2000672225867892</v>
      </c>
      <c r="I234" s="5" t="n">
        <v>0.13109</v>
      </c>
      <c r="J234" s="2" t="n"/>
      <c r="K234" s="2" t="n"/>
      <c r="L234" s="2" t="n"/>
      <c r="M234" s="3" t="n">
        <v>15.78880369317066</v>
      </c>
      <c r="N234" s="3" t="n">
        <v>13.98587744378059</v>
      </c>
      <c r="O234" s="3" t="n">
        <v>17.15515013479595</v>
      </c>
      <c r="P234" s="2" t="n"/>
      <c r="Q234" s="2" t="n"/>
      <c r="R234" s="2" t="n">
        <v>3</v>
      </c>
      <c r="S234" s="3" t="n">
        <v>15.78880369317066</v>
      </c>
      <c r="T234" s="5" t="n">
        <v>0.2455667160910902</v>
      </c>
      <c r="U234" s="5" t="n">
        <v>0.03656516251183328</v>
      </c>
      <c r="V234" s="5" t="n">
        <v>0.1410659393014617</v>
      </c>
      <c r="W234" s="2" t="n"/>
      <c r="X234" s="9" t="inlineStr">
        <is>
          <t>BUY</t>
        </is>
      </c>
      <c r="Y234" s="6" t="inlineStr">
        <is>
          <t>Mittel</t>
        </is>
      </c>
      <c r="Z234" s="2" t="n"/>
      <c r="AA234" s="5" t="n">
        <v>0.234853529858126</v>
      </c>
      <c r="AB234" s="5" t="n">
        <v>0.2266052097020708</v>
      </c>
      <c r="AC234" s="2" t="inlineStr">
        <is>
          <t>M4 KGV, M5 P/S, M6 P/B</t>
        </is>
      </c>
      <c r="AD234" s="2" t="inlineStr">
        <is>
          <t>M1 Gordon: Dividende zu gering (DDM-Gate); M2 DDM: Dividende zu gering (DDM-Gate); M3 Fund.KGV: Dividende zu gering (DDM-Gate); M8 DCF: kein FCFF / keine Historie</t>
        </is>
      </c>
    </row>
    <row r="235">
      <c r="A235" s="2" t="inlineStr">
        <is>
          <t>MSI</t>
        </is>
      </c>
      <c r="B235" s="2" t="inlineStr">
        <is>
          <t>Motorola Solutions</t>
        </is>
      </c>
      <c r="C235" s="2" t="inlineStr">
        <is>
          <t>Information Technology</t>
        </is>
      </c>
      <c r="D235" s="3" t="n">
        <v>394.779970280085</v>
      </c>
      <c r="E235" s="4" t="n">
        <v>36.77232502011263</v>
      </c>
      <c r="F235" s="4" t="n">
        <v>23.95481978856365</v>
      </c>
      <c r="G235" s="5" t="n">
        <v>0.01058895598144745</v>
      </c>
      <c r="H235" s="5" t="n">
        <v>0.2536565322846068</v>
      </c>
      <c r="I235" s="5" t="n">
        <v>0.91567004</v>
      </c>
      <c r="J235" s="3" t="n">
        <v>76.20737981385028</v>
      </c>
      <c r="K235" s="2" t="n"/>
      <c r="L235" s="3" t="n">
        <v>73.98774739208766</v>
      </c>
      <c r="M235" s="3" t="n">
        <v>439.2276462298868</v>
      </c>
      <c r="N235" s="3" t="n">
        <v>532.129178804268</v>
      </c>
      <c r="O235" s="3" t="n">
        <v>271.8755226623518</v>
      </c>
      <c r="P235" s="3" t="n">
        <v>704.6997156726584</v>
      </c>
      <c r="Q235" s="3" t="n">
        <v>458.377809128277</v>
      </c>
      <c r="R235" s="2" t="n">
        <v>4</v>
      </c>
      <c r="S235" s="3" t="n">
        <v>448.8027276790819</v>
      </c>
      <c r="T235" s="5" t="n">
        <v>0.1368427009117748</v>
      </c>
      <c r="U235" s="5" t="n">
        <v>0.1436232169423297</v>
      </c>
      <c r="V235" s="5" t="n">
        <v>0.1402329589270522</v>
      </c>
      <c r="W235" s="5" t="n">
        <v>0.7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0.6856142864152491</v>
      </c>
      <c r="AB235" s="5" t="n">
        <v>0.9572529869308277</v>
      </c>
      <c r="AC235" s="2" t="inlineStr">
        <is>
          <t>M4 KGV, M5 P/S, M6 P/B, M8 DCF</t>
        </is>
      </c>
      <c r="AD235" s="2" t="inlineStr">
        <is>
          <t>M1 Gordon: Ausreißer (&gt;3x / &lt;0.3x Kurs); M3 Fund.KGV: Ausreißer (&gt;3x / &lt;0.3x Kurs); M7 EV/EBITDA: getrimmt (weit vom Median)</t>
        </is>
      </c>
    </row>
    <row r="236">
      <c r="A236" s="2" t="inlineStr">
        <is>
          <t>EDP.LS</t>
        </is>
      </c>
      <c r="B236" s="2" t="inlineStr">
        <is>
          <t>EDP</t>
        </is>
      </c>
      <c r="C236" s="2" t="inlineStr">
        <is>
          <t>Utilities</t>
        </is>
      </c>
      <c r="D236" s="3" t="n">
        <v>4.516</v>
      </c>
      <c r="E236" s="4" t="n">
        <v>15.57241379310345</v>
      </c>
      <c r="F236" s="4" t="n">
        <v>14.86259667599144</v>
      </c>
      <c r="G236" s="5" t="n">
        <v>0.04650132860938884</v>
      </c>
      <c r="H236" s="5" t="n">
        <v>0.6911304920190883</v>
      </c>
      <c r="I236" s="5" t="n">
        <v>0.08866</v>
      </c>
      <c r="J236" s="3" t="n">
        <v>5.212048192771085</v>
      </c>
      <c r="K236" s="3" t="n">
        <v>5.212048192771084</v>
      </c>
      <c r="L236" s="3" t="n">
        <v>5.060240963855422</v>
      </c>
      <c r="M236" s="3" t="n">
        <v>5.227678976946404</v>
      </c>
      <c r="N236" s="3" t="n">
        <v>5.866927295490287</v>
      </c>
      <c r="O236" s="3" t="n">
        <v>6.244895065638969</v>
      </c>
      <c r="P236" s="3" t="n">
        <v>7.136947489542629</v>
      </c>
      <c r="Q236" s="2" t="n"/>
      <c r="R236" s="2" t="n">
        <v>7</v>
      </c>
      <c r="S236" s="3" t="n">
        <v>5.227678976946404</v>
      </c>
      <c r="T236" s="5" t="n">
        <v>0.1575905617684685</v>
      </c>
      <c r="U236" s="5" t="n">
        <v>0.1177435783879539</v>
      </c>
      <c r="V236" s="5" t="n">
        <v>0.1376670700782112</v>
      </c>
      <c r="W236" s="5" t="n">
        <v>0.7</v>
      </c>
      <c r="X236" s="9" t="inlineStr">
        <is>
          <t>BUY</t>
        </is>
      </c>
      <c r="Y236" s="6" t="inlineStr">
        <is>
          <t>Mittel</t>
        </is>
      </c>
      <c r="Z236" s="2" t="n"/>
      <c r="AA236" s="5" t="n">
        <v>0.1018724411107051</v>
      </c>
      <c r="AB236" s="5" t="n">
        <v>0.4103967657905672</v>
      </c>
      <c r="AC236" s="2" t="inlineStr">
        <is>
          <t>M1 Gordon, M2 DDM, M3 Fund.KGV, M4 KGV, M5 P/S, M6 P/B, M7 EV/EBITDA</t>
        </is>
      </c>
      <c r="AD236" s="2" t="inlineStr">
        <is>
          <t>M8 DCF: kein FCFF / keine Historie</t>
        </is>
      </c>
    </row>
    <row r="237">
      <c r="A237" s="2" t="inlineStr">
        <is>
          <t>NG.L</t>
        </is>
      </c>
      <c r="B237" s="2" t="inlineStr">
        <is>
          <t>National Grid</t>
        </is>
      </c>
      <c r="C237" s="2" t="inlineStr">
        <is>
          <t>Utilities</t>
        </is>
      </c>
      <c r="D237" s="3" t="n">
        <v>13.93563315103071</v>
      </c>
      <c r="E237" s="4" t="n">
        <v>1806.818181818182</v>
      </c>
      <c r="F237" s="4" t="n">
        <v>1220.773105114451</v>
      </c>
      <c r="G237" s="5" t="n">
        <v>0.0004025157232704402</v>
      </c>
      <c r="H237" s="5" t="n">
        <v>0.4913803693542443</v>
      </c>
      <c r="I237" s="5" t="n">
        <v>0.08406</v>
      </c>
      <c r="J237" s="3" t="n">
        <v>0.1356241972002162</v>
      </c>
      <c r="K237" s="3" t="n">
        <v>0.1435669319473249</v>
      </c>
      <c r="L237" s="3" t="n">
        <v>0.1316739778642876</v>
      </c>
      <c r="M237" s="3" t="n">
        <v>0.196399972299595</v>
      </c>
      <c r="N237" s="2" t="n"/>
      <c r="O237" s="3" t="n">
        <v>0.1970188435937433</v>
      </c>
      <c r="P237" s="2" t="n"/>
      <c r="Q237" s="2" t="n"/>
      <c r="R237" s="2" t="n">
        <v>0</v>
      </c>
      <c r="S237" s="2" t="n"/>
      <c r="T237" s="2" t="n"/>
      <c r="U237" s="5" t="n">
        <v>0.1359890985324947</v>
      </c>
      <c r="V237" s="5" t="n">
        <v>0.1359890985324947</v>
      </c>
      <c r="W237" s="5" t="n">
        <v>0.6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0.9923765961501811</v>
      </c>
      <c r="AB237" s="2" t="n"/>
      <c r="AC237" s="2" t="inlineStr"/>
      <c r="AD23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BF-B</t>
        </is>
      </c>
      <c r="B238" s="2" t="inlineStr">
        <is>
          <t>Brown–Forman</t>
        </is>
      </c>
      <c r="C238" s="2" t="inlineStr">
        <is>
          <t>Consumer Staples</t>
        </is>
      </c>
      <c r="D238" s="3" t="n">
        <v>23.82084444807198</v>
      </c>
      <c r="E238" s="4" t="n">
        <v>18.63513513513513</v>
      </c>
      <c r="F238" s="4" t="n">
        <v>16.2201899608904</v>
      </c>
      <c r="G238" s="5" t="n">
        <v>0.03335750543872372</v>
      </c>
      <c r="H238" s="5" t="n">
        <v>0.5410650748375334</v>
      </c>
      <c r="I238" s="5" t="n">
        <v>0.17846</v>
      </c>
      <c r="J238" s="3" t="n">
        <v>27.28140222261665</v>
      </c>
      <c r="K238" s="2" t="n"/>
      <c r="L238" s="3" t="n">
        <v>26.48679827438509</v>
      </c>
      <c r="M238" s="3" t="n">
        <v>23.82084444807199</v>
      </c>
      <c r="N238" s="3" t="n">
        <v>43.40224764262285</v>
      </c>
      <c r="O238" s="3" t="n">
        <v>32.73018203244929</v>
      </c>
      <c r="P238" s="3" t="n">
        <v>36.0357815664715</v>
      </c>
      <c r="Q238" s="3" t="n">
        <v>141.1675432899469</v>
      </c>
      <c r="R238" s="2" t="n">
        <v>6</v>
      </c>
      <c r="S238" s="3" t="n">
        <v>30.00579212753296</v>
      </c>
      <c r="T238" s="5" t="n">
        <v>0.2596443502640637</v>
      </c>
      <c r="U238" s="5" t="n">
        <v>0.009683103698332252</v>
      </c>
      <c r="V238" s="5" t="n">
        <v>0.134663726981198</v>
      </c>
      <c r="W238" s="5" t="n">
        <v>0.5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0.1056321005559583</v>
      </c>
      <c r="AB238" s="5" t="n">
        <v>0.8220280870914192</v>
      </c>
      <c r="AC238" s="2" t="inlineStr">
        <is>
          <t>M1 Gordon, M3 Fund.KGV, M4 KGV, M5 P/S, M6 P/B, M7 EV/EBITDA</t>
        </is>
      </c>
      <c r="AD238" s="2" t="inlineStr">
        <is>
          <t>M8 DCF: Ausreißer (&gt;3x / &lt;0.3x Kurs)</t>
        </is>
      </c>
    </row>
    <row r="239">
      <c r="A239" s="2" t="inlineStr">
        <is>
          <t>DVA</t>
        </is>
      </c>
      <c r="B239" s="2" t="inlineStr">
        <is>
          <t>DaVita</t>
        </is>
      </c>
      <c r="C239" s="2" t="inlineStr">
        <is>
          <t>Health Care</t>
        </is>
      </c>
      <c r="D239" s="3" t="n">
        <v>152.6157800570819</v>
      </c>
      <c r="E239" s="4" t="n">
        <v>15.27225583405358</v>
      </c>
      <c r="F239" s="4" t="n">
        <v>10.38475304328509</v>
      </c>
      <c r="G239" s="5" t="n">
        <v>0</v>
      </c>
      <c r="H239" s="5" t="n">
        <v>0</v>
      </c>
      <c r="I239" s="5" t="n">
        <v>0.88475</v>
      </c>
      <c r="J239" s="2" t="n"/>
      <c r="K239" s="2" t="n"/>
      <c r="L239" s="2" t="n"/>
      <c r="M239" s="3" t="n">
        <v>162.5133014445932</v>
      </c>
      <c r="N239" s="3" t="n">
        <v>152.6157800570819</v>
      </c>
      <c r="O239" s="2" t="n"/>
      <c r="P239" s="3" t="n">
        <v>246.6397130969969</v>
      </c>
      <c r="Q239" s="3" t="n">
        <v>731.9597686238385</v>
      </c>
      <c r="R239" s="2" t="n">
        <v>2</v>
      </c>
      <c r="S239" s="3" t="n">
        <v>157.5645407508376</v>
      </c>
      <c r="T239" s="5" t="n">
        <v>0.0324262713325234</v>
      </c>
      <c r="U239" s="5" t="n">
        <v>0.2361548953027732</v>
      </c>
      <c r="V239" s="5" t="n">
        <v>0.1342905833176483</v>
      </c>
      <c r="W239" s="5" t="n">
        <v>0.55</v>
      </c>
      <c r="X239" s="9" t="inlineStr">
        <is>
          <t>BUY</t>
        </is>
      </c>
      <c r="Y239" s="6" t="inlineStr">
        <is>
          <t>Mittel</t>
        </is>
      </c>
      <c r="Z239" s="2" t="n"/>
      <c r="AA239" s="5" t="n">
        <v>0.2430264548187547</v>
      </c>
      <c r="AB239" s="5" t="n">
        <v>0.06485254266504681</v>
      </c>
      <c r="AC239" s="2" t="inlineStr">
        <is>
          <t>M4 KGV, M5 P/S</t>
        </is>
      </c>
      <c r="AD239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0">
      <c r="A240" s="2" t="inlineStr">
        <is>
          <t>UPS</t>
        </is>
      </c>
      <c r="B240" s="2" t="inlineStr">
        <is>
          <t>United Parcel Service</t>
        </is>
      </c>
      <c r="C240" s="2" t="inlineStr">
        <is>
          <t>Industrials</t>
        </is>
      </c>
      <c r="D240" s="3" t="n">
        <v>88.11466825932936</v>
      </c>
      <c r="E240" s="4" t="n">
        <v>19.43238095238095</v>
      </c>
      <c r="F240" s="4" t="n">
        <v>12.62415963708944</v>
      </c>
      <c r="G240" s="5" t="n">
        <v>0.0643011174279553</v>
      </c>
      <c r="H240" s="5" t="n">
        <v>0.8117475712537416</v>
      </c>
      <c r="I240" s="5" t="n">
        <v>0.29602</v>
      </c>
      <c r="J240" s="3" t="n">
        <v>89.92061293982307</v>
      </c>
      <c r="K240" s="3" t="n">
        <v>100.3750998669327</v>
      </c>
      <c r="L240" s="3" t="n">
        <v>87.30156596099327</v>
      </c>
      <c r="M240" s="3" t="n">
        <v>146.6543240005921</v>
      </c>
      <c r="N240" s="3" t="n">
        <v>156.1425277676446</v>
      </c>
      <c r="O240" s="3" t="n">
        <v>99.52230282073513</v>
      </c>
      <c r="P240" s="3" t="n">
        <v>217.6643484029615</v>
      </c>
      <c r="Q240" s="3" t="n">
        <v>28.37988894623602</v>
      </c>
      <c r="R240" s="2" t="n">
        <v>5</v>
      </c>
      <c r="S240" s="3" t="n">
        <v>99.52230282073513</v>
      </c>
      <c r="T240" s="5" t="n">
        <v>0.1294635137004894</v>
      </c>
      <c r="U240" s="5" t="n">
        <v>0.1385399921584005</v>
      </c>
      <c r="V240" s="5" t="n">
        <v>0.1340017529294449</v>
      </c>
      <c r="W240" s="5" t="n">
        <v>0.6</v>
      </c>
      <c r="X240" s="9" t="inlineStr">
        <is>
          <t>BUY</t>
        </is>
      </c>
      <c r="Y240" s="6" t="inlineStr">
        <is>
          <t>Mittel</t>
        </is>
      </c>
      <c r="Z240" s="2" t="n"/>
      <c r="AA240" s="5" t="n">
        <v>0.4577397477178073</v>
      </c>
      <c r="AB240" s="5" t="n">
        <v>0.6798590310065906</v>
      </c>
      <c r="AC240" s="2" t="inlineStr">
        <is>
          <t>M1 Gordon, M2 DDM, M3 Fund.KGV, M4 KGV, M6 P/B</t>
        </is>
      </c>
      <c r="AD240" s="2" t="inlineStr">
        <is>
          <t>M5 P/S: getrimmt (weit vom Median); M7 EV/EBITDA: getrimmt (weit vom Median); M8 DCF: getrimmt (weit vom Median)</t>
        </is>
      </c>
    </row>
    <row r="241">
      <c r="A241" s="2" t="inlineStr">
        <is>
          <t>BALL</t>
        </is>
      </c>
      <c r="B241" s="2" t="inlineStr">
        <is>
          <t>Ball Corporation</t>
        </is>
      </c>
      <c r="C241" s="2" t="inlineStr">
        <is>
          <t>Materials</t>
        </is>
      </c>
      <c r="D241" s="3" t="n">
        <v>52.84116255739826</v>
      </c>
      <c r="E241" s="4" t="n">
        <v>17.68208092485549</v>
      </c>
      <c r="F241" s="4" t="n">
        <v>13.52710838711674</v>
      </c>
      <c r="G241" s="5" t="n">
        <v>0.01307616868257601</v>
      </c>
      <c r="H241" s="5" t="n">
        <v>0.1768827510574272</v>
      </c>
      <c r="I241" s="5" t="n">
        <v>0.17151</v>
      </c>
      <c r="J241" s="2" t="n"/>
      <c r="K241" s="2" t="n"/>
      <c r="L241" s="2" t="n"/>
      <c r="M241" s="3" t="n">
        <v>66.03788189093598</v>
      </c>
      <c r="N241" s="3" t="n">
        <v>93.15971586985917</v>
      </c>
      <c r="O241" s="3" t="n">
        <v>57.13872927855772</v>
      </c>
      <c r="P241" s="3" t="n">
        <v>55.4158771348638</v>
      </c>
      <c r="Q241" s="2" t="n"/>
      <c r="R241" s="2" t="n">
        <v>3</v>
      </c>
      <c r="S241" s="3" t="n">
        <v>57.13872927855772</v>
      </c>
      <c r="T241" s="5" t="n">
        <v>0.08132990481599012</v>
      </c>
      <c r="U241" s="5" t="n">
        <v>0.1861953252696962</v>
      </c>
      <c r="V241" s="5" t="n">
        <v>0.1337626150428431</v>
      </c>
      <c r="W241" s="5" t="n">
        <v>0.8</v>
      </c>
      <c r="X241" s="9" t="inlineStr">
        <is>
          <t>BUY</t>
        </is>
      </c>
      <c r="Y241" s="6" t="inlineStr">
        <is>
          <t>Mittel</t>
        </is>
      </c>
      <c r="Z241" s="2" t="n"/>
      <c r="AA241" s="5" t="n">
        <v>0.377153859557916</v>
      </c>
      <c r="AB241" s="5" t="n">
        <v>0.1916780046668169</v>
      </c>
      <c r="AC241" s="2" t="inlineStr">
        <is>
          <t>M4 KGV, M6 P/B, M7 EV/EBITDA</t>
        </is>
      </c>
      <c r="AD24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42">
      <c r="A242" s="2" t="inlineStr">
        <is>
          <t>FLEX</t>
        </is>
      </c>
      <c r="B242" s="2" t="inlineStr">
        <is>
          <t>Flex Ltd.</t>
        </is>
      </c>
      <c r="C242" s="2" t="inlineStr">
        <is>
          <t>Information Technology</t>
        </is>
      </c>
      <c r="D242" s="3" t="n">
        <v>112.2809926848933</v>
      </c>
      <c r="E242" s="4" t="n">
        <v>48.68913857677903</v>
      </c>
      <c r="F242" s="4" t="n">
        <v>18.28125285644576</v>
      </c>
      <c r="G242" s="5" t="n">
        <v>0</v>
      </c>
      <c r="H242" s="5" t="n">
        <v>0</v>
      </c>
      <c r="I242" s="5" t="n">
        <v>0.18378</v>
      </c>
      <c r="J242" s="2" t="n"/>
      <c r="K242" s="2" t="n"/>
      <c r="L242" s="2" t="n"/>
      <c r="M242" s="3" t="n">
        <v>129.8046969764685</v>
      </c>
      <c r="N242" s="3" t="n">
        <v>93.18545139794233</v>
      </c>
      <c r="O242" s="3" t="n">
        <v>125.1535150246339</v>
      </c>
      <c r="P242" s="3" t="n">
        <v>105.9149582094207</v>
      </c>
      <c r="Q242" s="3" t="n">
        <v>45.51939634509773</v>
      </c>
      <c r="R242" s="2" t="n">
        <v>4</v>
      </c>
      <c r="S242" s="3" t="n">
        <v>115.5342366170273</v>
      </c>
      <c r="T242" s="5" t="n">
        <v>0.02897412869570815</v>
      </c>
      <c r="U242" s="5" t="n">
        <v>0.2346153846153847</v>
      </c>
      <c r="V242" s="5" t="n">
        <v>0.1317947566555464</v>
      </c>
      <c r="W242" s="5" t="n">
        <v>0.7</v>
      </c>
      <c r="X242" s="9" t="inlineStr">
        <is>
          <t>BUY</t>
        </is>
      </c>
      <c r="Y242" s="6" t="inlineStr">
        <is>
          <t>Mittel</t>
        </is>
      </c>
      <c r="Z242" s="2" t="n"/>
      <c r="AA242" s="5" t="n">
        <v>0.8375121713729309</v>
      </c>
      <c r="AB242" s="5" t="n">
        <v>0.3929717035135254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getrimmt (weit vom Median)</t>
        </is>
      </c>
    </row>
    <row r="243">
      <c r="A243" s="2" t="inlineStr">
        <is>
          <t>GLEN.L</t>
        </is>
      </c>
      <c r="B243" s="2" t="inlineStr">
        <is>
          <t>Glencore</t>
        </is>
      </c>
      <c r="C243" s="2" t="inlineStr">
        <is>
          <t>Materials</t>
        </is>
      </c>
      <c r="D243" s="3" t="n">
        <v>6.45304538867854</v>
      </c>
      <c r="E243" s="4" t="n">
        <v>1673.333333333333</v>
      </c>
      <c r="F243" s="4" t="n">
        <v>1268.363302799665</v>
      </c>
      <c r="G243" s="5" t="n">
        <v>0.0002354219485693589</v>
      </c>
      <c r="H243" s="5" t="n">
        <v>0.298600560238965</v>
      </c>
      <c r="I243" s="5" t="n">
        <v>0.1604</v>
      </c>
      <c r="J243" s="3" t="n">
        <v>0.04043318282164069</v>
      </c>
      <c r="K243" s="2" t="n"/>
      <c r="L243" s="3" t="n">
        <v>0.03925551730256378</v>
      </c>
      <c r="M243" s="3" t="n">
        <v>0.08600957321774372</v>
      </c>
      <c r="N243" s="2" t="n"/>
      <c r="O243" s="3" t="n">
        <v>0.08768480887523009</v>
      </c>
      <c r="P243" s="2" t="n"/>
      <c r="Q243" s="2" t="n"/>
      <c r="R243" s="2" t="n">
        <v>0</v>
      </c>
      <c r="S243" s="2" t="n"/>
      <c r="T243" s="2" t="n"/>
      <c r="U243" s="5" t="n">
        <v>0.1301159000362186</v>
      </c>
      <c r="V243" s="5" t="n">
        <v>0.1301159000362186</v>
      </c>
      <c r="W243" s="5" t="n">
        <v>0.4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0.991301170862402</v>
      </c>
      <c r="AB243" s="2" t="n"/>
      <c r="AC243" s="2" t="inlineStr"/>
      <c r="AD2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4">
      <c r="A244" s="2" t="inlineStr">
        <is>
          <t>BRO</t>
        </is>
      </c>
      <c r="B244" s="2" t="inlineStr">
        <is>
          <t>Brown &amp; Brown</t>
        </is>
      </c>
      <c r="C244" s="2" t="inlineStr">
        <is>
          <t>Financials</t>
        </is>
      </c>
      <c r="D244" s="3" t="n">
        <v>59.47437812524426</v>
      </c>
      <c r="E244" s="4" t="n">
        <v>22.50326797385621</v>
      </c>
      <c r="F244" s="4" t="n">
        <v>14.27884176737473</v>
      </c>
      <c r="G244" s="5" t="n">
        <v>0.009584664536741215</v>
      </c>
      <c r="H244" s="5" t="n">
        <v>0.1368579083134959</v>
      </c>
      <c r="I244" s="5" t="n">
        <v>0.10023</v>
      </c>
      <c r="J244" s="2" t="n"/>
      <c r="K244" s="2" t="n"/>
      <c r="L244" s="2" t="n"/>
      <c r="M244" s="3" t="n">
        <v>67.51486908960105</v>
      </c>
      <c r="N244" s="3" t="n">
        <v>68.27678646772274</v>
      </c>
      <c r="O244" s="3" t="n">
        <v>151.4172030129822</v>
      </c>
      <c r="P244" s="3" t="n">
        <v>83.86459864095866</v>
      </c>
      <c r="Q244" s="3" t="n">
        <v>178.9924185666837</v>
      </c>
      <c r="R244" s="2" t="n">
        <v>3</v>
      </c>
      <c r="S244" s="3" t="n">
        <v>68.27678646772274</v>
      </c>
      <c r="T244" s="5" t="n">
        <v>0.148003369180959</v>
      </c>
      <c r="U244" s="5" t="n">
        <v>0.1100421144350856</v>
      </c>
      <c r="V244" s="5" t="n">
        <v>0.1290227418080223</v>
      </c>
      <c r="W244" s="5" t="n">
        <v>0.5</v>
      </c>
      <c r="X244" s="9" t="inlineStr">
        <is>
          <t>BUY</t>
        </is>
      </c>
      <c r="Y244" s="6" t="inlineStr">
        <is>
          <t>Mittel</t>
        </is>
      </c>
      <c r="Z244" s="2" t="n"/>
      <c r="AA244" s="5" t="n">
        <v>0.3832340024303806</v>
      </c>
      <c r="AB244" s="5" t="n">
        <v>0.2421648708177069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5">
      <c r="A245" s="2" t="inlineStr">
        <is>
          <t>EL.PA</t>
        </is>
      </c>
      <c r="B245" s="2" t="inlineStr">
        <is>
          <t>EssilorLuxottica</t>
        </is>
      </c>
      <c r="C245" s="2" t="inlineStr">
        <is>
          <t>Health Care</t>
        </is>
      </c>
      <c r="D245" s="3" t="n">
        <v>160.35</v>
      </c>
      <c r="E245" s="4" t="n">
        <v>29.97196261682243</v>
      </c>
      <c r="F245" s="4" t="n">
        <v>19.75140452379222</v>
      </c>
      <c r="G245" s="5" t="n">
        <v>0.02494543186778921</v>
      </c>
      <c r="H245" s="5" t="n">
        <v>0.4927073158414024</v>
      </c>
      <c r="I245" s="5" t="n">
        <v>0.06723</v>
      </c>
      <c r="J245" s="3" t="n">
        <v>101.8541409147095</v>
      </c>
      <c r="K245" s="3" t="n">
        <v>103.7507150108659</v>
      </c>
      <c r="L245" s="3" t="n">
        <v>98.88751545117428</v>
      </c>
      <c r="M245" s="3" t="n">
        <v>133.2919147307645</v>
      </c>
      <c r="N245" s="3" t="n">
        <v>178.317909720749</v>
      </c>
      <c r="O245" s="3" t="n">
        <v>302.1810295615418</v>
      </c>
      <c r="P245" s="3" t="n">
        <v>151.5128527426744</v>
      </c>
      <c r="Q245" s="3" t="n">
        <v>230.6902195570258</v>
      </c>
      <c r="R245" s="2" t="n">
        <v>6</v>
      </c>
      <c r="S245" s="3" t="n">
        <v>118.5213148708152</v>
      </c>
      <c r="T245" s="5" t="n">
        <v>-0.2608586537523219</v>
      </c>
      <c r="U245" s="5" t="n">
        <v>0.517333021515435</v>
      </c>
      <c r="V245" s="5" t="n">
        <v>0.1282371838815566</v>
      </c>
      <c r="W245" s="5" t="n">
        <v>0.7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0.5264085859025114</v>
      </c>
      <c r="AB245" s="5" t="n">
        <v>0.8032398620510743</v>
      </c>
      <c r="AC245" s="2" t="inlineStr">
        <is>
          <t>M1 Gordon, M2 DDM, M3 Fund.KGV, M4 KGV, M5 P/S, M7 EV/EBITDA</t>
        </is>
      </c>
      <c r="AD245" s="2" t="inlineStr">
        <is>
          <t>M6 P/B: getrimmt (weit vom Median); M8 DCF: getrimmt (weit vom Median)</t>
        </is>
      </c>
    </row>
    <row r="246">
      <c r="A246" s="2" t="inlineStr">
        <is>
          <t>BP.L</t>
        </is>
      </c>
      <c r="B246" s="2" t="inlineStr">
        <is>
          <t>BP</t>
        </is>
      </c>
      <c r="C246" s="2" t="inlineStr">
        <is>
          <t>Energy</t>
        </is>
      </c>
      <c r="D246" s="3" t="n">
        <v>6.171411209274062</v>
      </c>
      <c r="E246" s="4" t="n">
        <v>2031.153846153846</v>
      </c>
      <c r="F246" s="4" t="n">
        <v>1034.922348390686</v>
      </c>
      <c r="G246" s="5" t="n">
        <v>0.0004733951903048665</v>
      </c>
      <c r="H246" s="5" t="n">
        <v>0.4899272620671681</v>
      </c>
      <c r="I246" s="5" t="n">
        <v>0.08867999999999999</v>
      </c>
      <c r="J246" s="3" t="n">
        <v>1.253817448074916</v>
      </c>
      <c r="K246" s="2" t="n"/>
      <c r="L246" s="3" t="n">
        <v>1.217298493276617</v>
      </c>
      <c r="M246" s="3" t="n">
        <v>0.07323881635161958</v>
      </c>
      <c r="N246" s="2" t="n"/>
      <c r="O246" s="3" t="n">
        <v>0.08321342525294591</v>
      </c>
      <c r="P246" s="2" t="n"/>
      <c r="Q246" s="2" t="n"/>
      <c r="R246" s="2" t="n">
        <v>0</v>
      </c>
      <c r="S246" s="2" t="n"/>
      <c r="T246" s="2" t="n"/>
      <c r="U246" s="5" t="n">
        <v>0.1280535883355425</v>
      </c>
      <c r="V246" s="5" t="n">
        <v>0.1280535883355425</v>
      </c>
      <c r="W246" s="5" t="n">
        <v>0.4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0.9848045988297203</v>
      </c>
      <c r="AB246" s="2" t="n"/>
      <c r="AC246" s="2" t="inlineStr"/>
      <c r="AD2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PFE</t>
        </is>
      </c>
      <c r="B247" s="2" t="inlineStr">
        <is>
          <t>Pfizer</t>
        </is>
      </c>
      <c r="C247" s="2" t="inlineStr">
        <is>
          <t>Health Care</t>
        </is>
      </c>
      <c r="D247" s="3" t="n">
        <v>23.20761748802372</v>
      </c>
      <c r="E247" s="4" t="n">
        <v>35.35526315789474</v>
      </c>
      <c r="F247" s="4" t="n">
        <v>9.280237618291082</v>
      </c>
      <c r="G247" s="5" t="n">
        <v>0.06401190919240789</v>
      </c>
      <c r="H247" s="5" t="n">
        <v>0.5940457277060165</v>
      </c>
      <c r="I247" s="5" t="n">
        <v>0.05014</v>
      </c>
      <c r="J247" s="3" t="n">
        <v>56.67151186340656</v>
      </c>
      <c r="K247" s="3" t="n">
        <v>56.67151186340656</v>
      </c>
      <c r="L247" s="3" t="n">
        <v>55.02088530427823</v>
      </c>
      <c r="M247" s="3" t="n">
        <v>27.2565613192729</v>
      </c>
      <c r="N247" s="3" t="n">
        <v>11.02978290931982</v>
      </c>
      <c r="O247" s="3" t="n">
        <v>95.98961087228298</v>
      </c>
      <c r="P247" s="3" t="n">
        <v>27.84830999957545</v>
      </c>
      <c r="Q247" s="3" t="n">
        <v>11.13075638480116</v>
      </c>
      <c r="R247" s="2" t="n">
        <v>2</v>
      </c>
      <c r="S247" s="3" t="n">
        <v>27.55243565942417</v>
      </c>
      <c r="T247" s="5" t="n">
        <v>0.187215175088205</v>
      </c>
      <c r="U247" s="5" t="n">
        <v>0.06459880908075921</v>
      </c>
      <c r="V247" s="5" t="n">
        <v>0.1259069920844821</v>
      </c>
      <c r="W247" s="5" t="n">
        <v>0.75</v>
      </c>
      <c r="X247" s="9" t="inlineStr">
        <is>
          <t>BUY</t>
        </is>
      </c>
      <c r="Y247" s="6" t="inlineStr">
        <is>
          <t>Mittel</t>
        </is>
      </c>
      <c r="Z247" s="2" t="n"/>
      <c r="AA247" s="5" t="n">
        <v>0.5037836496712567</v>
      </c>
      <c r="AB247" s="5" t="n">
        <v>0.02171032043884891</v>
      </c>
      <c r="AC247" s="2" t="inlineStr">
        <is>
          <t>M4 KGV, M7 EV/EBITDA</t>
        </is>
      </c>
      <c r="AD24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48">
      <c r="A248" s="2" t="inlineStr">
        <is>
          <t>HEXA-B.ST</t>
        </is>
      </c>
      <c r="B248" s="2" t="inlineStr">
        <is>
          <t>Hexagon</t>
        </is>
      </c>
      <c r="C248" s="2" t="inlineStr">
        <is>
          <t>Information Technology</t>
        </is>
      </c>
      <c r="D248" s="3" t="n">
        <v>8.524011568690462</v>
      </c>
      <c r="E248" s="4" t="n">
        <v>10.80552359033372</v>
      </c>
      <c r="F248" s="4" t="n">
        <v>17.6172607879925</v>
      </c>
      <c r="G248" s="5" t="n">
        <v>0.0161874334398296</v>
      </c>
      <c r="H248" s="5" t="n">
        <v>0.2851782363977486</v>
      </c>
      <c r="I248" s="5" t="n">
        <v>0.27292</v>
      </c>
      <c r="J248" s="3" t="n">
        <v>2.484638566534437</v>
      </c>
      <c r="K248" s="2" t="n"/>
      <c r="L248" s="3" t="n">
        <v>2.412270452946055</v>
      </c>
      <c r="M248" s="3" t="n">
        <v>10.22576403448631</v>
      </c>
      <c r="N248" s="2" t="n"/>
      <c r="O248" s="3" t="n">
        <v>1.846333658162583</v>
      </c>
      <c r="P248" s="2" t="n"/>
      <c r="Q248" s="2" t="n"/>
      <c r="R248" s="2" t="n">
        <v>1</v>
      </c>
      <c r="S248" s="3" t="n">
        <v>10.22576403448631</v>
      </c>
      <c r="T248" s="5" t="n">
        <v>0.1996422050911517</v>
      </c>
      <c r="U248" s="5" t="n">
        <v>0.05176762513312028</v>
      </c>
      <c r="V248" s="5" t="n">
        <v>0.125704915112136</v>
      </c>
      <c r="W248" s="5" t="n">
        <v>0.7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-0.06129886371408176</v>
      </c>
      <c r="AB248" s="2" t="n"/>
      <c r="AC248" s="2" t="inlineStr">
        <is>
          <t>M4 KGV</t>
        </is>
      </c>
      <c r="AD24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9">
      <c r="A249" s="2" t="inlineStr">
        <is>
          <t>PEP</t>
        </is>
      </c>
      <c r="B249" s="2" t="inlineStr">
        <is>
          <t>PepsiCo</t>
        </is>
      </c>
      <c r="C249" s="2" t="inlineStr">
        <is>
          <t>Consumer Staples</t>
        </is>
      </c>
      <c r="D249" s="3" t="n">
        <v>119.3978802212281</v>
      </c>
      <c r="E249" s="4" t="n">
        <v>18.456608811749</v>
      </c>
      <c r="F249" s="4" t="n">
        <v>15.39688409122297</v>
      </c>
      <c r="G249" s="5" t="n">
        <v>0.04282407407407407</v>
      </c>
      <c r="H249" s="5" t="n">
        <v>0.6593573048324652</v>
      </c>
      <c r="I249" s="5" t="n">
        <v>0.51508</v>
      </c>
      <c r="J249" s="3" t="n">
        <v>169.6134227661107</v>
      </c>
      <c r="K249" s="2" t="n"/>
      <c r="L249" s="3" t="n">
        <v>164.6732259865152</v>
      </c>
      <c r="M249" s="3" t="n">
        <v>125.7823522370967</v>
      </c>
      <c r="N249" s="3" t="n">
        <v>134.8606195118801</v>
      </c>
      <c r="O249" s="3" t="n">
        <v>60.41489670686126</v>
      </c>
      <c r="P249" s="3" t="n">
        <v>118.3949490532579</v>
      </c>
      <c r="Q249" s="3" t="n">
        <v>223.2544456965984</v>
      </c>
      <c r="R249" s="2" t="n">
        <v>5</v>
      </c>
      <c r="S249" s="3" t="n">
        <v>134.8606195118801</v>
      </c>
      <c r="T249" s="5" t="n">
        <v>0.1295059783473682</v>
      </c>
      <c r="U249" s="5" t="n">
        <v>0.1212384259259258</v>
      </c>
      <c r="V249" s="5" t="n">
        <v>0.125372202136647</v>
      </c>
      <c r="W249" s="5" t="n">
        <v>0.8</v>
      </c>
      <c r="X249" s="9" t="inlineStr">
        <is>
          <t>BUY</t>
        </is>
      </c>
      <c r="Y249" s="6" t="inlineStr">
        <is>
          <t>Mittel</t>
        </is>
      </c>
      <c r="Z249" s="2" t="n"/>
      <c r="AA249" s="5" t="n">
        <v>0.1125121333454667</v>
      </c>
      <c r="AB249" s="5" t="n">
        <v>0.4326069154336392</v>
      </c>
      <c r="AC249" s="2" t="inlineStr">
        <is>
          <t>M1 Gordon, M3 Fund.KGV, M4 KGV, M5 P/S, M7 EV/EBITDA</t>
        </is>
      </c>
      <c r="AD249" s="2" t="inlineStr">
        <is>
          <t>M6 P/B: getrimmt (weit vom Median); M8 DCF: getrimmt (weit vom Median)</t>
        </is>
      </c>
    </row>
    <row r="250">
      <c r="A250" s="2" t="inlineStr">
        <is>
          <t>BARC.L</t>
        </is>
      </c>
      <c r="B250" s="2" t="inlineStr">
        <is>
          <t>Barclays</t>
        </is>
      </c>
      <c r="C250" s="2" t="inlineStr">
        <is>
          <t>Financials</t>
        </is>
      </c>
      <c r="D250" s="3" t="n">
        <v>5.985602767260319</v>
      </c>
      <c r="E250" s="4" t="n">
        <v>1067.083333333333</v>
      </c>
      <c r="F250" s="4" t="n">
        <v>792.7810797424469</v>
      </c>
      <c r="G250" s="5" t="n">
        <v>0.0002342834830144475</v>
      </c>
      <c r="H250" s="5" t="n">
        <v>0.1857355126300149</v>
      </c>
      <c r="I250" s="5" t="n">
        <v>0.10092</v>
      </c>
      <c r="J250" s="2" t="n"/>
      <c r="K250" s="2" t="n"/>
      <c r="L250" s="2" t="n"/>
      <c r="M250" s="3" t="n">
        <v>0.09539811079400909</v>
      </c>
      <c r="N250" s="2" t="n"/>
      <c r="O250" s="3" t="n">
        <v>0.127926665227185</v>
      </c>
      <c r="P250" s="2" t="n"/>
      <c r="Q250" s="2" t="n"/>
      <c r="R250" s="2" t="n">
        <v>0</v>
      </c>
      <c r="S250" s="2" t="n"/>
      <c r="T250" s="2" t="n"/>
      <c r="U250" s="5" t="n">
        <v>0.1250195236235845</v>
      </c>
      <c r="V250" s="5" t="n">
        <v>0.1250195236235845</v>
      </c>
      <c r="W250" s="5" t="n">
        <v>0.45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0.9892159501489322</v>
      </c>
      <c r="AB250" s="2" t="n"/>
      <c r="AC250" s="2" t="inlineStr"/>
      <c r="AD25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SOLV</t>
        </is>
      </c>
      <c r="B251" s="2" t="inlineStr">
        <is>
          <t>Solventum</t>
        </is>
      </c>
      <c r="C251" s="2" t="inlineStr">
        <is>
          <t>Health Care</t>
        </is>
      </c>
      <c r="D251" s="3" t="n">
        <v>74.98642911463413</v>
      </c>
      <c r="E251" s="4" t="n">
        <v>10.83895131086142</v>
      </c>
      <c r="F251" s="4" t="n">
        <v>12.02323217495589</v>
      </c>
      <c r="G251" s="5" t="n">
        <v>0</v>
      </c>
      <c r="H251" s="5" t="n">
        <v>0</v>
      </c>
      <c r="I251" s="5" t="n">
        <v>0.33960998</v>
      </c>
      <c r="J251" s="2" t="n"/>
      <c r="K251" s="2" t="n"/>
      <c r="L251" s="2" t="n"/>
      <c r="M251" s="3" t="n">
        <v>102.3986580756013</v>
      </c>
      <c r="N251" s="3" t="n">
        <v>239.0905959331276</v>
      </c>
      <c r="O251" s="3" t="n">
        <v>87.58415204705101</v>
      </c>
      <c r="P251" s="3" t="n">
        <v>57.15045397495844</v>
      </c>
      <c r="Q251" s="2" t="n"/>
      <c r="R251" s="2" t="n">
        <v>3</v>
      </c>
      <c r="S251" s="3" t="n">
        <v>87.58415204705101</v>
      </c>
      <c r="T251" s="5" t="n">
        <v>0.1680000378889668</v>
      </c>
      <c r="U251" s="5" t="n">
        <v>0.08181386777240274</v>
      </c>
      <c r="V251" s="5" t="n">
        <v>0.1249069528306848</v>
      </c>
      <c r="W251" s="5" t="n">
        <v>1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-0.2052233567772598</v>
      </c>
      <c r="AB251" s="5" t="n">
        <v>0.7917383144579966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52">
      <c r="A252" s="2" t="inlineStr">
        <is>
          <t>TMUS</t>
        </is>
      </c>
      <c r="B252" s="2" t="inlineStr">
        <is>
          <t>T-Mobile US</t>
        </is>
      </c>
      <c r="C252" s="2" t="inlineStr">
        <is>
          <t>Communication Services</t>
        </is>
      </c>
      <c r="D252" s="3" t="n">
        <v>155.5696338646384</v>
      </c>
      <c r="E252" s="4" t="n">
        <v>19.08050847457627</v>
      </c>
      <c r="F252" s="4" t="n">
        <v>12.47494552773341</v>
      </c>
      <c r="G252" s="5" t="n">
        <v>0.02265156562291806</v>
      </c>
      <c r="H252" s="5" t="n">
        <v>0.2825770472637815</v>
      </c>
      <c r="I252" s="5" t="n">
        <v>0.17994</v>
      </c>
      <c r="J252" s="3" t="n">
        <v>123.6665295921886</v>
      </c>
      <c r="K252" s="2" t="n"/>
      <c r="L252" s="3" t="n">
        <v>120.0645918370763</v>
      </c>
      <c r="M252" s="3" t="n">
        <v>173.5484464885276</v>
      </c>
      <c r="N252" s="3" t="n">
        <v>177.0052795953766</v>
      </c>
      <c r="O252" s="3" t="n">
        <v>114.595264223083</v>
      </c>
      <c r="P252" s="3" t="n">
        <v>155.5696338646384</v>
      </c>
      <c r="Q252" s="2" t="n"/>
      <c r="R252" s="2" t="n">
        <v>6</v>
      </c>
      <c r="S252" s="3" t="n">
        <v>139.6180817284135</v>
      </c>
      <c r="T252" s="5" t="n">
        <v>-0.1025364124087633</v>
      </c>
      <c r="U252" s="5" t="n">
        <v>0.3511825449700199</v>
      </c>
      <c r="V252" s="5" t="n">
        <v>0.1243230662806283</v>
      </c>
      <c r="W252" s="5" t="n">
        <v>0.6316000000000001</v>
      </c>
      <c r="X252" s="9" t="inlineStr">
        <is>
          <t>BUY</t>
        </is>
      </c>
      <c r="Y252" s="6" t="inlineStr">
        <is>
          <t>Mittel</t>
        </is>
      </c>
      <c r="Z252" s="2" t="n"/>
      <c r="AA252" s="5" t="n">
        <v>0.1169417898130631</v>
      </c>
      <c r="AB252" s="5" t="n">
        <v>0.5446125177633856</v>
      </c>
      <c r="AC252" s="2" t="inlineStr">
        <is>
          <t>M1 Gordon, M3 Fund.KGV, M4 KGV, M5 P/S, M6 P/B, M7 EV/EBITDA</t>
        </is>
      </c>
      <c r="AD252" s="2" t="inlineStr">
        <is>
          <t>M8 DCF: kein FCFF / keine Historie</t>
        </is>
      </c>
    </row>
    <row r="253">
      <c r="A253" s="2" t="inlineStr">
        <is>
          <t>AIZ</t>
        </is>
      </c>
      <c r="B253" s="2" t="inlineStr">
        <is>
          <t>Assurant</t>
        </is>
      </c>
      <c r="C253" s="2" t="inlineStr">
        <is>
          <t>Financials</t>
        </is>
      </c>
      <c r="D253" s="3" t="n">
        <v>242.7946911819259</v>
      </c>
      <c r="E253" s="4" t="n">
        <v>13.51490384615385</v>
      </c>
      <c r="F253" s="4" t="n">
        <v>12.08004950452502</v>
      </c>
      <c r="G253" s="5" t="n">
        <v>0.01252178862367045</v>
      </c>
      <c r="H253" s="5" t="n">
        <v>0.1512638264591373</v>
      </c>
      <c r="I253" s="5" t="n">
        <v>0.18341999</v>
      </c>
      <c r="J253" s="2" t="n"/>
      <c r="K253" s="2" t="n"/>
      <c r="L253" s="2" t="n"/>
      <c r="M253" s="3" t="n">
        <v>253.9543357584475</v>
      </c>
      <c r="N253" s="3" t="n">
        <v>285.2636183522716</v>
      </c>
      <c r="O253" s="3" t="n">
        <v>239.6398627397917</v>
      </c>
      <c r="P253" s="3" t="n">
        <v>357.2673225636635</v>
      </c>
      <c r="Q253" s="3" t="n">
        <v>1482.605466665622</v>
      </c>
      <c r="R253" s="2" t="n">
        <v>4</v>
      </c>
      <c r="S253" s="3" t="n">
        <v>269.6089770553596</v>
      </c>
      <c r="T253" s="5" t="n">
        <v>0.1104401654867395</v>
      </c>
      <c r="U253" s="5" t="n">
        <v>0.1347870940201343</v>
      </c>
      <c r="V253" s="5" t="n">
        <v>0.1226136297534369</v>
      </c>
      <c r="W253" s="5" t="n">
        <v>0.75</v>
      </c>
      <c r="X253" s="9" t="inlineStr">
        <is>
          <t>BUY</t>
        </is>
      </c>
      <c r="Y253" s="6" t="inlineStr">
        <is>
          <t>Mittel</t>
        </is>
      </c>
      <c r="Z253" s="2" t="n"/>
      <c r="AA253" s="5" t="n">
        <v>-0.05477387486370645</v>
      </c>
      <c r="AB253" s="5" t="n">
        <v>0.4908509731187558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HAL</t>
        </is>
      </c>
      <c r="B254" s="2" t="inlineStr">
        <is>
          <t>Halliburton</t>
        </is>
      </c>
      <c r="C254" s="2" t="inlineStr">
        <is>
          <t>Energy</t>
        </is>
      </c>
      <c r="D254" s="3" t="n">
        <v>29.99629904574111</v>
      </c>
      <c r="E254" s="4" t="n">
        <v>17.99481865284974</v>
      </c>
      <c r="F254" s="4" t="n">
        <v>11.94069876982954</v>
      </c>
      <c r="G254" s="5" t="n">
        <v>0.01957961416642673</v>
      </c>
      <c r="H254" s="5" t="n">
        <v>0.2337942747907885</v>
      </c>
      <c r="I254" s="5" t="n">
        <v>0.14917</v>
      </c>
      <c r="J254" s="2" t="n"/>
      <c r="K254" s="2" t="n"/>
      <c r="L254" s="2" t="n"/>
      <c r="M254" s="3" t="n">
        <v>30.85336445714722</v>
      </c>
      <c r="N254" s="3" t="n">
        <v>34.72271896869934</v>
      </c>
      <c r="O254" s="3" t="n">
        <v>29.18387697314727</v>
      </c>
      <c r="P254" s="3" t="n">
        <v>29.04654869316753</v>
      </c>
      <c r="Q254" s="3" t="n">
        <v>65.17207461166799</v>
      </c>
      <c r="R254" s="2" t="n">
        <v>4</v>
      </c>
      <c r="S254" s="3" t="n">
        <v>30.01862071514725</v>
      </c>
      <c r="T254" s="5" t="n">
        <v>0.0007441474487266397</v>
      </c>
      <c r="U254" s="5" t="n">
        <v>0.2438813705729919</v>
      </c>
      <c r="V254" s="5" t="n">
        <v>0.1223127590108593</v>
      </c>
      <c r="W254" s="5" t="n">
        <v>0.45</v>
      </c>
      <c r="X254" s="9" t="inlineStr">
        <is>
          <t>BUY</t>
        </is>
      </c>
      <c r="Y254" s="9" t="inlineStr">
        <is>
          <t>Hoch</t>
        </is>
      </c>
      <c r="Z254" s="2" t="n"/>
      <c r="AA254" s="5" t="n">
        <v>0.3109540982968605</v>
      </c>
      <c r="AB254" s="5" t="n">
        <v>0.195416341386782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getrimmt (weit vom Median)</t>
        </is>
      </c>
    </row>
    <row r="255">
      <c r="A255" s="2" t="inlineStr">
        <is>
          <t>EXC</t>
        </is>
      </c>
      <c r="B255" s="2" t="inlineStr">
        <is>
          <t>Exelon</t>
        </is>
      </c>
      <c r="C255" s="2" t="inlineStr">
        <is>
          <t>Utilities</t>
        </is>
      </c>
      <c r="D255" s="3" t="n">
        <v>39.35880643577377</v>
      </c>
      <c r="E255" s="4" t="n">
        <v>16.87777777777778</v>
      </c>
      <c r="F255" s="4" t="n">
        <v>15.02641245639142</v>
      </c>
      <c r="G255" s="5" t="n">
        <v>0.03686635944700461</v>
      </c>
      <c r="H255" s="5" t="n">
        <v>0.5539691228162735</v>
      </c>
      <c r="I255" s="5" t="n">
        <v>0.09711</v>
      </c>
      <c r="J255" s="3" t="n">
        <v>45.56543849482632</v>
      </c>
      <c r="K255" s="3" t="n">
        <v>48.40436744183029</v>
      </c>
      <c r="L255" s="3" t="n">
        <v>44.23828980080226</v>
      </c>
      <c r="M255" s="3" t="n">
        <v>45.13932731469646</v>
      </c>
      <c r="N255" s="3" t="n">
        <v>51.0139434263416</v>
      </c>
      <c r="O255" s="3" t="n">
        <v>53.35402523599462</v>
      </c>
      <c r="P255" s="3" t="n">
        <v>45.81618966004799</v>
      </c>
      <c r="Q255" s="2" t="n"/>
      <c r="R255" s="2" t="n">
        <v>7</v>
      </c>
      <c r="S255" s="3" t="n">
        <v>45.81618966004799</v>
      </c>
      <c r="T255" s="5" t="n">
        <v>0.1640645082774923</v>
      </c>
      <c r="U255" s="5" t="n">
        <v>0.07914132104454685</v>
      </c>
      <c r="V255" s="5" t="n">
        <v>0.1216029146610196</v>
      </c>
      <c r="W255" s="5" t="n">
        <v>0.55</v>
      </c>
      <c r="X255" s="9" t="inlineStr">
        <is>
          <t>BUY</t>
        </is>
      </c>
      <c r="Y255" s="9" t="inlineStr">
        <is>
          <t>Hoch</t>
        </is>
      </c>
      <c r="Z255" s="2" t="n"/>
      <c r="AA255" s="5" t="n">
        <v>0.05653652461601016</v>
      </c>
      <c r="AB255" s="5" t="n">
        <v>0.2060598516859269</v>
      </c>
      <c r="AC255" s="2" t="inlineStr">
        <is>
          <t>M1 Gordon, M2 DDM, M3 Fund.KGV, M4 KGV, M5 P/S, M6 P/B, M7 EV/EBITDA</t>
        </is>
      </c>
      <c r="AD255" s="2" t="inlineStr">
        <is>
          <t>M8 DCF: kein FCFF / keine Historie</t>
        </is>
      </c>
    </row>
    <row r="256">
      <c r="A256" s="2" t="inlineStr">
        <is>
          <t>BMY</t>
        </is>
      </c>
      <c r="B256" s="2" t="inlineStr">
        <is>
          <t>Bristol Myers Squibb</t>
        </is>
      </c>
      <c r="C256" s="2" t="inlineStr">
        <is>
          <t>Health Care</t>
        </is>
      </c>
      <c r="D256" s="3" t="n">
        <v>55.82092736326658</v>
      </c>
      <c r="E256" s="4" t="n">
        <v>14.05</v>
      </c>
      <c r="F256" s="4" t="n">
        <v>9.855198872820207</v>
      </c>
      <c r="G256" s="5" t="n">
        <v>0.03899118056630049</v>
      </c>
      <c r="H256" s="5" t="n">
        <v>0.3842658387669337</v>
      </c>
      <c r="I256" s="5" t="n">
        <v>0.46598998</v>
      </c>
      <c r="J256" s="3" t="n">
        <v>92.44616799775072</v>
      </c>
      <c r="K256" s="2" t="n"/>
      <c r="L256" s="3" t="n">
        <v>89.75356116286477</v>
      </c>
      <c r="M256" s="3" t="n">
        <v>61.73497232483901</v>
      </c>
      <c r="N256" s="3" t="n">
        <v>65.83565670960726</v>
      </c>
      <c r="O256" s="3" t="n">
        <v>70.16502735044104</v>
      </c>
      <c r="P256" s="3" t="n">
        <v>59.90586279801855</v>
      </c>
      <c r="Q256" s="3" t="n">
        <v>124.1414118824793</v>
      </c>
      <c r="R256" s="2" t="n">
        <v>6</v>
      </c>
      <c r="S256" s="3" t="n">
        <v>68.00034203002416</v>
      </c>
      <c r="T256" s="5" t="n">
        <v>0.2181872505896836</v>
      </c>
      <c r="U256" s="5" t="n">
        <v>0.02442101191397206</v>
      </c>
      <c r="V256" s="5" t="n">
        <v>0.1213041312518278</v>
      </c>
      <c r="W256" s="5" t="n">
        <v>0.7</v>
      </c>
      <c r="X256" s="9" t="inlineStr">
        <is>
          <t>BUY</t>
        </is>
      </c>
      <c r="Y256" s="6" t="inlineStr">
        <is>
          <t>Mittel</t>
        </is>
      </c>
      <c r="Z256" s="2" t="n"/>
      <c r="AA256" s="5" t="n">
        <v>-0.3119700870820145</v>
      </c>
      <c r="AB256" s="5" t="n">
        <v>0.5431906608113901</v>
      </c>
      <c r="AC256" s="2" t="inlineStr">
        <is>
          <t>M1 Gordon, M3 Fund.KGV, M4 KGV, M5 P/S, M6 P/B, M7 EV/EBITDA</t>
        </is>
      </c>
      <c r="AD256" s="2" t="inlineStr">
        <is>
          <t>M8 DCF: getrimmt (weit vom Median)</t>
        </is>
      </c>
    </row>
    <row r="257">
      <c r="A257" s="2" t="inlineStr">
        <is>
          <t>NIO</t>
        </is>
      </c>
      <c r="B257" s="2" t="inlineStr">
        <is>
          <t>NIO</t>
        </is>
      </c>
      <c r="C257" s="2" t="inlineStr">
        <is>
          <t>Consumer Discretionary</t>
        </is>
      </c>
      <c r="D257" s="3" t="n">
        <v>3.973019741157764</v>
      </c>
      <c r="E257" s="2" t="n"/>
      <c r="F257" s="4" t="n">
        <v>26.41729505850139</v>
      </c>
      <c r="G257" s="5" t="n">
        <v>0</v>
      </c>
      <c r="H257" s="5" t="n">
        <v>0</v>
      </c>
      <c r="I257" s="5" t="n">
        <v>-0.8395899999999999</v>
      </c>
      <c r="J257" s="2" t="n"/>
      <c r="K257" s="2" t="n"/>
      <c r="L257" s="2" t="n"/>
      <c r="M257" s="3" t="n">
        <v>2.559738892024381</v>
      </c>
      <c r="N257" s="2" t="n"/>
      <c r="O257" s="2" t="n"/>
      <c r="P257" s="2" t="n"/>
      <c r="Q257" s="2" t="n"/>
      <c r="R257" s="2" t="n">
        <v>1</v>
      </c>
      <c r="S257" s="3" t="n">
        <v>2.559738892024381</v>
      </c>
      <c r="T257" s="5" t="n">
        <v>-0.3557195637597168</v>
      </c>
      <c r="U257" s="5" t="n">
        <v>0.5968184782608696</v>
      </c>
      <c r="V257" s="5" t="n">
        <v>0.1205494572505764</v>
      </c>
      <c r="W257" s="5" t="n">
        <v>0.375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2.381416315253745</v>
      </c>
      <c r="AB257" s="2" t="n"/>
      <c r="AC257" s="2" t="inlineStr">
        <is>
          <t>M4 KGV</t>
        </is>
      </c>
      <c r="AD257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58">
      <c r="A258" s="2" t="inlineStr">
        <is>
          <t>WDC</t>
        </is>
      </c>
      <c r="B258" s="2" t="inlineStr">
        <is>
          <t>Western Digital</t>
        </is>
      </c>
      <c r="C258" s="2" t="inlineStr">
        <is>
          <t>Information Technology</t>
        </is>
      </c>
      <c r="D258" s="3" t="n">
        <v>462.9518068386898</v>
      </c>
      <c r="E258" s="4" t="n">
        <v>20.96245600312866</v>
      </c>
      <c r="F258" s="4" t="n">
        <v>16.9091101809872</v>
      </c>
      <c r="G258" s="5" t="n">
        <v>0.001119382101080204</v>
      </c>
      <c r="H258" s="5" t="n">
        <v>0.01892775528179011</v>
      </c>
      <c r="I258" s="5" t="n">
        <v>1.30853</v>
      </c>
      <c r="J258" s="2" t="n"/>
      <c r="K258" s="2" t="n"/>
      <c r="L258" s="2" t="n"/>
      <c r="M258" s="3" t="n">
        <v>462.9518068386898</v>
      </c>
      <c r="N258" s="3" t="n">
        <v>698.5811576661613</v>
      </c>
      <c r="O258" s="3" t="n">
        <v>462.9518068386898</v>
      </c>
      <c r="P258" s="3" t="n">
        <v>244.1701252013727</v>
      </c>
      <c r="Q258" s="2" t="n"/>
      <c r="R258" s="2" t="n">
        <v>3</v>
      </c>
      <c r="S258" s="3" t="n">
        <v>462.9518068386898</v>
      </c>
      <c r="T258" s="5" t="n">
        <v>0</v>
      </c>
      <c r="U258" s="5" t="n">
        <v>0.2404930878155258</v>
      </c>
      <c r="V258" s="5" t="n">
        <v>0.1202465439077629</v>
      </c>
      <c r="W258" s="5" t="n">
        <v>0.6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0.6899295815770684</v>
      </c>
      <c r="AB258" s="5" t="n">
        <v>0.8960214991776037</v>
      </c>
      <c r="AC258" s="2" t="inlineStr">
        <is>
          <t>M4 KGV, M6 P/B, M7 EV/EBITDA</t>
        </is>
      </c>
      <c r="AD2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59">
      <c r="A259" s="2" t="inlineStr">
        <is>
          <t>CCI</t>
        </is>
      </c>
      <c r="B259" s="2" t="inlineStr">
        <is>
          <t>Crown Castle</t>
        </is>
      </c>
      <c r="C259" s="2" t="inlineStr">
        <is>
          <t>Real Estate</t>
        </is>
      </c>
      <c r="D259" s="3" t="n">
        <v>64.29382381125738</v>
      </c>
      <c r="E259" s="4" t="n">
        <v>31.01666666666667</v>
      </c>
      <c r="F259" s="4" t="n">
        <v>25.61156029588853</v>
      </c>
      <c r="G259" s="5" t="n">
        <v>0.05709296077377754</v>
      </c>
      <c r="H259" s="5" t="n">
        <v>1.462239807328402</v>
      </c>
      <c r="I259" s="2" t="n"/>
      <c r="J259" s="3" t="n">
        <v>61.47717892159107</v>
      </c>
      <c r="K259" s="3" t="n">
        <v>61.47717892159107</v>
      </c>
      <c r="L259" s="3" t="n">
        <v>59.68658147727288</v>
      </c>
      <c r="M259" s="3" t="n">
        <v>90.30683079279709</v>
      </c>
      <c r="N259" s="3" t="n">
        <v>70.48608596301591</v>
      </c>
      <c r="O259" s="2" t="n"/>
      <c r="P259" s="3" t="n">
        <v>56.01395893052391</v>
      </c>
      <c r="Q259" s="3" t="n">
        <v>218.3059557872868</v>
      </c>
      <c r="R259" s="2" t="n">
        <v>6</v>
      </c>
      <c r="S259" s="3" t="n">
        <v>61.47717892159107</v>
      </c>
      <c r="T259" s="5" t="n">
        <v>-0.04380894964242488</v>
      </c>
      <c r="U259" s="5" t="n">
        <v>0.2825094035464804</v>
      </c>
      <c r="V259" s="5" t="n">
        <v>0.1193502269520277</v>
      </c>
      <c r="W259" s="5" t="n">
        <v>0.8</v>
      </c>
      <c r="X259" s="9" t="inlineStr">
        <is>
          <t>BUY</t>
        </is>
      </c>
      <c r="Y259" s="6" t="inlineStr">
        <is>
          <t>Mittel</t>
        </is>
      </c>
      <c r="Z259" s="2" t="n"/>
      <c r="AA259" s="5" t="n">
        <v>0.6476422864492032</v>
      </c>
      <c r="AB259" s="5" t="n">
        <v>0.6122201057919836</v>
      </c>
      <c r="AC259" s="2" t="inlineStr">
        <is>
          <t>M1 Gordon, M2 DDM, M3 Fund.KGV, M4 KGV, M5 P/S, M7 EV/EBITDA</t>
        </is>
      </c>
      <c r="AD259" s="2" t="inlineStr">
        <is>
          <t>M6 P/B: negatives/fehlendes Eigenkapital; M8 DCF: Ausreißer (&gt;3x / &lt;0.3x Kurs)</t>
        </is>
      </c>
    </row>
    <row r="260">
      <c r="A260" s="2" t="inlineStr">
        <is>
          <t>NU</t>
        </is>
      </c>
      <c r="B260" s="2" t="inlineStr">
        <is>
          <t>Nu Holdings</t>
        </is>
      </c>
      <c r="C260" s="2" t="inlineStr">
        <is>
          <t>Financials</t>
        </is>
      </c>
      <c r="D260" s="3" t="n">
        <v>12.73093717057944</v>
      </c>
      <c r="E260" s="4" t="n">
        <v>20.76056338028169</v>
      </c>
      <c r="F260" s="4" t="n">
        <v>12.88720634393278</v>
      </c>
      <c r="G260" s="5" t="n">
        <v>0</v>
      </c>
      <c r="H260" s="5" t="n">
        <v>0</v>
      </c>
      <c r="I260" s="5" t="n">
        <v>0.31628</v>
      </c>
      <c r="J260" s="2" t="n"/>
      <c r="K260" s="2" t="n"/>
      <c r="L260" s="2" t="n"/>
      <c r="M260" s="3" t="n">
        <v>12.48207397361647</v>
      </c>
      <c r="N260" s="3" t="n">
        <v>12.63646515764359</v>
      </c>
      <c r="O260" s="3" t="n">
        <v>5.024356229416934</v>
      </c>
      <c r="P260" s="2" t="n"/>
      <c r="Q260" s="3" t="n">
        <v>27.06822601442714</v>
      </c>
      <c r="R260" s="2" t="n">
        <v>2</v>
      </c>
      <c r="S260" s="3" t="n">
        <v>12.55926956563003</v>
      </c>
      <c r="T260" s="5" t="n">
        <v>-0.0134842865571696</v>
      </c>
      <c r="U260" s="5" t="n">
        <v>0.2516960651289009</v>
      </c>
      <c r="V260" s="5" t="n">
        <v>0.1191058892858656</v>
      </c>
      <c r="W260" s="5" t="n">
        <v>0.6</v>
      </c>
      <c r="X260" s="9" t="inlineStr">
        <is>
          <t>BUY</t>
        </is>
      </c>
      <c r="Y260" s="6" t="inlineStr">
        <is>
          <t>Mittel</t>
        </is>
      </c>
      <c r="Z260" s="2" t="n"/>
      <c r="AA260" s="5" t="n">
        <v>0.4653912357293344</v>
      </c>
      <c r="AB260" s="5" t="n">
        <v>0.01236903293102198</v>
      </c>
      <c r="AC260" s="2" t="inlineStr">
        <is>
          <t>M4 KGV, M5 P/S</t>
        </is>
      </c>
      <c r="AD2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1">
      <c r="A261" s="2" t="inlineStr">
        <is>
          <t>MC.PA</t>
        </is>
      </c>
      <c r="B261" s="2" t="inlineStr">
        <is>
          <t>LVMH</t>
        </is>
      </c>
      <c r="C261" s="2" t="inlineStr">
        <is>
          <t>Consumer Discretionary</t>
        </is>
      </c>
      <c r="D261" s="3" t="n">
        <v>448.6</v>
      </c>
      <c r="E261" s="4" t="n">
        <v>20.42805100182149</v>
      </c>
      <c r="F261" s="4" t="n">
        <v>17.57520196202879</v>
      </c>
      <c r="G261" s="5" t="n">
        <v>0.028979045920642</v>
      </c>
      <c r="H261" s="5" t="n">
        <v>0.5093125847221895</v>
      </c>
      <c r="I261" s="5" t="n">
        <v>0.16586</v>
      </c>
      <c r="J261" s="3" t="n">
        <v>243.0127041742287</v>
      </c>
      <c r="K261" s="3" t="n">
        <v>303.2171022726632</v>
      </c>
      <c r="L261" s="3" t="n">
        <v>235.9346642468239</v>
      </c>
      <c r="M261" s="3" t="n">
        <v>434.4324284078392</v>
      </c>
      <c r="N261" s="3" t="n">
        <v>500.4103455583168</v>
      </c>
      <c r="O261" s="3" t="n">
        <v>705.408275862069</v>
      </c>
      <c r="P261" s="3" t="n">
        <v>560.7239474073518</v>
      </c>
      <c r="Q261" s="3" t="n">
        <v>543.3386882998401</v>
      </c>
      <c r="R261" s="2" t="n">
        <v>7</v>
      </c>
      <c r="S261" s="3" t="n">
        <v>434.4324284078392</v>
      </c>
      <c r="T261" s="5" t="n">
        <v>-0.03158174675024705</v>
      </c>
      <c r="U261" s="5" t="n">
        <v>0.2694279982166741</v>
      </c>
      <c r="V261" s="5" t="n">
        <v>0.1189231257332135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0.4247673791762647</v>
      </c>
      <c r="AB261" s="5" t="n">
        <v>1.376606884780391</v>
      </c>
      <c r="AC261" s="2" t="inlineStr">
        <is>
          <t>M1 Gordon, M2 DDM, M3 Fund.KGV, M4 KGV, M5 P/S, M7 EV/EBITDA, M8 DCF</t>
        </is>
      </c>
      <c r="AD261" s="2" t="inlineStr">
        <is>
          <t>M6 P/B: getrimmt (weit vom Median)</t>
        </is>
      </c>
    </row>
    <row r="262">
      <c r="A262" s="2" t="inlineStr">
        <is>
          <t>BIIB</t>
        </is>
      </c>
      <c r="B262" s="2" t="inlineStr">
        <is>
          <t>Biogen</t>
        </is>
      </c>
      <c r="C262" s="2" t="inlineStr">
        <is>
          <t>Health Care</t>
        </is>
      </c>
      <c r="D262" s="3" t="n">
        <v>180.6428432311188</v>
      </c>
      <c r="E262" s="4" t="n">
        <v>37.28163992869875</v>
      </c>
      <c r="F262" s="4" t="n">
        <v>12.64759559622997</v>
      </c>
      <c r="G262" s="5" t="n">
        <v>0</v>
      </c>
      <c r="H262" s="5" t="n">
        <v>0</v>
      </c>
      <c r="I262" s="5" t="n">
        <v>0.04575</v>
      </c>
      <c r="J262" s="2" t="n"/>
      <c r="K262" s="2" t="n"/>
      <c r="L262" s="2" t="n"/>
      <c r="M262" s="3" t="n">
        <v>200.6549054377309</v>
      </c>
      <c r="N262" s="3" t="n">
        <v>173.2967045486666</v>
      </c>
      <c r="O262" s="3" t="n">
        <v>431.1888178754839</v>
      </c>
      <c r="P262" s="3" t="n">
        <v>265.9287761809625</v>
      </c>
      <c r="Q262" s="3" t="n">
        <v>600.1526507691974</v>
      </c>
      <c r="R262" s="2" t="n">
        <v>3</v>
      </c>
      <c r="S262" s="3" t="n">
        <v>200.6549054377309</v>
      </c>
      <c r="T262" s="5" t="n">
        <v>0.1107824802171002</v>
      </c>
      <c r="U262" s="5" t="n">
        <v>0.1263439636624433</v>
      </c>
      <c r="V262" s="5" t="n">
        <v>0.1185632219397718</v>
      </c>
      <c r="W262" s="5" t="n">
        <v>0.65</v>
      </c>
      <c r="X262" s="9" t="inlineStr">
        <is>
          <t>BUY</t>
        </is>
      </c>
      <c r="Y262" s="6" t="inlineStr">
        <is>
          <t>Mittel</t>
        </is>
      </c>
      <c r="Z262" s="2" t="n"/>
      <c r="AA262" s="5" t="n">
        <v>0.4750909117277883</v>
      </c>
      <c r="AB262" s="5" t="n">
        <v>0.5345287544477346</v>
      </c>
      <c r="AC262" s="2" t="inlineStr">
        <is>
          <t>M4 KGV, M5 P/S, M7 EV/EBITDA</t>
        </is>
      </c>
      <c r="AD26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3">
      <c r="A263" s="2" t="inlineStr">
        <is>
          <t>TDY</t>
        </is>
      </c>
      <c r="B263" s="2" t="inlineStr">
        <is>
          <t>Teledyne Technologies</t>
        </is>
      </c>
      <c r="C263" s="2" t="inlineStr">
        <is>
          <t>Information Technology</t>
        </is>
      </c>
      <c r="D263" s="3" t="n">
        <v>584.9580608899823</v>
      </c>
      <c r="E263" s="4" t="n">
        <v>32.89315201554152</v>
      </c>
      <c r="F263" s="4" t="n">
        <v>25.34131659452696</v>
      </c>
      <c r="G263" s="5" t="n">
        <v>0</v>
      </c>
      <c r="H263" s="5" t="n">
        <v>0</v>
      </c>
      <c r="I263" s="5" t="n">
        <v>0.09154</v>
      </c>
      <c r="J263" s="2" t="n"/>
      <c r="K263" s="2" t="n"/>
      <c r="L263" s="2" t="n"/>
      <c r="M263" s="3" t="n">
        <v>487.8492875257646</v>
      </c>
      <c r="N263" s="3" t="n">
        <v>743.95778921777</v>
      </c>
      <c r="O263" s="3" t="n">
        <v>1979.762184613987</v>
      </c>
      <c r="P263" s="3" t="n">
        <v>644.8310390761122</v>
      </c>
      <c r="Q263" s="3" t="n">
        <v>659.3239172004082</v>
      </c>
      <c r="R263" s="2" t="n">
        <v>4</v>
      </c>
      <c r="S263" s="3" t="n">
        <v>652.0774781382602</v>
      </c>
      <c r="T263" s="5" t="n">
        <v>0.1147422725419993</v>
      </c>
      <c r="U263" s="5" t="n">
        <v>0.1180917507050365</v>
      </c>
      <c r="V263" s="5" t="n">
        <v>0.1164170116235179</v>
      </c>
      <c r="W263" s="5" t="n">
        <v>0.8</v>
      </c>
      <c r="X263" s="9" t="inlineStr">
        <is>
          <t>BUY</t>
        </is>
      </c>
      <c r="Y263" s="6" t="inlineStr">
        <is>
          <t>Mittel</t>
        </is>
      </c>
      <c r="Z263" s="2" t="n"/>
      <c r="AA263" s="5" t="n">
        <v>0.6584105089451155</v>
      </c>
      <c r="AB263" s="5" t="n">
        <v>0.5249746350782147</v>
      </c>
      <c r="AC263" s="2" t="inlineStr">
        <is>
          <t>M4 KGV, M5 P/S, M7 EV/EBITDA, M8 DCF</t>
        </is>
      </c>
      <c r="AD263" s="2" t="inlineStr">
        <is>
          <t>M1 Gordon: Dividende zu gering (DDM-Gate); M2 DDM: Dividende zu gering (DDM-Gate); M3 Fund.KGV: Dividende zu gering (DDM-Gate); M6 P/B: Ausreißer (&gt;3x / &lt;0.3x Kurs)</t>
        </is>
      </c>
    </row>
    <row r="264">
      <c r="A264" s="2" t="inlineStr">
        <is>
          <t>STE</t>
        </is>
      </c>
      <c r="B264" s="2" t="inlineStr">
        <is>
          <t>Steris</t>
        </is>
      </c>
      <c r="C264" s="2" t="inlineStr">
        <is>
          <t>Health Care</t>
        </is>
      </c>
      <c r="D264" s="3" t="n">
        <v>198.4350620719557</v>
      </c>
      <c r="E264" s="4" t="n">
        <v>28.50496277915633</v>
      </c>
      <c r="F264" s="4" t="n">
        <v>18.75952775797719</v>
      </c>
      <c r="G264" s="5" t="n">
        <v>0.01122959738846572</v>
      </c>
      <c r="H264" s="5" t="n">
        <v>0.2106619439198309</v>
      </c>
      <c r="I264" s="5" t="n">
        <v>0.11389</v>
      </c>
      <c r="J264" s="2" t="n"/>
      <c r="K264" s="2" t="n"/>
      <c r="L264" s="2" t="n"/>
      <c r="M264" s="3" t="n">
        <v>192.0888793523357</v>
      </c>
      <c r="N264" s="3" t="n">
        <v>209.8770176114275</v>
      </c>
      <c r="O264" s="3" t="n">
        <v>218.4927263602153</v>
      </c>
      <c r="P264" s="3" t="n">
        <v>215.7436599050639</v>
      </c>
      <c r="Q264" s="3" t="n">
        <v>290.649664706896</v>
      </c>
      <c r="R264" s="2" t="n">
        <v>5</v>
      </c>
      <c r="S264" s="3" t="n">
        <v>215.7436599050639</v>
      </c>
      <c r="T264" s="5" t="n">
        <v>0.08722550164462284</v>
      </c>
      <c r="U264" s="5" t="n">
        <v>0.1452665941240479</v>
      </c>
      <c r="V264" s="5" t="n">
        <v>0.1162460478843353</v>
      </c>
      <c r="W264" s="5" t="n">
        <v>0.8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0.6044914267628286</v>
      </c>
      <c r="AB264" s="5" t="n">
        <v>0.5130999029557397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FE</t>
        </is>
      </c>
      <c r="B265" s="2" t="inlineStr">
        <is>
          <t>FirstEnergy</t>
        </is>
      </c>
      <c r="C265" s="2" t="inlineStr">
        <is>
          <t>Utilities</t>
        </is>
      </c>
      <c r="D265" s="3" t="n">
        <v>40.95665133167417</v>
      </c>
      <c r="E265" s="4" t="n">
        <v>25.35828877005348</v>
      </c>
      <c r="F265" s="4" t="n">
        <v>16.07757378494296</v>
      </c>
      <c r="G265" s="5" t="n">
        <v>0.0392239561366512</v>
      </c>
      <c r="H265" s="5" t="n">
        <v>0.6306260489243757</v>
      </c>
      <c r="I265" s="5" t="n">
        <v>0.09490999999999999</v>
      </c>
      <c r="J265" s="3" t="n">
        <v>46.61060147036157</v>
      </c>
      <c r="K265" s="3" t="n">
        <v>47.69134178387959</v>
      </c>
      <c r="L265" s="3" t="n">
        <v>45.25301113627336</v>
      </c>
      <c r="M265" s="3" t="n">
        <v>43.90079631357668</v>
      </c>
      <c r="N265" s="3" t="n">
        <v>35.41125240036375</v>
      </c>
      <c r="O265" s="3" t="n">
        <v>41.45553980276065</v>
      </c>
      <c r="P265" s="3" t="n">
        <v>59.0365774430718</v>
      </c>
      <c r="Q265" s="2" t="n"/>
      <c r="R265" s="2" t="n">
        <v>7</v>
      </c>
      <c r="S265" s="3" t="n">
        <v>45.25301113627336</v>
      </c>
      <c r="T265" s="5" t="n">
        <v>0.1049001728634138</v>
      </c>
      <c r="U265" s="5" t="n">
        <v>0.1247011809363137</v>
      </c>
      <c r="V265" s="5" t="n">
        <v>0.1148006768998637</v>
      </c>
      <c r="W265" s="5" t="n">
        <v>0.6</v>
      </c>
      <c r="X265" s="9" t="inlineStr">
        <is>
          <t>BUY</t>
        </is>
      </c>
      <c r="Y265" s="6" t="inlineStr">
        <is>
          <t>Mittel</t>
        </is>
      </c>
      <c r="Z265" s="2" t="n"/>
      <c r="AA265" s="5" t="n">
        <v>0.3979414103624908</v>
      </c>
      <c r="AB265" s="5" t="n">
        <v>0.667169993752194</v>
      </c>
      <c r="AC265" s="2" t="inlineStr">
        <is>
          <t>M1 Gordon, M2 DDM, M3 Fund.KGV, M4 KGV, M5 P/S, M6 P/B, M7 EV/EBITDA</t>
        </is>
      </c>
      <c r="AD265" s="2" t="inlineStr">
        <is>
          <t>M8 DCF: kein FCFF / keine Historie</t>
        </is>
      </c>
    </row>
    <row r="266">
      <c r="A266" s="2" t="inlineStr">
        <is>
          <t>ADP</t>
        </is>
      </c>
      <c r="B266" s="2" t="inlineStr">
        <is>
          <t>Automatic Data Processing</t>
        </is>
      </c>
      <c r="C266" s="2" t="inlineStr">
        <is>
          <t>Industrials</t>
        </is>
      </c>
      <c r="D266" s="3" t="n">
        <v>229.7960070287901</v>
      </c>
      <c r="E266" s="4" t="n">
        <v>24.93533270852858</v>
      </c>
      <c r="F266" s="4" t="n">
        <v>19.85753565340443</v>
      </c>
      <c r="G266" s="5" t="n">
        <v>0.02555814477937307</v>
      </c>
      <c r="H266" s="5" t="n">
        <v>0.507521771191273</v>
      </c>
      <c r="I266" s="5" t="n">
        <v>0.72239</v>
      </c>
      <c r="J266" s="3" t="n">
        <v>111.7147628048857</v>
      </c>
      <c r="K266" s="2" t="n"/>
      <c r="L266" s="3" t="n">
        <v>108.4609347620249</v>
      </c>
      <c r="M266" s="3" t="n">
        <v>243.1455169956546</v>
      </c>
      <c r="N266" s="3" t="n">
        <v>284.442623606707</v>
      </c>
      <c r="O266" s="3" t="n">
        <v>85.22211991331066</v>
      </c>
      <c r="P266" s="3" t="n">
        <v>243.9305182016167</v>
      </c>
      <c r="Q266" s="3" t="n">
        <v>317.4654786626101</v>
      </c>
      <c r="R266" s="2" t="n">
        <v>4</v>
      </c>
      <c r="S266" s="3" t="n">
        <v>264.1865709041618</v>
      </c>
      <c r="T266" s="5" t="n">
        <v>0.1496569253749611</v>
      </c>
      <c r="U266" s="5" t="n">
        <v>0.07845343155679152</v>
      </c>
      <c r="V266" s="5" t="n">
        <v>0.1140551784658763</v>
      </c>
      <c r="W266" s="5" t="n">
        <v>0.8</v>
      </c>
      <c r="X266" s="9" t="inlineStr">
        <is>
          <t>BUY</t>
        </is>
      </c>
      <c r="Y266" s="9" t="inlineStr">
        <is>
          <t>Hoch</t>
        </is>
      </c>
      <c r="Z266" s="2" t="n"/>
      <c r="AA266" s="5" t="n">
        <v>0.5234255971550965</v>
      </c>
      <c r="AB266" s="5" t="n">
        <v>0.3056604233763587</v>
      </c>
      <c r="AC266" s="2" t="inlineStr">
        <is>
          <t>M4 KGV, M5 P/S, M7 EV/EBITDA, M8 DCF</t>
        </is>
      </c>
      <c r="AD266" s="2" t="inlineStr">
        <is>
          <t>M1 Gordon: getrimmt (weit vom Median); M3 Fund.KGV: getrimmt (weit vom Median); M6 P/B: getrimmt (weit vom Median)</t>
        </is>
      </c>
    </row>
    <row r="267">
      <c r="A267" s="2" t="inlineStr">
        <is>
          <t>EN.PA</t>
        </is>
      </c>
      <c r="B267" s="2" t="inlineStr">
        <is>
          <t>Bouygues</t>
        </is>
      </c>
      <c r="C267" s="2" t="inlineStr">
        <is>
          <t>Industrials</t>
        </is>
      </c>
      <c r="D267" s="3" t="n">
        <v>47.52</v>
      </c>
      <c r="E267" s="4" t="n">
        <v>14.53211009174312</v>
      </c>
      <c r="F267" s="4" t="n">
        <v>12.12835846037227</v>
      </c>
      <c r="G267" s="5" t="n">
        <v>0.04419191919191919</v>
      </c>
      <c r="H267" s="5" t="n">
        <v>0.535975437011401</v>
      </c>
      <c r="I267" s="5" t="n">
        <v>0.09711</v>
      </c>
      <c r="J267" s="3" t="n">
        <v>45.82627118644069</v>
      </c>
      <c r="K267" s="3" t="n">
        <v>48.98274857422251</v>
      </c>
      <c r="L267" s="3" t="n">
        <v>44.49152542372882</v>
      </c>
      <c r="M267" s="3" t="n">
        <v>82.32344711483235</v>
      </c>
      <c r="N267" s="3" t="n">
        <v>96.10900219702285</v>
      </c>
      <c r="O267" s="3" t="n">
        <v>211.4582687597864</v>
      </c>
      <c r="P267" s="3" t="n">
        <v>185.1521869559006</v>
      </c>
      <c r="Q267" s="3" t="n">
        <v>403.1901563575688</v>
      </c>
      <c r="R267" s="2" t="n">
        <v>3</v>
      </c>
      <c r="S267" s="3" t="n">
        <v>45.82627118644069</v>
      </c>
      <c r="T267" s="5" t="n">
        <v>-0.03564244136278005</v>
      </c>
      <c r="U267" s="5" t="n">
        <v>0.2626262626262625</v>
      </c>
      <c r="V267" s="5" t="n">
        <v>0.1134919106317412</v>
      </c>
      <c r="W267" s="5" t="n">
        <v>0.6</v>
      </c>
      <c r="X267" s="9" t="inlineStr">
        <is>
          <t>BUY</t>
        </is>
      </c>
      <c r="Y267" s="6" t="inlineStr">
        <is>
          <t>Mittel</t>
        </is>
      </c>
      <c r="Z267" s="2" t="n"/>
      <c r="AA267" s="5" t="n">
        <v>0.1086381954257602</v>
      </c>
      <c r="AB267" s="5" t="n">
        <v>0.1009455870015723</v>
      </c>
      <c r="AC267" s="2" t="inlineStr">
        <is>
          <t>M1 Gordon, M2 DDM, M3 Fund.KGV</t>
        </is>
      </c>
      <c r="AD267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68">
      <c r="A268" s="2" t="inlineStr">
        <is>
          <t>TMO</t>
        </is>
      </c>
      <c r="B268" s="2" t="inlineStr">
        <is>
          <t>Thermo Fisher Scientific</t>
        </is>
      </c>
      <c r="C268" s="2" t="inlineStr">
        <is>
          <t>Health Care</t>
        </is>
      </c>
      <c r="D268" s="3" t="n">
        <v>505.7049540533222</v>
      </c>
      <c r="E268" s="4" t="n">
        <v>31.64918918918919</v>
      </c>
      <c r="F268" s="4" t="n">
        <v>21.28347136758599</v>
      </c>
      <c r="G268" s="5" t="n">
        <v>0.003210875988454509</v>
      </c>
      <c r="H268" s="5" t="n">
        <v>0.06833858716514092</v>
      </c>
      <c r="I268" s="5" t="n">
        <v>0.13515</v>
      </c>
      <c r="J268" s="2" t="n"/>
      <c r="K268" s="2" t="n"/>
      <c r="L268" s="2" t="n"/>
      <c r="M268" s="3" t="n">
        <v>535.2074861727856</v>
      </c>
      <c r="N268" s="3" t="n">
        <v>622.2057476902346</v>
      </c>
      <c r="O268" s="3" t="n">
        <v>630.7291090473919</v>
      </c>
      <c r="P268" s="3" t="n">
        <v>504.9933704798181</v>
      </c>
      <c r="Q268" s="3" t="n">
        <v>91.40848907898088</v>
      </c>
      <c r="R268" s="2" t="n">
        <v>4</v>
      </c>
      <c r="S268" s="3" t="n">
        <v>578.70661693151</v>
      </c>
      <c r="T268" s="5" t="n">
        <v>0.1443562343873941</v>
      </c>
      <c r="U268" s="5" t="n">
        <v>0.07841556933271843</v>
      </c>
      <c r="V268" s="5" t="n">
        <v>0.1113859018600563</v>
      </c>
      <c r="W268" s="5" t="n">
        <v>0.75</v>
      </c>
      <c r="X268" s="9" t="inlineStr">
        <is>
          <t>BUY</t>
        </is>
      </c>
      <c r="Y268" s="9" t="inlineStr">
        <is>
          <t>Hoch</t>
        </is>
      </c>
      <c r="Z268" s="2" t="n"/>
      <c r="AA268" s="5" t="n">
        <v>0.6298021551657852</v>
      </c>
      <c r="AB268" s="5" t="n">
        <v>0.248984929144924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Ausreißer (&gt;3x / &lt;0.3x Kurs)</t>
        </is>
      </c>
    </row>
    <row r="269">
      <c r="A269" s="2" t="inlineStr">
        <is>
          <t>RSG</t>
        </is>
      </c>
      <c r="B269" s="2" t="inlineStr">
        <is>
          <t>Republic Services</t>
        </is>
      </c>
      <c r="C269" s="2" t="inlineStr">
        <is>
          <t>Industrials</t>
        </is>
      </c>
      <c r="D269" s="3" t="n">
        <v>185.9200498873087</v>
      </c>
      <c r="E269" s="4" t="n">
        <v>30.40395480225989</v>
      </c>
      <c r="F269" s="4" t="n">
        <v>26.71700773485051</v>
      </c>
      <c r="G269" s="5" t="n">
        <v>0.01245006039208399</v>
      </c>
      <c r="H269" s="5" t="n">
        <v>0.332628359794664</v>
      </c>
      <c r="I269" s="5" t="n">
        <v>0.18152</v>
      </c>
      <c r="J269" s="3" t="n">
        <v>72.68772331317533</v>
      </c>
      <c r="K269" s="2" t="n"/>
      <c r="L269" s="3" t="n">
        <v>70.57060515842267</v>
      </c>
      <c r="M269" s="3" t="n">
        <v>146.2135260712941</v>
      </c>
      <c r="N269" s="3" t="n">
        <v>182.7746343544867</v>
      </c>
      <c r="O269" s="3" t="n">
        <v>218.6399034462194</v>
      </c>
      <c r="P269" s="3" t="n">
        <v>222.4415933490095</v>
      </c>
      <c r="Q269" s="3" t="n">
        <v>324.8393048519515</v>
      </c>
      <c r="R269" s="2" t="n">
        <v>4</v>
      </c>
      <c r="S269" s="3" t="n">
        <v>200.707268900353</v>
      </c>
      <c r="T269" s="5" t="n">
        <v>0.07953536491630242</v>
      </c>
      <c r="U269" s="5" t="n">
        <v>0.1424169376567872</v>
      </c>
      <c r="V269" s="5" t="n">
        <v>0.1109761512865448</v>
      </c>
      <c r="W269" s="5" t="n">
        <v>0.8</v>
      </c>
      <c r="X269" s="9" t="inlineStr">
        <is>
          <t>BUY</t>
        </is>
      </c>
      <c r="Y269" s="6" t="inlineStr">
        <is>
          <t>Mittel</t>
        </is>
      </c>
      <c r="Z269" s="2" t="n"/>
      <c r="AA269" s="5" t="n">
        <v>0.4762665915488956</v>
      </c>
      <c r="AB269" s="5" t="n">
        <v>0.5213475751931902</v>
      </c>
      <c r="AC269" s="2" t="inlineStr">
        <is>
          <t>M4 KGV, M5 P/S, M6 P/B, M7 EV/EBITDA</t>
        </is>
      </c>
      <c r="AD269" s="2" t="inlineStr">
        <is>
          <t>M1 Gordon: getrimmt (weit vom Median); M3 Fund.KGV: getrimmt (weit vom Median); M8 DCF: getrimmt (weit vom Median)</t>
        </is>
      </c>
    </row>
    <row r="270">
      <c r="A270" s="2" t="inlineStr">
        <is>
          <t>PLTR</t>
        </is>
      </c>
      <c r="B270" s="2" t="inlineStr">
        <is>
          <t>Palantir Technologies</t>
        </is>
      </c>
      <c r="C270" s="2" t="inlineStr">
        <is>
          <t>Information Technology</t>
        </is>
      </c>
      <c r="D270" s="3" t="n">
        <v>149.0314252906027</v>
      </c>
      <c r="E270" s="4" t="n">
        <v>148.75</v>
      </c>
      <c r="F270" s="4" t="n">
        <v>74.56011476769912</v>
      </c>
      <c r="G270" s="5" t="n">
        <v>0</v>
      </c>
      <c r="H270" s="5" t="n">
        <v>0</v>
      </c>
      <c r="I270" s="5" t="n">
        <v>0.38097</v>
      </c>
      <c r="J270" s="2" t="n"/>
      <c r="K270" s="2" t="n"/>
      <c r="L270" s="2" t="n"/>
      <c r="M270" s="3" t="n">
        <v>33.39753841352172</v>
      </c>
      <c r="N270" s="3" t="n">
        <v>34.3141515924344</v>
      </c>
      <c r="O270" s="3" t="n">
        <v>25.02764363521898</v>
      </c>
      <c r="P270" s="3" t="n">
        <v>27.20183464070392</v>
      </c>
      <c r="Q270" s="3" t="n">
        <v>19.62292437199811</v>
      </c>
      <c r="R270" s="2" t="n">
        <v>0</v>
      </c>
      <c r="S270" s="2" t="n"/>
      <c r="T270" s="2" t="n"/>
      <c r="U270" s="5" t="n">
        <v>0.1108664155317298</v>
      </c>
      <c r="V270" s="5" t="n">
        <v>0.1108664155317298</v>
      </c>
      <c r="W270" s="5" t="n">
        <v>0.6667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0.9445093761813433</v>
      </c>
      <c r="AB270" s="2" t="n"/>
      <c r="AC270" s="2" t="inlineStr"/>
      <c r="AD27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1">
      <c r="A271" s="2" t="inlineStr">
        <is>
          <t>ISP.MI</t>
        </is>
      </c>
      <c r="B271" s="2" t="inlineStr">
        <is>
          <t>Intesa Sanpaolo</t>
        </is>
      </c>
      <c r="C271" s="2" t="inlineStr">
        <is>
          <t>Financials</t>
        </is>
      </c>
      <c r="D271" s="3" t="n">
        <v>6.895</v>
      </c>
      <c r="E271" s="4" t="n">
        <v>12.3125</v>
      </c>
      <c r="F271" s="4" t="n">
        <v>10.59221138336278</v>
      </c>
      <c r="G271" s="5" t="n">
        <v>0.05511240029006527</v>
      </c>
      <c r="H271" s="5" t="n">
        <v>0.5837621937168753</v>
      </c>
      <c r="I271" s="5" t="n">
        <v>0.14261</v>
      </c>
      <c r="J271" s="3" t="n">
        <v>7.097008159564823</v>
      </c>
      <c r="K271" s="3" t="n">
        <v>8.0615428917191</v>
      </c>
      <c r="L271" s="3" t="n">
        <v>6.890299184043517</v>
      </c>
      <c r="M271" s="3" t="n">
        <v>8.224940991428673</v>
      </c>
      <c r="N271" s="3" t="n">
        <v>8.525991763452369</v>
      </c>
      <c r="O271" s="3" t="n">
        <v>8.785414148926282</v>
      </c>
      <c r="P271" s="2" t="n"/>
      <c r="Q271" s="3" t="n">
        <v>-2.117914488216676</v>
      </c>
      <c r="R271" s="2" t="n">
        <v>6</v>
      </c>
      <c r="S271" s="3" t="n">
        <v>8.143241941573887</v>
      </c>
      <c r="T271" s="5" t="n">
        <v>0.1810358145864956</v>
      </c>
      <c r="U271" s="5" t="n">
        <v>0.03776359680928221</v>
      </c>
      <c r="V271" s="5" t="n">
        <v>0.1093997056978889</v>
      </c>
      <c r="W271" s="5" t="n">
        <v>0.6</v>
      </c>
      <c r="X271" s="9" t="inlineStr">
        <is>
          <t>BUY</t>
        </is>
      </c>
      <c r="Y271" s="9" t="inlineStr">
        <is>
          <t>Hoch</t>
        </is>
      </c>
      <c r="Z271" s="2" t="n"/>
      <c r="AA271" s="5" t="n">
        <v>0.04617411495390322</v>
      </c>
      <c r="AB271" s="5" t="n">
        <v>0.2750410271402224</v>
      </c>
      <c r="AC271" s="2" t="inlineStr">
        <is>
          <t>M1 Gordon, M2 DDM, M3 Fund.KGV, M4 KGV, M5 P/S, M6 P/B</t>
        </is>
      </c>
      <c r="AD271" s="2" t="inlineStr"/>
    </row>
    <row r="272">
      <c r="A272" s="2" t="inlineStr">
        <is>
          <t>GL</t>
        </is>
      </c>
      <c r="B272" s="2" t="inlineStr">
        <is>
          <t>Globe Life</t>
        </is>
      </c>
      <c r="C272" s="2" t="inlineStr">
        <is>
          <t>Financials</t>
        </is>
      </c>
      <c r="D272" s="3" t="n">
        <v>154.9564069045901</v>
      </c>
      <c r="E272" s="4" t="n">
        <v>12.03286384976526</v>
      </c>
      <c r="F272" s="4" t="n">
        <v>10.86132663044005</v>
      </c>
      <c r="G272" s="5" t="n">
        <v>0.007357449417535255</v>
      </c>
      <c r="H272" s="5" t="n">
        <v>0.07991166129079127</v>
      </c>
      <c r="I272" s="5" t="n">
        <v>0.20944999</v>
      </c>
      <c r="J272" s="2" t="n"/>
      <c r="K272" s="2" t="n"/>
      <c r="L272" s="2" t="n"/>
      <c r="M272" s="3" t="n">
        <v>154.9564069045901</v>
      </c>
      <c r="N272" s="3" t="n">
        <v>209.2297723345187</v>
      </c>
      <c r="O272" s="3" t="n">
        <v>138.3175303102593</v>
      </c>
      <c r="P272" s="3" t="n">
        <v>176.1732066416402</v>
      </c>
      <c r="Q272" s="3" t="n">
        <v>185.116055209469</v>
      </c>
      <c r="R272" s="2" t="n">
        <v>5</v>
      </c>
      <c r="S272" s="3" t="n">
        <v>176.1732066416402</v>
      </c>
      <c r="T272" s="5" t="n">
        <v>0.1369210874263089</v>
      </c>
      <c r="U272" s="5" t="n">
        <v>0.0808153949055237</v>
      </c>
      <c r="V272" s="5" t="n">
        <v>0.1088682411659163</v>
      </c>
      <c r="W272" s="5" t="n">
        <v>0.8</v>
      </c>
      <c r="X272" s="9" t="inlineStr">
        <is>
          <t>BUY</t>
        </is>
      </c>
      <c r="Y272" s="6" t="inlineStr">
        <is>
          <t>Mittel</t>
        </is>
      </c>
      <c r="Z272" s="2" t="n"/>
      <c r="AA272" s="5" t="n">
        <v>-0.2478338658596171</v>
      </c>
      <c r="AB272" s="5" t="n">
        <v>0.5126771846287062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EXE</t>
        </is>
      </c>
      <c r="B273" s="2" t="inlineStr">
        <is>
          <t>Expand Energy</t>
        </is>
      </c>
      <c r="C273" s="2" t="inlineStr">
        <is>
          <t>Energy</t>
        </is>
      </c>
      <c r="D273" s="3" t="n">
        <v>81.33894220076792</v>
      </c>
      <c r="E273" s="4" t="n">
        <v>8.167823070251519</v>
      </c>
      <c r="F273" s="4" t="n">
        <v>10.48268784241963</v>
      </c>
      <c r="G273" s="5" t="n">
        <v>0.02442261746748075</v>
      </c>
      <c r="H273" s="5" t="n">
        <v>0.2560146752064257</v>
      </c>
      <c r="I273" s="5" t="n">
        <v>0.14893</v>
      </c>
      <c r="J273" s="3" t="n">
        <v>70.67720783061306</v>
      </c>
      <c r="K273" s="2" t="n"/>
      <c r="L273" s="3" t="n">
        <v>68.61864837923598</v>
      </c>
      <c r="M273" s="3" t="n">
        <v>81.33894220076792</v>
      </c>
      <c r="N273" s="3" t="n">
        <v>147.7617504502928</v>
      </c>
      <c r="O273" s="3" t="n">
        <v>126.190873956202</v>
      </c>
      <c r="P273" s="3" t="n">
        <v>127.2903579009541</v>
      </c>
      <c r="Q273" s="3" t="n">
        <v>73.20317915824904</v>
      </c>
      <c r="R273" s="2" t="n">
        <v>4</v>
      </c>
      <c r="S273" s="3" t="n">
        <v>71.94019349443106</v>
      </c>
      <c r="T273" s="5" t="n">
        <v>-0.1155504172053043</v>
      </c>
      <c r="U273" s="5" t="n">
        <v>0.332837801964428</v>
      </c>
      <c r="V273" s="5" t="n">
        <v>0.1086436923795618</v>
      </c>
      <c r="W273" s="5" t="n">
        <v>0.8</v>
      </c>
      <c r="X273" s="9" t="inlineStr">
        <is>
          <t>BUY</t>
        </is>
      </c>
      <c r="Y273" s="9" t="inlineStr">
        <is>
          <t>Hoch</t>
        </is>
      </c>
      <c r="Z273" s="2" t="n"/>
      <c r="AA273" s="5" t="n">
        <v>-1.076872658480312</v>
      </c>
      <c r="AB273" s="5" t="n">
        <v>0.1853766304347828</v>
      </c>
      <c r="AC273" s="2" t="inlineStr">
        <is>
          <t>M1 Gordon, M3 Fund.KGV, M4 KGV, M8 DCF</t>
        </is>
      </c>
      <c r="AD273" s="2" t="inlineStr">
        <is>
          <t>M5 P/S: getrimmt (weit vom Median); M6 P/B: getrimmt (weit vom Median); M7 EV/EBITDA: getrimmt (weit vom Median)</t>
        </is>
      </c>
    </row>
    <row r="274">
      <c r="A274" s="2" t="inlineStr">
        <is>
          <t>SWK</t>
        </is>
      </c>
      <c r="B274" s="2" t="inlineStr">
        <is>
          <t>Stanley Black &amp; Decker</t>
        </is>
      </c>
      <c r="C274" s="2" t="inlineStr">
        <is>
          <t>Industrials</t>
        </is>
      </c>
      <c r="D274" s="3" t="n">
        <v>86.01587739606559</v>
      </c>
      <c r="E274" s="4" t="n">
        <v>24.95989974937343</v>
      </c>
      <c r="F274" s="4" t="n">
        <v>15.61118600495344</v>
      </c>
      <c r="G274" s="5" t="n">
        <v>0.03373832714127924</v>
      </c>
      <c r="H274" s="5" t="n">
        <v>0.5266953004984795</v>
      </c>
      <c r="I274" s="5" t="n">
        <v>0.06886</v>
      </c>
      <c r="J274" s="3" t="n">
        <v>41.74710566006434</v>
      </c>
      <c r="K274" s="3" t="n">
        <v>42.21053075447769</v>
      </c>
      <c r="L274" s="3" t="n">
        <v>40.53117054375178</v>
      </c>
      <c r="M274" s="3" t="n">
        <v>110.0583467194457</v>
      </c>
      <c r="N274" s="3" t="n">
        <v>99.32614250478497</v>
      </c>
      <c r="O274" s="3" t="n">
        <v>180.0365259310168</v>
      </c>
      <c r="P274" s="3" t="n">
        <v>153.5853035516802</v>
      </c>
      <c r="Q274" s="2" t="n"/>
      <c r="R274" s="2" t="n">
        <v>2</v>
      </c>
      <c r="S274" s="3" t="n">
        <v>104.6922446121153</v>
      </c>
      <c r="T274" s="5" t="n">
        <v>0.2171269744776678</v>
      </c>
      <c r="U274" s="5" t="n">
        <v>-0.002272918967767823</v>
      </c>
      <c r="V274" s="5" t="n">
        <v>0.10742702775495</v>
      </c>
      <c r="W274" s="5" t="n">
        <v>0.65</v>
      </c>
      <c r="X274" s="9" t="inlineStr">
        <is>
          <t>BUY</t>
        </is>
      </c>
      <c r="Y274" s="6" t="inlineStr">
        <is>
          <t>Mittel</t>
        </is>
      </c>
      <c r="Z274" s="2" t="n"/>
      <c r="AA274" s="5" t="n">
        <v>0.6056666980288474</v>
      </c>
      <c r="AB274" s="5" t="n">
        <v>0.1080501461550638</v>
      </c>
      <c r="AC274" s="2" t="inlineStr">
        <is>
          <t>M4 KGV, M5 P/S</t>
        </is>
      </c>
      <c r="AD27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5">
      <c r="A275" s="2" t="inlineStr">
        <is>
          <t>PODD</t>
        </is>
      </c>
      <c r="B275" s="2" t="inlineStr">
        <is>
          <t>Insulet Corporation</t>
        </is>
      </c>
      <c r="C275" s="2" t="inlineStr">
        <is>
          <t>Health Care</t>
        </is>
      </c>
      <c r="D275" s="3" t="n">
        <v>120.6588821390738</v>
      </c>
      <c r="E275" s="4" t="n">
        <v>26.86538461538461</v>
      </c>
      <c r="F275" s="4" t="n">
        <v>18.11730468456177</v>
      </c>
      <c r="G275" s="5" t="n">
        <v>0</v>
      </c>
      <c r="H275" s="5" t="n">
        <v>0</v>
      </c>
      <c r="I275" s="5" t="n">
        <v>0.26016</v>
      </c>
      <c r="J275" s="2" t="n"/>
      <c r="K275" s="2" t="n"/>
      <c r="L275" s="2" t="n"/>
      <c r="M275" s="3" t="n">
        <v>120.9404060421399</v>
      </c>
      <c r="N275" s="3" t="n">
        <v>137.5561188324732</v>
      </c>
      <c r="O275" s="3" t="n">
        <v>60.61868821577401</v>
      </c>
      <c r="P275" s="3" t="n">
        <v>115.826446106523</v>
      </c>
      <c r="Q275" s="2" t="n"/>
      <c r="R275" s="2" t="n">
        <v>4</v>
      </c>
      <c r="S275" s="3" t="n">
        <v>118.3834260743314</v>
      </c>
      <c r="T275" s="5" t="n">
        <v>-0.01885858731990941</v>
      </c>
      <c r="U275" s="5" t="n">
        <v>0.230558983536149</v>
      </c>
      <c r="V275" s="5" t="n">
        <v>0.1058501981081198</v>
      </c>
      <c r="W275" s="5" t="n">
        <v>0.7368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0.619205934529051</v>
      </c>
      <c r="AB275" s="5" t="n">
        <v>1.269203159640112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(DDM-Gate); M8 DCF: kein FCFF / keine Historie</t>
        </is>
      </c>
    </row>
    <row r="276">
      <c r="A276" s="2" t="inlineStr">
        <is>
          <t>VLTO</t>
        </is>
      </c>
      <c r="B276" s="2" t="inlineStr">
        <is>
          <t>Veralto</t>
        </is>
      </c>
      <c r="C276" s="2" t="inlineStr">
        <is>
          <t>Industrials</t>
        </is>
      </c>
      <c r="D276" s="3" t="n">
        <v>83.56296955587254</v>
      </c>
      <c r="E276" s="4" t="n">
        <v>24.61832061068702</v>
      </c>
      <c r="F276" s="4" t="n">
        <v>20.26110119870329</v>
      </c>
      <c r="G276" s="5" t="n">
        <v>0.005374677002583979</v>
      </c>
      <c r="H276" s="5" t="n">
        <v>0.1088968746596973</v>
      </c>
      <c r="I276" s="5" t="n">
        <v>0.34312</v>
      </c>
      <c r="J276" s="2" t="n"/>
      <c r="K276" s="2" t="n"/>
      <c r="L276" s="2" t="n"/>
      <c r="M276" s="3" t="n">
        <v>86.65626348567221</v>
      </c>
      <c r="N276" s="3" t="n">
        <v>103.7586911788372</v>
      </c>
      <c r="O276" s="3" t="n">
        <v>71.28731117608376</v>
      </c>
      <c r="P276" s="3" t="n">
        <v>81.94291462172933</v>
      </c>
      <c r="Q276" s="3" t="n">
        <v>95.03672638125867</v>
      </c>
      <c r="R276" s="2" t="n">
        <v>5</v>
      </c>
      <c r="S276" s="3" t="n">
        <v>86.65626348567221</v>
      </c>
      <c r="T276" s="5" t="n">
        <v>0.03701752039498096</v>
      </c>
      <c r="U276" s="5" t="n">
        <v>0.1709986563307495</v>
      </c>
      <c r="V276" s="5" t="n">
        <v>0.1040080883628652</v>
      </c>
      <c r="W276" s="5" t="n">
        <v>0.6667</v>
      </c>
      <c r="X276" s="9" t="inlineStr">
        <is>
          <t>BUY</t>
        </is>
      </c>
      <c r="Y276" s="6" t="inlineStr">
        <is>
          <t>Mittel</t>
        </is>
      </c>
      <c r="Z276" s="2" t="n"/>
      <c r="AA276" s="5" t="n">
        <v>0.4960278531171254</v>
      </c>
      <c r="AB276" s="5" t="n">
        <v>0.4555001369394791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MS</t>
        </is>
      </c>
      <c r="B277" s="2" t="inlineStr">
        <is>
          <t>Morgan Stanley</t>
        </is>
      </c>
      <c r="C277" s="2" t="inlineStr">
        <is>
          <t>Financials</t>
        </is>
      </c>
      <c r="D277" s="3" t="n">
        <v>188.4679647213121</v>
      </c>
      <c r="E277" s="4" t="n">
        <v>17.54099678456592</v>
      </c>
      <c r="F277" s="4" t="n">
        <v>16.00437129613331</v>
      </c>
      <c r="G277" s="5" t="n">
        <v>0.02108061042115393</v>
      </c>
      <c r="H277" s="5" t="n">
        <v>0.3373819163292847</v>
      </c>
      <c r="I277" s="5" t="n">
        <v>0.17969999</v>
      </c>
      <c r="J277" s="3" t="n">
        <v>55.71423190459491</v>
      </c>
      <c r="K277" s="2" t="n"/>
      <c r="L277" s="3" t="n">
        <v>54.09148728601448</v>
      </c>
      <c r="M277" s="3" t="n">
        <v>177.8477241095633</v>
      </c>
      <c r="N277" s="3" t="n">
        <v>211.761759534957</v>
      </c>
      <c r="O277" s="3" t="n">
        <v>221.5897984497284</v>
      </c>
      <c r="P277" s="2" t="n"/>
      <c r="Q277" s="2" t="n"/>
      <c r="R277" s="2" t="n">
        <v>3</v>
      </c>
      <c r="S277" s="3" t="n">
        <v>211.761759534957</v>
      </c>
      <c r="T277" s="5" t="n">
        <v>0.1235955131583737</v>
      </c>
      <c r="U277" s="5" t="n">
        <v>0.0843639154942486</v>
      </c>
      <c r="V277" s="5" t="n">
        <v>0.1039797143263111</v>
      </c>
      <c r="W277" s="5" t="n">
        <v>0.65</v>
      </c>
      <c r="X277" s="9" t="inlineStr">
        <is>
          <t>BUY</t>
        </is>
      </c>
      <c r="Y277" s="6" t="inlineStr">
        <is>
          <t>Mittel</t>
        </is>
      </c>
      <c r="Z277" s="2" t="n"/>
      <c r="AA277" s="5" t="n">
        <v>0.4489192560170741</v>
      </c>
      <c r="AB277" s="5" t="n">
        <v>0.2459523986554795</v>
      </c>
      <c r="AC277" s="2" t="inlineStr">
        <is>
          <t>M4 KGV, M5 P/S, M6 P/B</t>
        </is>
      </c>
      <c r="AD277" s="2" t="inlineStr">
        <is>
          <t>M1 Gordon: Ausreißer (&gt;3x / &lt;0.3x Kurs); M3 Fund.KGV: Ausreißer (&gt;3x / &lt;0.3x Kurs); M8 DCF: kein FCFF / keine Historie</t>
        </is>
      </c>
    </row>
    <row r="278">
      <c r="A278" s="2" t="inlineStr">
        <is>
          <t>HSIC</t>
        </is>
      </c>
      <c r="B278" s="2" t="inlineStr">
        <is>
          <t>Henry Schein</t>
        </is>
      </c>
      <c r="C278" s="2" t="inlineStr">
        <is>
          <t>Health Care</t>
        </is>
      </c>
      <c r="D278" s="3" t="n">
        <v>77.31841896270501</v>
      </c>
      <c r="E278" s="4" t="n">
        <v>26.17543859649123</v>
      </c>
      <c r="F278" s="4" t="n">
        <v>14.92410412863537</v>
      </c>
      <c r="G278" s="5" t="n">
        <v>0</v>
      </c>
      <c r="H278" s="5" t="n">
        <v>0</v>
      </c>
      <c r="I278" s="5" t="n">
        <v>0.08854999400000001</v>
      </c>
      <c r="J278" s="2" t="n"/>
      <c r="K278" s="2" t="n"/>
      <c r="L278" s="2" t="n"/>
      <c r="M278" s="3" t="n">
        <v>85.06041953460637</v>
      </c>
      <c r="N278" s="3" t="n">
        <v>102.6294240918835</v>
      </c>
      <c r="O278" s="3" t="n">
        <v>86.28117147180937</v>
      </c>
      <c r="P278" s="3" t="n">
        <v>90.38506289830484</v>
      </c>
      <c r="Q278" s="3" t="n">
        <v>62.85547049684084</v>
      </c>
      <c r="R278" s="2" t="n">
        <v>5</v>
      </c>
      <c r="S278" s="3" t="n">
        <v>86.28117147180937</v>
      </c>
      <c r="T278" s="5" t="n">
        <v>0.1159200178863928</v>
      </c>
      <c r="U278" s="5" t="n">
        <v>0.0898402591599643</v>
      </c>
      <c r="V278" s="5" t="n">
        <v>0.1028801385231786</v>
      </c>
      <c r="W278" s="5" t="n">
        <v>0.75</v>
      </c>
      <c r="X278" s="9" t="inlineStr">
        <is>
          <t>BUY</t>
        </is>
      </c>
      <c r="Y278" s="6" t="inlineStr">
        <is>
          <t>Mittel</t>
        </is>
      </c>
      <c r="Z278" s="2" t="n"/>
      <c r="AA278" s="5" t="n">
        <v>0.5419214226474048</v>
      </c>
      <c r="AB278" s="5" t="n">
        <v>0.6327842792464939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INGA.AS</t>
        </is>
      </c>
      <c r="B279" s="2" t="inlineStr">
        <is>
          <t>ING Group</t>
        </is>
      </c>
      <c r="C279" s="2" t="inlineStr">
        <is>
          <t>Financials</t>
        </is>
      </c>
      <c r="D279" s="3" t="n">
        <v>30.805</v>
      </c>
      <c r="E279" s="4" t="n">
        <v>13.33549783549783</v>
      </c>
      <c r="F279" s="4" t="n">
        <v>10.64193624165711</v>
      </c>
      <c r="G279" s="5" t="n">
        <v>0.03700697938646323</v>
      </c>
      <c r="H279" s="5" t="n">
        <v>0.3938259151270606</v>
      </c>
      <c r="I279" s="5" t="n">
        <v>0.17124</v>
      </c>
      <c r="J279" s="3" t="n">
        <v>20.20998278829604</v>
      </c>
      <c r="K279" s="2" t="n"/>
      <c r="L279" s="3" t="n">
        <v>19.62134251290878</v>
      </c>
      <c r="M279" s="3" t="n">
        <v>36.57511665883516</v>
      </c>
      <c r="N279" s="3" t="n">
        <v>47.00926512301184</v>
      </c>
      <c r="O279" s="3" t="n">
        <v>39.47819094543089</v>
      </c>
      <c r="P279" s="2" t="n"/>
      <c r="Q279" s="2" t="n"/>
      <c r="R279" s="2" t="n">
        <v>5</v>
      </c>
      <c r="S279" s="3" t="n">
        <v>36.57511665883516</v>
      </c>
      <c r="T279" s="5" t="n">
        <v>0.1873110423254396</v>
      </c>
      <c r="U279" s="5" t="n">
        <v>0.01816263593572476</v>
      </c>
      <c r="V279" s="5" t="n">
        <v>0.1027368391305822</v>
      </c>
      <c r="W279" s="5" t="n">
        <v>0.7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0.1488328416399816</v>
      </c>
      <c r="AB279" s="5" t="n">
        <v>1.395823073374551</v>
      </c>
      <c r="AC279" s="2" t="inlineStr">
        <is>
          <t>M1 Gordon, M3 Fund.KGV, M4 KGV, M5 P/S, M6 P/B</t>
        </is>
      </c>
      <c r="AD279" s="2" t="inlineStr">
        <is>
          <t>M8 DCF: kein FCFF / keine Historie</t>
        </is>
      </c>
    </row>
    <row r="280">
      <c r="A280" s="2" t="inlineStr">
        <is>
          <t>MCD</t>
        </is>
      </c>
      <c r="B280" s="2" t="inlineStr">
        <is>
          <t>McDonald's</t>
        </is>
      </c>
      <c r="C280" s="2" t="inlineStr">
        <is>
          <t>Consumer Discretionary</t>
        </is>
      </c>
      <c r="D280" s="3" t="n">
        <v>229.3382460586133</v>
      </c>
      <c r="E280" s="4" t="n">
        <v>22.16444073455759</v>
      </c>
      <c r="F280" s="4" t="n">
        <v>18.96865061335756</v>
      </c>
      <c r="G280" s="5" t="n">
        <v>0.02801943283244832</v>
      </c>
      <c r="H280" s="5" t="n">
        <v>0.5314908317831518</v>
      </c>
      <c r="I280" s="2" t="n"/>
      <c r="J280" s="3" t="n">
        <v>194.9545039408349</v>
      </c>
      <c r="K280" s="3" t="n">
        <v>194.9545039408348</v>
      </c>
      <c r="L280" s="3" t="n">
        <v>189.2762174182863</v>
      </c>
      <c r="M280" s="3" t="n">
        <v>232.3047011596699</v>
      </c>
      <c r="N280" s="3" t="n">
        <v>306.125797504243</v>
      </c>
      <c r="O280" s="2" t="n"/>
      <c r="P280" s="3" t="n">
        <v>237.2855555611596</v>
      </c>
      <c r="Q280" s="3" t="n">
        <v>330.4119275937229</v>
      </c>
      <c r="R280" s="2" t="n">
        <v>7</v>
      </c>
      <c r="S280" s="3" t="n">
        <v>232.3047011596699</v>
      </c>
      <c r="T280" s="5" t="n">
        <v>0.01293484689988644</v>
      </c>
      <c r="U280" s="5" t="n">
        <v>0.1903155952246451</v>
      </c>
      <c r="V280" s="5" t="n">
        <v>0.1016252210622658</v>
      </c>
      <c r="W280" s="5" t="n">
        <v>0.9</v>
      </c>
      <c r="X280" s="9" t="inlineStr">
        <is>
          <t>BUY</t>
        </is>
      </c>
      <c r="Y280" s="6" t="inlineStr">
        <is>
          <t>Mittel</t>
        </is>
      </c>
      <c r="Z280" s="2" t="n"/>
      <c r="AA280" s="5" t="n">
        <v>0.2944908124359361</v>
      </c>
      <c r="AB280" s="5" t="n">
        <v>0.7456600311466348</v>
      </c>
      <c r="AC280" s="2" t="inlineStr">
        <is>
          <t>M1 Gordon, M2 DDM, M3 Fund.KGV, M4 KGV, M5 P/S, M7 EV/EBITDA, M8 DCF</t>
        </is>
      </c>
      <c r="AD280" s="2" t="inlineStr">
        <is>
          <t>M6 P/B: negatives/fehlendes Eigenkapital</t>
        </is>
      </c>
    </row>
    <row r="281">
      <c r="A281" s="2" t="inlineStr">
        <is>
          <t>SREN.SW</t>
        </is>
      </c>
      <c r="B281" s="2" t="inlineStr">
        <is>
          <t>Swiss Re</t>
        </is>
      </c>
      <c r="C281" s="2" t="inlineStr">
        <is>
          <t>Financials</t>
        </is>
      </c>
      <c r="D281" s="3" t="n">
        <v>149.8546186535451</v>
      </c>
      <c r="E281" s="4" t="n">
        <v>10.45319465081723</v>
      </c>
      <c r="F281" s="4" t="n">
        <v>11.07159157079681</v>
      </c>
      <c r="G281" s="5" t="n">
        <v>0.04442075337597726</v>
      </c>
      <c r="H281" s="5" t="n">
        <v>0.4918084386459137</v>
      </c>
      <c r="I281" s="5" t="n">
        <v>0.20356001</v>
      </c>
      <c r="J281" s="3" t="n">
        <v>226.2823336364374</v>
      </c>
      <c r="K281" s="2" t="n"/>
      <c r="L281" s="3" t="n">
        <v>219.6915860547937</v>
      </c>
      <c r="M281" s="3" t="n">
        <v>171.0193439097432</v>
      </c>
      <c r="N281" s="2" t="n"/>
      <c r="O281" s="3" t="n">
        <v>162.0480594093923</v>
      </c>
      <c r="P281" s="2" t="n"/>
      <c r="Q281" s="2" t="n"/>
      <c r="R281" s="2" t="n">
        <v>4</v>
      </c>
      <c r="S281" s="3" t="n">
        <v>195.3554649822684</v>
      </c>
      <c r="T281" s="5" t="n">
        <v>0.3036332596055558</v>
      </c>
      <c r="U281" s="5" t="n">
        <v>-0.1028179104477611</v>
      </c>
      <c r="V281" s="5" t="n">
        <v>0.1004076745788973</v>
      </c>
      <c r="W281" s="5" t="n">
        <v>0.75</v>
      </c>
      <c r="X281" s="9" t="inlineStr">
        <is>
          <t>BUY</t>
        </is>
      </c>
      <c r="Y281" s="6" t="inlineStr">
        <is>
          <t>Mittel</t>
        </is>
      </c>
      <c r="Z281" s="2" t="n"/>
      <c r="AA281" s="5" t="n">
        <v>-0.5864765252156658</v>
      </c>
      <c r="AB281" s="5" t="n">
        <v>0.3963902712636995</v>
      </c>
      <c r="AC281" s="2" t="inlineStr">
        <is>
          <t>M1 Gordon, M3 Fund.KGV, M4 KGV, M6 P/B</t>
        </is>
      </c>
      <c r="AD281" s="2" t="inlineStr">
        <is>
          <t>M5 P/S: Währungs-Mismatch (Kurs vs. Bilanz); M7 EV/EBITDA: Währungs-Mismatch (Kurs vs. Bilanz); M8 DCF: Währungs-Mismatch (Kurs vs. Bilanz)</t>
        </is>
      </c>
    </row>
    <row r="282">
      <c r="A282" s="2" t="inlineStr">
        <is>
          <t>WYNN</t>
        </is>
      </c>
      <c r="B282" s="2" t="inlineStr">
        <is>
          <t>Wynn Resorts</t>
        </is>
      </c>
      <c r="C282" s="2" t="inlineStr">
        <is>
          <t>Consumer Discretionary</t>
        </is>
      </c>
      <c r="D282" s="3" t="n">
        <v>88.77971721600143</v>
      </c>
      <c r="E282" s="4" t="n">
        <v>24.59090909090909</v>
      </c>
      <c r="F282" s="4" t="n">
        <v>19.79685068486819</v>
      </c>
      <c r="G282" s="5" t="n">
        <v>0.009728572818367545</v>
      </c>
      <c r="H282" s="5" t="n">
        <v>0.1925951034620896</v>
      </c>
      <c r="I282" s="2" t="n"/>
      <c r="J282" s="2" t="n"/>
      <c r="K282" s="2" t="n"/>
      <c r="L282" s="2" t="n"/>
      <c r="M282" s="3" t="n">
        <v>76.32748294418843</v>
      </c>
      <c r="N282" s="3" t="n">
        <v>85.3894671114026</v>
      </c>
      <c r="O282" s="2" t="n"/>
      <c r="P282" s="3" t="n">
        <v>142.0956032230588</v>
      </c>
      <c r="Q282" s="2" t="n"/>
      <c r="R282" s="2" t="n">
        <v>2</v>
      </c>
      <c r="S282" s="3" t="n">
        <v>80.85847502779551</v>
      </c>
      <c r="T282" s="5" t="n">
        <v>-0.08922355732372411</v>
      </c>
      <c r="U282" s="5" t="n">
        <v>0.2898551415507347</v>
      </c>
      <c r="V282" s="5" t="n">
        <v>0.1003157921135053</v>
      </c>
      <c r="W282" s="5" t="n">
        <v>0.6</v>
      </c>
      <c r="X282" s="9" t="inlineStr">
        <is>
          <t>BUY</t>
        </is>
      </c>
      <c r="Y282" s="6" t="inlineStr">
        <is>
          <t>Mittel</t>
        </is>
      </c>
      <c r="Z282" s="2" t="n"/>
      <c r="AA282" s="5" t="n">
        <v>0.5639095508763932</v>
      </c>
      <c r="AB282" s="5" t="n">
        <v>0.1187250491915266</v>
      </c>
      <c r="AC282" s="2" t="inlineStr">
        <is>
          <t>M4 KGV, M5 P/S</t>
        </is>
      </c>
      <c r="AD28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83">
      <c r="A283" s="2" t="inlineStr">
        <is>
          <t>HSY</t>
        </is>
      </c>
      <c r="B283" s="2" t="inlineStr">
        <is>
          <t>Hershey Company (The)</t>
        </is>
      </c>
      <c r="C283" s="2" t="inlineStr">
        <is>
          <t>Consumer Staples</t>
        </is>
      </c>
      <c r="D283" s="3" t="n">
        <v>156.3815118117445</v>
      </c>
      <c r="E283" s="4" t="n">
        <v>25.18219749652295</v>
      </c>
      <c r="F283" s="4" t="n">
        <v>18.34297286646182</v>
      </c>
      <c r="G283" s="5" t="n">
        <v>0.0320888103391141</v>
      </c>
      <c r="H283" s="5" t="n">
        <v>0.5886041773674094</v>
      </c>
      <c r="I283" s="5" t="n">
        <v>0.32808998</v>
      </c>
      <c r="J283" s="3" t="n">
        <v>289.5596399587189</v>
      </c>
      <c r="K283" s="2" t="n"/>
      <c r="L283" s="3" t="n">
        <v>281.1258640375912</v>
      </c>
      <c r="M283" s="3" t="n">
        <v>121.4787588250789</v>
      </c>
      <c r="N283" s="3" t="n">
        <v>465.6554674704751</v>
      </c>
      <c r="O283" s="3" t="n">
        <v>42.5625718441616</v>
      </c>
      <c r="P283" s="3" t="n">
        <v>134.5099158158956</v>
      </c>
      <c r="Q283" s="3" t="n">
        <v>166.1232676758688</v>
      </c>
      <c r="R283" s="2" t="n">
        <v>5</v>
      </c>
      <c r="S283" s="3" t="n">
        <v>166.1232676758688</v>
      </c>
      <c r="T283" s="5" t="n">
        <v>0.06229480551288957</v>
      </c>
      <c r="U283" s="5" t="n">
        <v>0.1366923671711033</v>
      </c>
      <c r="V283" s="5" t="n">
        <v>0.09949358634199645</v>
      </c>
      <c r="W283" s="5" t="n">
        <v>0.7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0.1701025460076564</v>
      </c>
      <c r="AB283" s="5" t="n">
        <v>1.383623629013736</v>
      </c>
      <c r="AC283" s="2" t="inlineStr">
        <is>
          <t>M1 Gordon, M3 Fund.KGV, M4 KGV, M7 EV/EBITDA, M8 DCF</t>
        </is>
      </c>
      <c r="AD283" s="2" t="inlineStr">
        <is>
          <t>M5 P/S: getrimmt (weit vom Median); M6 P/B: Ausreißer (&gt;3x / &lt;0.3x Kurs)</t>
        </is>
      </c>
    </row>
    <row r="284">
      <c r="A284" s="2" t="inlineStr">
        <is>
          <t>SHEL.L</t>
        </is>
      </c>
      <c r="B284" s="2" t="inlineStr">
        <is>
          <t>Shell</t>
        </is>
      </c>
      <c r="C284" s="2" t="inlineStr">
        <is>
          <t>Energy</t>
        </is>
      </c>
      <c r="D284" s="3" t="n">
        <v>39.41709905109148</v>
      </c>
      <c r="E284" s="4" t="n">
        <v>1006.865671641791</v>
      </c>
      <c r="F284" s="4" t="n">
        <v>977.7744022545918</v>
      </c>
      <c r="G284" s="5" t="n">
        <v>0.0003439075007411799</v>
      </c>
      <c r="H284" s="5" t="n">
        <v>0.3362639509680778</v>
      </c>
      <c r="I284" s="5" t="n">
        <v>0.14341</v>
      </c>
      <c r="J284" s="3" t="n">
        <v>6.648814810362987</v>
      </c>
      <c r="K284" s="2" t="n"/>
      <c r="L284" s="3" t="n">
        <v>6.455160010061153</v>
      </c>
      <c r="M284" s="3" t="n">
        <v>0.4951201399485218</v>
      </c>
      <c r="N284" s="2" t="n"/>
      <c r="O284" s="3" t="n">
        <v>0.7201005730514557</v>
      </c>
      <c r="P284" s="2" t="n"/>
      <c r="Q284" s="2" t="n"/>
      <c r="R284" s="2" t="n">
        <v>0</v>
      </c>
      <c r="S284" s="2" t="n"/>
      <c r="T284" s="2" t="n"/>
      <c r="U284" s="5" t="n">
        <v>0.09919300326119185</v>
      </c>
      <c r="V284" s="5" t="n">
        <v>0.09919300326119185</v>
      </c>
      <c r="W284" s="5" t="n">
        <v>0.6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0.9690597774335871</v>
      </c>
      <c r="AB284" s="2" t="n"/>
      <c r="AC284" s="2" t="inlineStr"/>
      <c r="AD2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5">
      <c r="A285" s="2" t="inlineStr">
        <is>
          <t>RMD</t>
        </is>
      </c>
      <c r="B285" s="2" t="inlineStr">
        <is>
          <t>ResMed|</t>
        </is>
      </c>
      <c r="C285" s="2" t="inlineStr">
        <is>
          <t>Health Care</t>
        </is>
      </c>
      <c r="D285" s="3" t="n">
        <v>190.3335565997688</v>
      </c>
      <c r="E285" s="4" t="n">
        <v>21.49951219512195</v>
      </c>
      <c r="F285" s="4" t="n">
        <v>16.6424246268916</v>
      </c>
      <c r="G285" s="5" t="n">
        <v>0.01197985206697826</v>
      </c>
      <c r="H285" s="5" t="n">
        <v>0.1993737850659973</v>
      </c>
      <c r="I285" s="5" t="n">
        <v>0.24269</v>
      </c>
      <c r="J285" s="2" t="n"/>
      <c r="K285" s="2" t="n"/>
      <c r="L285" s="2" t="n"/>
      <c r="M285" s="3" t="n">
        <v>207.684687439631</v>
      </c>
      <c r="N285" s="3" t="n">
        <v>268.4323215069165</v>
      </c>
      <c r="O285" s="3" t="n">
        <v>134.5245956020705</v>
      </c>
      <c r="P285" s="3" t="n">
        <v>202.0908602575355</v>
      </c>
      <c r="Q285" s="3" t="n">
        <v>394.0708343482335</v>
      </c>
      <c r="R285" s="2" t="n">
        <v>4</v>
      </c>
      <c r="S285" s="3" t="n">
        <v>204.8877738485833</v>
      </c>
      <c r="T285" s="5" t="n">
        <v>0.07646690110151688</v>
      </c>
      <c r="U285" s="5" t="n">
        <v>0.1217497844534192</v>
      </c>
      <c r="V285" s="5" t="n">
        <v>0.09910834277746805</v>
      </c>
      <c r="W285" s="5" t="n">
        <v>0.7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0.4214840396194821</v>
      </c>
      <c r="AB285" s="5" t="n">
        <v>0.9954144467451211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CPAY</t>
        </is>
      </c>
      <c r="B286" s="2" t="inlineStr">
        <is>
          <t>Corpay</t>
        </is>
      </c>
      <c r="C286" s="2" t="inlineStr">
        <is>
          <t>Financials</t>
        </is>
      </c>
      <c r="D286" s="3" t="n">
        <v>352.0613710632017</v>
      </c>
      <c r="E286" s="4" t="n">
        <v>25.38107098381071</v>
      </c>
      <c r="F286" s="4" t="n">
        <v>13.04611524249829</v>
      </c>
      <c r="G286" s="5" t="n">
        <v>0</v>
      </c>
      <c r="H286" s="5" t="n">
        <v>0</v>
      </c>
      <c r="I286" s="5" t="n">
        <v>0.29215</v>
      </c>
      <c r="J286" s="2" t="n"/>
      <c r="K286" s="2" t="n"/>
      <c r="L286" s="2" t="n"/>
      <c r="M286" s="3" t="n">
        <v>384.4590842392732</v>
      </c>
      <c r="N286" s="3" t="n">
        <v>226.8931979427879</v>
      </c>
      <c r="O286" s="3" t="n">
        <v>122.5390528278276</v>
      </c>
      <c r="P286" s="3" t="n">
        <v>403.2399335057078</v>
      </c>
      <c r="Q286" s="3" t="n">
        <v>647.2304193928469</v>
      </c>
      <c r="R286" s="2" t="n">
        <v>3</v>
      </c>
      <c r="S286" s="3" t="n">
        <v>384.4590842392732</v>
      </c>
      <c r="T286" s="5" t="n">
        <v>0.09202291372732141</v>
      </c>
      <c r="U286" s="5" t="n">
        <v>0.1055464648447084</v>
      </c>
      <c r="V286" s="5" t="n">
        <v>0.09878468928601492</v>
      </c>
      <c r="W286" s="5" t="n">
        <v>0.5625</v>
      </c>
      <c r="X286" s="2" t="inlineStr">
        <is>
          <t>HOLD (niedrige Konfidenz)</t>
        </is>
      </c>
      <c r="Y286" s="8" t="inlineStr">
        <is>
          <t>Niedrig</t>
        </is>
      </c>
      <c r="Z286" s="2" t="n"/>
      <c r="AA286" s="5" t="n">
        <v>0.5442516986059863</v>
      </c>
      <c r="AB286" s="5" t="n">
        <v>0.7772235446537559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7">
      <c r="A287" s="2" t="inlineStr">
        <is>
          <t>ES</t>
        </is>
      </c>
      <c r="B287" s="2" t="inlineStr">
        <is>
          <t>Eversource Energy</t>
        </is>
      </c>
      <c r="C287" s="2" t="inlineStr">
        <is>
          <t>Utilities</t>
        </is>
      </c>
      <c r="D287" s="3" t="n">
        <v>62.10866295362061</v>
      </c>
      <c r="E287" s="4" t="n">
        <v>15.49784482758621</v>
      </c>
      <c r="F287" s="4" t="n">
        <v>14.64627742994595</v>
      </c>
      <c r="G287" s="5" t="n">
        <v>0.04380475594493116</v>
      </c>
      <c r="H287" s="5" t="n">
        <v>0.6415766083205358</v>
      </c>
      <c r="I287" s="5" t="n">
        <v>0.09016</v>
      </c>
      <c r="J287" s="3" t="n">
        <v>58.25934443725195</v>
      </c>
      <c r="K287" s="3" t="n">
        <v>58.86087630459399</v>
      </c>
      <c r="L287" s="3" t="n">
        <v>56.56247032742906</v>
      </c>
      <c r="M287" s="3" t="n">
        <v>73.07913398242809</v>
      </c>
      <c r="N287" s="3" t="n">
        <v>72.78151319795661</v>
      </c>
      <c r="O287" s="3" t="n">
        <v>80.46499134391973</v>
      </c>
      <c r="P287" s="3" t="n">
        <v>78.79208728031884</v>
      </c>
      <c r="Q287" s="2" t="n"/>
      <c r="R287" s="2" t="n">
        <v>7</v>
      </c>
      <c r="S287" s="3" t="n">
        <v>72.78151319795661</v>
      </c>
      <c r="T287" s="5" t="n">
        <v>0.1718415714778132</v>
      </c>
      <c r="U287" s="5" t="n">
        <v>0.0255875399805312</v>
      </c>
      <c r="V287" s="5" t="n">
        <v>0.0987145557291722</v>
      </c>
      <c r="W287" s="5" t="n">
        <v>0.8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0.1738143300836104</v>
      </c>
      <c r="AB287" s="5" t="n">
        <v>0.4225862286092468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DLTR</t>
        </is>
      </c>
      <c r="B288" s="2" t="inlineStr">
        <is>
          <t>Dollar Tree</t>
        </is>
      </c>
      <c r="C288" s="2" t="inlineStr">
        <is>
          <t>Consumer Staples</t>
        </is>
      </c>
      <c r="D288" s="3" t="n">
        <v>111.8836907107775</v>
      </c>
      <c r="E288" s="4" t="n">
        <v>20.79293739967897</v>
      </c>
      <c r="F288" s="4" t="n">
        <v>16.8375901735231</v>
      </c>
      <c r="G288" s="5" t="n">
        <v>0</v>
      </c>
      <c r="H288" s="5" t="n">
        <v>0</v>
      </c>
      <c r="I288" s="5" t="n">
        <v>0.33976</v>
      </c>
      <c r="J288" s="2" t="n"/>
      <c r="K288" s="2" t="n"/>
      <c r="L288" s="2" t="n"/>
      <c r="M288" s="3" t="n">
        <v>111.8836907107775</v>
      </c>
      <c r="N288" s="3" t="n">
        <v>219.4171211359554</v>
      </c>
      <c r="O288" s="3" t="n">
        <v>111.8836907107775</v>
      </c>
      <c r="P288" s="3" t="n">
        <v>158.6356353784474</v>
      </c>
      <c r="Q288" s="3" t="n">
        <v>284.9435848873994</v>
      </c>
      <c r="R288" s="2" t="n">
        <v>4</v>
      </c>
      <c r="S288" s="3" t="n">
        <v>135.2596630446125</v>
      </c>
      <c r="T288" s="5" t="n">
        <v>0.2089310084904372</v>
      </c>
      <c r="U288" s="5" t="n">
        <v>-0.01466728423652919</v>
      </c>
      <c r="V288" s="5" t="n">
        <v>0.09713186212695402</v>
      </c>
      <c r="W288" s="5" t="n">
        <v>0.65</v>
      </c>
      <c r="X288" s="2" t="inlineStr">
        <is>
          <t>HOLD (niedrige Konfidenz)</t>
        </is>
      </c>
      <c r="Y288" s="8" t="inlineStr">
        <is>
          <t>Niedrig</t>
        </is>
      </c>
      <c r="Z288" s="2" t="n"/>
      <c r="AA288" s="5" t="n">
        <v>0.3692688124688367</v>
      </c>
      <c r="AB288" s="5" t="n">
        <v>0.9611180123039982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getrimmt (weit vom Median)</t>
        </is>
      </c>
    </row>
    <row r="289">
      <c r="A289" s="2" t="inlineStr">
        <is>
          <t>HUM</t>
        </is>
      </c>
      <c r="B289" s="2" t="inlineStr">
        <is>
          <t>Humana</t>
        </is>
      </c>
      <c r="C289" s="2" t="inlineStr">
        <is>
          <t>Health Care</t>
        </is>
      </c>
      <c r="D289" s="3" t="n">
        <v>331.9285253748566</v>
      </c>
      <c r="E289" s="4" t="n">
        <v>36.77607655502393</v>
      </c>
      <c r="F289" s="4" t="n">
        <v>23.19587784425789</v>
      </c>
      <c r="G289" s="5" t="n">
        <v>0.009211313783143816</v>
      </c>
      <c r="H289" s="5" t="n">
        <v>0.2136645092989329</v>
      </c>
      <c r="I289" s="5" t="n">
        <v>0.06893000000000001</v>
      </c>
      <c r="J289" s="2" t="n"/>
      <c r="K289" s="2" t="n"/>
      <c r="L289" s="2" t="n"/>
      <c r="M289" s="3" t="n">
        <v>234.9452070422607</v>
      </c>
      <c r="N289" s="3" t="n">
        <v>302.2958717390807</v>
      </c>
      <c r="O289" s="3" t="n">
        <v>489.3854343174509</v>
      </c>
      <c r="P289" s="3" t="n">
        <v>432.5157017027972</v>
      </c>
      <c r="Q289" s="3" t="n">
        <v>98.11570014310855</v>
      </c>
      <c r="R289" s="2" t="n">
        <v>4</v>
      </c>
      <c r="S289" s="3" t="n">
        <v>367.405786720939</v>
      </c>
      <c r="T289" s="5" t="n">
        <v>0.1068822310647055</v>
      </c>
      <c r="U289" s="5" t="n">
        <v>0.08359079909448108</v>
      </c>
      <c r="V289" s="5" t="n">
        <v>0.0952365150795933</v>
      </c>
      <c r="W289" s="5" t="n">
        <v>0.7</v>
      </c>
      <c r="X289" s="2" t="inlineStr">
        <is>
          <t>HOLD (niedrige Konfidenz)</t>
        </is>
      </c>
      <c r="Y289" s="8" t="inlineStr">
        <is>
          <t>Niedrig</t>
        </is>
      </c>
      <c r="Z289" s="2" t="n"/>
      <c r="AA289" s="5" t="n">
        <v>0.6601051234680336</v>
      </c>
      <c r="AB289" s="5" t="n">
        <v>1.082976879921721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Ausreißer (&gt;3x / &lt;0.3x Kurs)</t>
        </is>
      </c>
    </row>
    <row r="290">
      <c r="A290" s="2" t="inlineStr">
        <is>
          <t>PCAR</t>
        </is>
      </c>
      <c r="B290" s="2" t="inlineStr">
        <is>
          <t>Paccar</t>
        </is>
      </c>
      <c r="C290" s="2" t="inlineStr">
        <is>
          <t>Industrials</t>
        </is>
      </c>
      <c r="D290" s="3" t="n">
        <v>113.0065006376265</v>
      </c>
      <c r="E290" s="4" t="n">
        <v>27.54526315789474</v>
      </c>
      <c r="F290" s="4" t="n">
        <v>18.33401994826567</v>
      </c>
      <c r="G290" s="5" t="n">
        <v>0.01070009171507184</v>
      </c>
      <c r="H290" s="5" t="n">
        <v>0.1961756949523994</v>
      </c>
      <c r="I290" s="5" t="n">
        <v>0.12755999</v>
      </c>
      <c r="J290" s="2" t="n"/>
      <c r="K290" s="2" t="n"/>
      <c r="L290" s="2" t="n"/>
      <c r="M290" s="3" t="n">
        <v>129.5074841712027</v>
      </c>
      <c r="N290" s="3" t="n">
        <v>121.8067680191137</v>
      </c>
      <c r="O290" s="3" t="n">
        <v>217.0153936741102</v>
      </c>
      <c r="P290" s="3" t="n">
        <v>84.93196224428191</v>
      </c>
      <c r="Q290" s="3" t="n">
        <v>169.2788691464027</v>
      </c>
      <c r="R290" s="2" t="n">
        <v>4</v>
      </c>
      <c r="S290" s="3" t="n">
        <v>125.6571260951582</v>
      </c>
      <c r="T290" s="5" t="n">
        <v>0.1119459976740453</v>
      </c>
      <c r="U290" s="5" t="n">
        <v>0.0778765667991439</v>
      </c>
      <c r="V290" s="5" t="n">
        <v>0.09491128223659462</v>
      </c>
      <c r="W290" s="5" t="n">
        <v>0.8</v>
      </c>
      <c r="X290" s="2" t="inlineStr">
        <is>
          <t>HOLD (niedrige Konfidenz)</t>
        </is>
      </c>
      <c r="Y290" s="8" t="inlineStr">
        <is>
          <t>Niedrig</t>
        </is>
      </c>
      <c r="Z290" s="2" t="n"/>
      <c r="AA290" s="5" t="n">
        <v>0.6064619771847367</v>
      </c>
      <c r="AB290" s="5" t="n">
        <v>0.9931114821004801</v>
      </c>
      <c r="AC290" s="2" t="inlineStr">
        <is>
          <t>M4 KGV, M5 P/S, M7 EV/EBITDA, M8 DCF</t>
        </is>
      </c>
      <c r="AD290" s="2" t="inlineStr">
        <is>
          <t>M1 Gordon: Dividende zu gering (DDM-Gate); M2 DDM: Dividende zu gering (DDM-Gate); M3 Fund.KGV: Dividende zu gering (DDM-Gate); M6 P/B: getrimmt (weit vom Median)</t>
        </is>
      </c>
    </row>
    <row r="291">
      <c r="A291" s="2" t="inlineStr">
        <is>
          <t>NVR</t>
        </is>
      </c>
      <c r="B291" s="2" t="inlineStr">
        <is>
          <t>NVR, Inc.</t>
        </is>
      </c>
      <c r="C291" s="2" t="inlineStr">
        <is>
          <t>Consumer Discretionary</t>
        </is>
      </c>
      <c r="D291" s="3" t="n">
        <v>5440.299116564513</v>
      </c>
      <c r="E291" s="4" t="n">
        <v>16.39338417093928</v>
      </c>
      <c r="F291" s="4" t="n">
        <v>15.30239244871781</v>
      </c>
      <c r="G291" s="5" t="n">
        <v>0</v>
      </c>
      <c r="H291" s="5" t="n">
        <v>0</v>
      </c>
      <c r="I291" s="5" t="n">
        <v>0.31544</v>
      </c>
      <c r="J291" s="2" t="n"/>
      <c r="K291" s="2" t="n"/>
      <c r="L291" s="2" t="n"/>
      <c r="M291" s="3" t="n">
        <v>6050.994159908987</v>
      </c>
      <c r="N291" s="3" t="n">
        <v>8347.729359783287</v>
      </c>
      <c r="O291" s="3" t="n">
        <v>5586.499227545322</v>
      </c>
      <c r="P291" s="3" t="n">
        <v>7447.868980947243</v>
      </c>
      <c r="Q291" s="3" t="n">
        <v>3380.810719489989</v>
      </c>
      <c r="R291" s="2" t="n">
        <v>5</v>
      </c>
      <c r="S291" s="3" t="n">
        <v>6050.994159908987</v>
      </c>
      <c r="T291" s="5" t="n">
        <v>0.1122539460165053</v>
      </c>
      <c r="U291" s="5" t="n">
        <v>0.07670789654586652</v>
      </c>
      <c r="V291" s="5" t="n">
        <v>0.0944809212811859</v>
      </c>
      <c r="W291" s="5" t="n">
        <v>0.65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0.311898279743819</v>
      </c>
      <c r="AB291" s="5" t="n">
        <v>1.469150169117596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O</t>
        </is>
      </c>
      <c r="B292" s="2" t="inlineStr">
        <is>
          <t>Realty Income</t>
        </is>
      </c>
      <c r="C292" s="2" t="inlineStr">
        <is>
          <t>Real Estate</t>
        </is>
      </c>
      <c r="D292" s="3" t="n">
        <v>53.8948764887488</v>
      </c>
      <c r="E292" s="4" t="n">
        <v>45.88235294117646</v>
      </c>
      <c r="F292" s="4" t="n">
        <v>36.55214831737106</v>
      </c>
      <c r="G292" s="5" t="n">
        <v>0.05208333333333334</v>
      </c>
      <c r="H292" s="5" t="n">
        <v>1.903757724863076</v>
      </c>
      <c r="I292" s="5" t="n">
        <v>0.03225</v>
      </c>
      <c r="J292" s="3" t="n">
        <v>59.00480738032661</v>
      </c>
      <c r="K292" s="3" t="n">
        <v>59.00480738032662</v>
      </c>
      <c r="L292" s="3" t="n">
        <v>57.28622075759865</v>
      </c>
      <c r="M292" s="3" t="n">
        <v>48.73631508395954</v>
      </c>
      <c r="N292" s="3" t="n">
        <v>30.04408453984106</v>
      </c>
      <c r="O292" s="3" t="n">
        <v>75.74877168562308</v>
      </c>
      <c r="P292" s="3" t="n">
        <v>59.43604026841515</v>
      </c>
      <c r="Q292" s="2" t="n"/>
      <c r="R292" s="2" t="n">
        <v>7</v>
      </c>
      <c r="S292" s="3" t="n">
        <v>59.00480738032661</v>
      </c>
      <c r="T292" s="5" t="n">
        <v>0.09481292517006823</v>
      </c>
      <c r="U292" s="5" t="n">
        <v>0.09314903846153855</v>
      </c>
      <c r="V292" s="5" t="n">
        <v>0.09398098181580339</v>
      </c>
      <c r="W292" s="5" t="n">
        <v>0.7</v>
      </c>
      <c r="X292" s="2" t="inlineStr">
        <is>
          <t>HOLD (niedrige Konfidenz)</t>
        </is>
      </c>
      <c r="Y292" s="8" t="inlineStr">
        <is>
          <t>Niedrig</t>
        </is>
      </c>
      <c r="Z292" s="2" t="n"/>
      <c r="AA292" s="5" t="n">
        <v>0.7241155469003571</v>
      </c>
      <c r="AB292" s="5" t="n">
        <v>1.521254111942524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EOAN.DE</t>
        </is>
      </c>
      <c r="B293" s="2" t="inlineStr">
        <is>
          <t>E.ON</t>
        </is>
      </c>
      <c r="C293" s="2" t="inlineStr">
        <is>
          <t>Utilities</t>
        </is>
      </c>
      <c r="D293" s="3" t="n">
        <v>17.35</v>
      </c>
      <c r="E293" s="4" t="n">
        <v>13.44961240310078</v>
      </c>
      <c r="F293" s="4" t="n">
        <v>13.91540077958326</v>
      </c>
      <c r="G293" s="5" t="n">
        <v>0.03285302593659942</v>
      </c>
      <c r="H293" s="5" t="n">
        <v>0.4571630227298246</v>
      </c>
      <c r="I293" s="5" t="n">
        <v>0.15546</v>
      </c>
      <c r="J293" s="3" t="n">
        <v>10.91263940520446</v>
      </c>
      <c r="K293" s="2" t="n"/>
      <c r="L293" s="3" t="n">
        <v>10.59479553903346</v>
      </c>
      <c r="M293" s="3" t="n">
        <v>21.451290775173</v>
      </c>
      <c r="N293" s="3" t="n">
        <v>26.70030954506377</v>
      </c>
      <c r="O293" s="3" t="n">
        <v>17.32014285714286</v>
      </c>
      <c r="P293" s="3" t="n">
        <v>35.27174695086361</v>
      </c>
      <c r="Q293" s="2" t="n"/>
      <c r="R293" s="2" t="n">
        <v>5</v>
      </c>
      <c r="S293" s="3" t="n">
        <v>17.32014285714286</v>
      </c>
      <c r="T293" s="5" t="n">
        <v>-0.001720872787155159</v>
      </c>
      <c r="U293" s="5" t="n">
        <v>0.1890691642651297</v>
      </c>
      <c r="V293" s="5" t="n">
        <v>0.09367414573898725</v>
      </c>
      <c r="W293" s="5" t="n">
        <v>0.55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0.1127495821669544</v>
      </c>
      <c r="AB293" s="5" t="n">
        <v>1.520134479867423</v>
      </c>
      <c r="AC293" s="2" t="inlineStr">
        <is>
          <t>M1 Gordon, M3 Fund.KGV, M4 KGV, M5 P/S, M6 P/B</t>
        </is>
      </c>
      <c r="AD293" s="2" t="inlineStr">
        <is>
          <t>M7 EV/EBITDA: getrimmt (weit vom Median); M8 DCF: kein FCFF / keine Historie</t>
        </is>
      </c>
    </row>
    <row r="294">
      <c r="A294" s="2" t="inlineStr">
        <is>
          <t>U</t>
        </is>
      </c>
      <c r="B294" s="2" t="inlineStr">
        <is>
          <t>Unity Software</t>
        </is>
      </c>
      <c r="C294" s="2" t="inlineStr">
        <is>
          <t>Information Technology</t>
        </is>
      </c>
      <c r="D294" s="3" t="n">
        <v>39.25516244252617</v>
      </c>
      <c r="E294" s="2" t="n"/>
      <c r="F294" s="4" t="n">
        <v>26.44179024591738</v>
      </c>
      <c r="G294" s="5" t="n">
        <v>0</v>
      </c>
      <c r="H294" s="5" t="n">
        <v>0</v>
      </c>
      <c r="I294" s="5" t="n">
        <v>-0.17381</v>
      </c>
      <c r="J294" s="2" t="n"/>
      <c r="K294" s="2" t="n"/>
      <c r="L294" s="2" t="n"/>
      <c r="M294" s="3" t="n">
        <v>31.37588920603709</v>
      </c>
      <c r="N294" s="2" t="n"/>
      <c r="O294" s="3" t="n">
        <v>57.31509865365873</v>
      </c>
      <c r="P294" s="3" t="n">
        <v>6.600942946645437</v>
      </c>
      <c r="Q294" s="2" t="n"/>
      <c r="R294" s="2" t="n">
        <v>2</v>
      </c>
      <c r="S294" s="3" t="n">
        <v>44.34549392984791</v>
      </c>
      <c r="T294" s="5" t="n">
        <v>0.1296729186836136</v>
      </c>
      <c r="U294" s="5" t="n">
        <v>0.05549328932893283</v>
      </c>
      <c r="V294" s="5" t="n">
        <v>0.09258310400627323</v>
      </c>
      <c r="W294" s="5" t="n">
        <v>0.3333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1.204813812398954</v>
      </c>
      <c r="AB294" s="5" t="n">
        <v>0.8267242810964102</v>
      </c>
      <c r="AC294" s="2" t="inlineStr">
        <is>
          <t>M4 KGV, M6 P/B</t>
        </is>
      </c>
      <c r="AD29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95">
      <c r="A295" s="2" t="inlineStr">
        <is>
          <t>DHR</t>
        </is>
      </c>
      <c r="B295" s="2" t="inlineStr">
        <is>
          <t>Danaher Corporation</t>
        </is>
      </c>
      <c r="C295" s="2" t="inlineStr">
        <is>
          <t>Health Care</t>
        </is>
      </c>
      <c r="D295" s="3" t="n">
        <v>175.0115195979995</v>
      </c>
      <c r="E295" s="4" t="n">
        <v>36.11942959001782</v>
      </c>
      <c r="F295" s="4" t="n">
        <v>21.79103065133275</v>
      </c>
      <c r="G295" s="5" t="n">
        <v>0.007896165424665647</v>
      </c>
      <c r="H295" s="5" t="n">
        <v>0.172065582796883</v>
      </c>
      <c r="I295" s="5" t="n">
        <v>0.07605000000000001</v>
      </c>
      <c r="J295" s="2" t="n"/>
      <c r="K295" s="2" t="n"/>
      <c r="L295" s="2" t="n"/>
      <c r="M295" s="3" t="n">
        <v>180.9073862480144</v>
      </c>
      <c r="N295" s="3" t="n">
        <v>187.421495590485</v>
      </c>
      <c r="O295" s="3" t="n">
        <v>331.1667595361872</v>
      </c>
      <c r="P295" s="3" t="n">
        <v>185.0947215388688</v>
      </c>
      <c r="Q295" s="3" t="n">
        <v>42.29208525296786</v>
      </c>
      <c r="R295" s="2" t="n">
        <v>3</v>
      </c>
      <c r="S295" s="3" t="n">
        <v>185.0947215388688</v>
      </c>
      <c r="T295" s="5" t="n">
        <v>0.0576145042568077</v>
      </c>
      <c r="U295" s="5" t="n">
        <v>0.1249889453684054</v>
      </c>
      <c r="V295" s="5" t="n">
        <v>0.09130172481260657</v>
      </c>
      <c r="W295" s="5" t="n">
        <v>0.8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0.6656288644899284</v>
      </c>
      <c r="AB295" s="5" t="n">
        <v>0.03600797887566687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6">
      <c r="A296" s="2" t="inlineStr">
        <is>
          <t>ZTS</t>
        </is>
      </c>
      <c r="B296" s="2" t="inlineStr">
        <is>
          <t>Zoetis</t>
        </is>
      </c>
      <c r="C296" s="2" t="inlineStr">
        <is>
          <t>Health Care</t>
        </is>
      </c>
      <c r="D296" s="3" t="n">
        <v>63.02418489397436</v>
      </c>
      <c r="E296" s="4" t="n">
        <v>12.04125412541254</v>
      </c>
      <c r="F296" s="4" t="n">
        <v>10.89932500959684</v>
      </c>
      <c r="G296" s="5" t="n">
        <v>0.02905303549403865</v>
      </c>
      <c r="H296" s="5" t="n">
        <v>0.3166584763648802</v>
      </c>
      <c r="I296" s="5" t="n">
        <v>0.64911</v>
      </c>
      <c r="J296" s="3" t="n">
        <v>38.10050903290337</v>
      </c>
      <c r="K296" s="2" t="n"/>
      <c r="L296" s="3" t="n">
        <v>36.99078546883822</v>
      </c>
      <c r="M296" s="3" t="n">
        <v>63.02418489397436</v>
      </c>
      <c r="N296" s="3" t="n">
        <v>92.45966572534874</v>
      </c>
      <c r="O296" s="3" t="n">
        <v>50.34541413273293</v>
      </c>
      <c r="P296" s="3" t="n">
        <v>63.02418489397436</v>
      </c>
      <c r="Q296" s="3" t="n">
        <v>208.802241333101</v>
      </c>
      <c r="R296" s="2" t="n">
        <v>5</v>
      </c>
      <c r="S296" s="3" t="n">
        <v>50.34541413273293</v>
      </c>
      <c r="T296" s="5" t="n">
        <v>-0.201173101763568</v>
      </c>
      <c r="U296" s="5" t="n">
        <v>0.3832739481978895</v>
      </c>
      <c r="V296" s="5" t="n">
        <v>0.09105042321716078</v>
      </c>
      <c r="W296" s="5" t="n">
        <v>0.6923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-0.04462676571659079</v>
      </c>
      <c r="AB296" s="5" t="n">
        <v>0.7037806603773582</v>
      </c>
      <c r="AC296" s="2" t="inlineStr">
        <is>
          <t>M1 Gordon, M3 Fund.KGV, M4 KGV, M6 P/B, M7 EV/EBITDA</t>
        </is>
      </c>
      <c r="AD296" s="2" t="inlineStr">
        <is>
          <t>M5 P/S: getrimmt (weit vom Median); M8 DCF: Ausreißer (&gt;3x / &lt;0.3x Kurs)</t>
        </is>
      </c>
    </row>
    <row r="297">
      <c r="A297" s="2" t="inlineStr">
        <is>
          <t>RCL</t>
        </is>
      </c>
      <c r="B297" s="2" t="inlineStr">
        <is>
          <t>Royal Caribbean Group</t>
        </is>
      </c>
      <c r="C297" s="2" t="inlineStr">
        <is>
          <t>Consumer Discretionary</t>
        </is>
      </c>
      <c r="D297" s="3" t="n">
        <v>260.6560060182612</v>
      </c>
      <c r="E297" s="4" t="n">
        <v>18.82657517155334</v>
      </c>
      <c r="F297" s="4" t="n">
        <v>14.87906537835394</v>
      </c>
      <c r="G297" s="5" t="n">
        <v>0.01656781205474005</v>
      </c>
      <c r="H297" s="5" t="n">
        <v>0.2465135587387577</v>
      </c>
      <c r="I297" s="5" t="n">
        <v>0.44669998</v>
      </c>
      <c r="J297" s="2" t="n"/>
      <c r="K297" s="2" t="n"/>
      <c r="L297" s="2" t="n"/>
      <c r="M297" s="3" t="n">
        <v>275.2429636773922</v>
      </c>
      <c r="N297" s="3" t="n">
        <v>315.3725991831672</v>
      </c>
      <c r="O297" s="3" t="n">
        <v>260.6560060182612</v>
      </c>
      <c r="P297" s="3" t="n">
        <v>262.9865110691492</v>
      </c>
      <c r="Q297" s="2" t="n"/>
      <c r="R297" s="2" t="n">
        <v>4</v>
      </c>
      <c r="S297" s="3" t="n">
        <v>269.1147373732707</v>
      </c>
      <c r="T297" s="5" t="n">
        <v>0.03245170323992785</v>
      </c>
      <c r="U297" s="5" t="n">
        <v>0.1495512442426852</v>
      </c>
      <c r="V297" s="5" t="n">
        <v>0.09100147374130652</v>
      </c>
      <c r="W297" s="5" t="n">
        <v>0.65</v>
      </c>
      <c r="X297" s="6" t="inlineStr">
        <is>
          <t>HOLD</t>
        </is>
      </c>
      <c r="Y297" s="9" t="inlineStr">
        <is>
          <t>Hoch</t>
        </is>
      </c>
      <c r="Z297" s="2" t="n"/>
      <c r="AA297" s="5" t="n">
        <v>0.5974505081659978</v>
      </c>
      <c r="AB297" s="5" t="n">
        <v>0.2099187891380201</v>
      </c>
      <c r="AC297" s="2" t="inlineStr">
        <is>
          <t>M4 KGV, M5 P/S, M6 P/B, M7 EV/EBITDA</t>
        </is>
      </c>
      <c r="AD297" s="2" t="inlineStr">
        <is>
          <t>M1 Gordon: Dividende zu gering (DDM-Gate); M2 DDM: Dividende zu gering (DDM-Gate); M3 Fund.KGV: Dividende zu gering (DDM-Gate); M8 DCF: kein FCFF / keine Historie</t>
        </is>
      </c>
    </row>
    <row r="298">
      <c r="A298" s="2" t="inlineStr">
        <is>
          <t>EBS.VI</t>
        </is>
      </c>
      <c r="B298" s="2" t="inlineStr">
        <is>
          <t>Erste Group Bank</t>
        </is>
      </c>
      <c r="C298" s="2" t="inlineStr">
        <is>
          <t>Financials</t>
        </is>
      </c>
      <c r="D298" s="3" t="n">
        <v>121.8</v>
      </c>
      <c r="E298" s="4" t="n">
        <v>13.6241610738255</v>
      </c>
      <c r="F298" s="4" t="n">
        <v>10.91596410458175</v>
      </c>
      <c r="G298" s="5" t="n">
        <v>0.006157635467980296</v>
      </c>
      <c r="H298" s="5" t="n">
        <v>0.06721652773757233</v>
      </c>
      <c r="I298" s="5" t="n">
        <v>0.13213</v>
      </c>
      <c r="J298" s="2" t="n"/>
      <c r="K298" s="2" t="n"/>
      <c r="L298" s="2" t="n"/>
      <c r="M298" s="3" t="n">
        <v>140.9841690362261</v>
      </c>
      <c r="N298" s="3" t="n">
        <v>145.5669336700807</v>
      </c>
      <c r="O298" s="3" t="n">
        <v>140.3868736636609</v>
      </c>
      <c r="P298" s="2" t="n"/>
      <c r="Q298" s="2" t="n"/>
      <c r="R298" s="2" t="n">
        <v>3</v>
      </c>
      <c r="S298" s="3" t="n">
        <v>140.9841690362261</v>
      </c>
      <c r="T298" s="5" t="n">
        <v>0.1575054929082604</v>
      </c>
      <c r="U298" s="5" t="n">
        <v>0.02274704433497532</v>
      </c>
      <c r="V298" s="5" t="n">
        <v>0.09012626862161788</v>
      </c>
      <c r="W298" s="5" t="n">
        <v>0.65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0.1097754423489979</v>
      </c>
      <c r="AB298" s="5" t="n">
        <v>0.03689846401758468</v>
      </c>
      <c r="AC298" s="2" t="inlineStr">
        <is>
          <t>M4 KGV, M5 P/S, M6 P/B</t>
        </is>
      </c>
      <c r="AD298" s="2" t="inlineStr">
        <is>
          <t>M1 Gordon: Dividende zu gering (DDM-Gate); M2 DDM: Dividende zu gering (DDM-Gate); M3 Fund.KGV: Dividende zu gering (DDM-Gate); M8 DCF: kein FCFF / keine Historie</t>
        </is>
      </c>
    </row>
    <row r="299">
      <c r="A299" s="2" t="inlineStr">
        <is>
          <t>AMZN</t>
        </is>
      </c>
      <c r="B299" s="2" t="inlineStr">
        <is>
          <t>Amazon</t>
        </is>
      </c>
      <c r="C299" s="2" t="inlineStr">
        <is>
          <t>Consumer Discretionary</t>
        </is>
      </c>
      <c r="D299" s="3" t="n">
        <v>225.6934322960729</v>
      </c>
      <c r="E299" s="4" t="n">
        <v>21.1415857605178</v>
      </c>
      <c r="F299" s="4" t="n">
        <v>25.11808798395888</v>
      </c>
      <c r="G299" s="5" t="n">
        <v>0</v>
      </c>
      <c r="H299" s="5" t="n">
        <v>0</v>
      </c>
      <c r="I299" s="5" t="n">
        <v>0.30558002</v>
      </c>
      <c r="J299" s="2" t="n"/>
      <c r="K299" s="2" t="n"/>
      <c r="L299" s="2" t="n"/>
      <c r="M299" s="3" t="n">
        <v>152.9310375125105</v>
      </c>
      <c r="N299" s="3" t="n">
        <v>245.6745142031079</v>
      </c>
      <c r="O299" s="3" t="n">
        <v>225.6934322960729</v>
      </c>
      <c r="P299" s="3" t="n">
        <v>192.9470424203584</v>
      </c>
      <c r="Q299" s="2" t="n"/>
      <c r="R299" s="2" t="n">
        <v>4</v>
      </c>
      <c r="S299" s="3" t="n">
        <v>209.3202373582157</v>
      </c>
      <c r="T299" s="5" t="n">
        <v>-0.07254617368031457</v>
      </c>
      <c r="U299" s="5" t="n">
        <v>0.25140254869695</v>
      </c>
      <c r="V299" s="5" t="n">
        <v>0.08942818750831771</v>
      </c>
      <c r="W299" s="5" t="n">
        <v>0.75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0.5911828729967589</v>
      </c>
      <c r="AB299" s="5" t="n">
        <v>0.6064398581158548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kein FCFF / keine Historie</t>
        </is>
      </c>
    </row>
    <row r="300">
      <c r="A300" s="2" t="inlineStr">
        <is>
          <t>META</t>
        </is>
      </c>
      <c r="B300" s="2" t="inlineStr">
        <is>
          <t>Meta Platforms</t>
        </is>
      </c>
      <c r="C300" s="2" t="inlineStr">
        <is>
          <t>Communication Services</t>
        </is>
      </c>
      <c r="D300" s="3" t="n">
        <v>491.4193569840289</v>
      </c>
      <c r="E300" s="4" t="n">
        <v>22.225390625</v>
      </c>
      <c r="F300" s="4" t="n">
        <v>16.30987530457217</v>
      </c>
      <c r="G300" s="5" t="n">
        <v>0.003690880011248396</v>
      </c>
      <c r="H300" s="5" t="n">
        <v>0.06019779274759926</v>
      </c>
      <c r="I300" s="5" t="n">
        <v>0.29848</v>
      </c>
      <c r="J300" s="2" t="n"/>
      <c r="K300" s="2" t="n"/>
      <c r="L300" s="2" t="n"/>
      <c r="M300" s="3" t="n">
        <v>419.3109244946015</v>
      </c>
      <c r="N300" s="3" t="n">
        <v>555.2512380673293</v>
      </c>
      <c r="O300" s="3" t="n">
        <v>224.4270361456115</v>
      </c>
      <c r="P300" s="3" t="n">
        <v>379.7454311964501</v>
      </c>
      <c r="Q300" s="3" t="n">
        <v>484.4931823656644</v>
      </c>
      <c r="R300" s="2" t="n">
        <v>5</v>
      </c>
      <c r="S300" s="3" t="n">
        <v>419.3109244946015</v>
      </c>
      <c r="T300" s="5" t="n">
        <v>-0.1467350267437084</v>
      </c>
      <c r="U300" s="5" t="n">
        <v>0.3254520624989015</v>
      </c>
      <c r="V300" s="5" t="n">
        <v>0.08935851787759652</v>
      </c>
      <c r="W300" s="5" t="n">
        <v>0.8571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0.5721009519826147</v>
      </c>
      <c r="AB300" s="5" t="n">
        <v>1.474083548949399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EBAY</t>
        </is>
      </c>
      <c r="B301" s="2" t="inlineStr">
        <is>
          <t>eBay Inc.</t>
        </is>
      </c>
      <c r="C301" s="2" t="inlineStr">
        <is>
          <t>Consumer Discretionary</t>
        </is>
      </c>
      <c r="D301" s="3" t="n">
        <v>87.18187232010102</v>
      </c>
      <c r="E301" s="4" t="n">
        <v>21.66094420600858</v>
      </c>
      <c r="F301" s="4" t="n">
        <v>15.0100002230533</v>
      </c>
      <c r="G301" s="5" t="n">
        <v>0.0122845254606697</v>
      </c>
      <c r="H301" s="5" t="n">
        <v>0.1843907299047562</v>
      </c>
      <c r="I301" s="5" t="n">
        <v>0.46611</v>
      </c>
      <c r="J301" s="2" t="n"/>
      <c r="K301" s="2" t="n"/>
      <c r="L301" s="2" t="n"/>
      <c r="M301" s="3" t="n">
        <v>98.85730892201161</v>
      </c>
      <c r="N301" s="3" t="n">
        <v>96.57682598959853</v>
      </c>
      <c r="O301" s="3" t="n">
        <v>45.34516180192035</v>
      </c>
      <c r="P301" s="3" t="n">
        <v>82.86288417040819</v>
      </c>
      <c r="Q301" s="3" t="n">
        <v>14.45160435289712</v>
      </c>
      <c r="R301" s="2" t="n">
        <v>4</v>
      </c>
      <c r="S301" s="3" t="n">
        <v>89.71985508000336</v>
      </c>
      <c r="T301" s="5" t="n">
        <v>0.02911135873044524</v>
      </c>
      <c r="U301" s="5" t="n">
        <v>0.1484355062413314</v>
      </c>
      <c r="V301" s="5" t="n">
        <v>0.08877343248588832</v>
      </c>
      <c r="W301" s="5" t="n">
        <v>0.6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0.5831508873026955</v>
      </c>
      <c r="AB301" s="5" t="n">
        <v>1.18010709397943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Ausreißer (&gt;3x / &lt;0.3x Kurs)</t>
        </is>
      </c>
    </row>
    <row r="302">
      <c r="A302" s="2" t="inlineStr">
        <is>
          <t>NRG</t>
        </is>
      </c>
      <c r="B302" s="2" t="inlineStr">
        <is>
          <t>NRG Energy</t>
        </is>
      </c>
      <c r="C302" s="2" t="inlineStr">
        <is>
          <t>Utilities</t>
        </is>
      </c>
      <c r="D302" s="3" t="n">
        <v>105.6909621142338</v>
      </c>
      <c r="E302" s="4" t="n">
        <v>32.89516129032258</v>
      </c>
      <c r="F302" s="4" t="n">
        <v>11.15486640960429</v>
      </c>
      <c r="G302" s="5" t="n">
        <v>0.01552668137615429</v>
      </c>
      <c r="H302" s="5" t="n">
        <v>0.1731980565354919</v>
      </c>
      <c r="I302" s="5" t="n">
        <v>0.23772</v>
      </c>
      <c r="J302" s="2" t="n"/>
      <c r="K302" s="2" t="n"/>
      <c r="L302" s="2" t="n"/>
      <c r="M302" s="3" t="n">
        <v>163.013340641607</v>
      </c>
      <c r="N302" s="3" t="n">
        <v>66.46111211577103</v>
      </c>
      <c r="O302" s="3" t="n">
        <v>36.84384969003603</v>
      </c>
      <c r="P302" s="3" t="n">
        <v>79.63454936169818</v>
      </c>
      <c r="Q302" s="2" t="n"/>
      <c r="R302" s="2" t="n">
        <v>3</v>
      </c>
      <c r="S302" s="3" t="n">
        <v>66.46111211577103</v>
      </c>
      <c r="T302" s="5" t="n">
        <v>-0.3711750675148746</v>
      </c>
      <c r="U302" s="5" t="n">
        <v>0.5480714227343302</v>
      </c>
      <c r="V302" s="5" t="n">
        <v>0.08844817760972778</v>
      </c>
      <c r="W302" s="5" t="n">
        <v>0.6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0.7052873703635791</v>
      </c>
      <c r="AB302" s="5" t="n">
        <v>1.161406857091656</v>
      </c>
      <c r="AC302" s="2" t="inlineStr">
        <is>
          <t>M5 P/S, M6 P/B, M7 EV/EBITDA</t>
        </is>
      </c>
      <c r="AD30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03">
      <c r="A303" s="2" t="inlineStr">
        <is>
          <t>LR.PA</t>
        </is>
      </c>
      <c r="B303" s="2" t="inlineStr">
        <is>
          <t>Legrand</t>
        </is>
      </c>
      <c r="C303" s="2" t="inlineStr">
        <is>
          <t>Industrials</t>
        </is>
      </c>
      <c r="D303" s="3" t="n">
        <v>139.4</v>
      </c>
      <c r="E303" s="4" t="n">
        <v>28.04828973843059</v>
      </c>
      <c r="F303" s="4" t="n">
        <v>20.83152763539746</v>
      </c>
      <c r="G303" s="5" t="n">
        <v>0.01707317073170731</v>
      </c>
      <c r="H303" s="5" t="n">
        <v>0.35566022792142</v>
      </c>
      <c r="I303" s="5" t="n">
        <v>0.18209</v>
      </c>
      <c r="J303" s="3" t="n">
        <v>39.28525641025642</v>
      </c>
      <c r="K303" s="2" t="n"/>
      <c r="L303" s="3" t="n">
        <v>38.14102564102564</v>
      </c>
      <c r="M303" s="3" t="n">
        <v>140.6017720200641</v>
      </c>
      <c r="N303" s="3" t="n">
        <v>148.6770719183995</v>
      </c>
      <c r="O303" s="3" t="n">
        <v>186.0567230095957</v>
      </c>
      <c r="P303" s="3" t="n">
        <v>127.8184908403575</v>
      </c>
      <c r="Q303" s="3" t="n">
        <v>120.6357203591913</v>
      </c>
      <c r="R303" s="2" t="n">
        <v>5</v>
      </c>
      <c r="S303" s="3" t="n">
        <v>140.6017720200641</v>
      </c>
      <c r="T303" s="5" t="n">
        <v>0.008621033142496737</v>
      </c>
      <c r="U303" s="5" t="n">
        <v>0.1681644189383069</v>
      </c>
      <c r="V303" s="5" t="n">
        <v>0.08839272604040183</v>
      </c>
      <c r="W303" s="5" t="n">
        <v>0.75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0.6141472109908266</v>
      </c>
      <c r="AB303" s="5" t="n">
        <v>0.5423020847856197</v>
      </c>
      <c r="AC303" s="2" t="inlineStr">
        <is>
          <t>M4 KGV, M5 P/S, M6 P/B, M7 EV/EBITDA, M8 DCF</t>
        </is>
      </c>
      <c r="AD303" s="2" t="inlineStr">
        <is>
          <t>M1 Gordon: Ausreißer (&gt;3x / &lt;0.3x Kurs); M3 Fund.KGV: Ausreißer (&gt;3x / &lt;0.3x Kurs)</t>
        </is>
      </c>
    </row>
    <row r="304">
      <c r="A304" s="2" t="inlineStr">
        <is>
          <t>RR.L</t>
        </is>
      </c>
      <c r="B304" s="2" t="inlineStr">
        <is>
          <t>Rolls-Royce</t>
        </is>
      </c>
      <c r="C304" s="2" t="inlineStr">
        <is>
          <t>Industrials</t>
        </is>
      </c>
      <c r="D304" s="3" t="n">
        <v>18.19520403870425</v>
      </c>
      <c r="E304" s="4" t="n">
        <v>4325</v>
      </c>
      <c r="F304" s="4" t="n">
        <v>3186.720972594609</v>
      </c>
      <c r="G304" s="5" t="n">
        <v>7.707129094412331e-05</v>
      </c>
      <c r="H304" s="5" t="n">
        <v>0.2456046992365787</v>
      </c>
      <c r="I304" s="5" t="n">
        <v>1.14485</v>
      </c>
      <c r="J304" s="2" t="n"/>
      <c r="K304" s="2" t="n"/>
      <c r="L304" s="2" t="n"/>
      <c r="M304" s="3" t="n">
        <v>0.1199670642108983</v>
      </c>
      <c r="N304" s="2" t="n"/>
      <c r="O304" s="3" t="n">
        <v>0.02608699359983088</v>
      </c>
      <c r="P304" s="2" t="n"/>
      <c r="Q304" s="2" t="n"/>
      <c r="R304" s="2" t="n">
        <v>0</v>
      </c>
      <c r="S304" s="2" t="n"/>
      <c r="T304" s="2" t="n"/>
      <c r="U304" s="5" t="n">
        <v>0.08834290301862557</v>
      </c>
      <c r="V304" s="5" t="n">
        <v>0.08834290301862557</v>
      </c>
      <c r="W304" s="5" t="n">
        <v>0.7</v>
      </c>
      <c r="X304" s="2" t="inlineStr">
        <is>
          <t>HOLD (niedrige Konfidenz)</t>
        </is>
      </c>
      <c r="Y304" s="8" t="inlineStr">
        <is>
          <t>Niedrig</t>
        </is>
      </c>
      <c r="Z304" s="2" t="n"/>
      <c r="AA304" s="5" t="n">
        <v>0.9977442548991964</v>
      </c>
      <c r="AB304" s="2" t="n"/>
      <c r="AC304" s="2" t="inlineStr"/>
      <c r="AD30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5">
      <c r="A305" s="2" t="inlineStr">
        <is>
          <t>NET</t>
        </is>
      </c>
      <c r="B305" s="2" t="inlineStr">
        <is>
          <t>Cloudflare</t>
        </is>
      </c>
      <c r="C305" s="2" t="inlineStr">
        <is>
          <t>Information Technology</t>
        </is>
      </c>
      <c r="D305" s="3" t="n">
        <v>265.1645197245315</v>
      </c>
      <c r="E305" s="2" t="n"/>
      <c r="F305" s="4" t="n">
        <v>183.7305054518905</v>
      </c>
      <c r="G305" s="5" t="n">
        <v>0</v>
      </c>
      <c r="H305" s="5" t="n">
        <v>0</v>
      </c>
      <c r="I305" s="5" t="n">
        <v>-0.14425999</v>
      </c>
      <c r="J305" s="2" t="n"/>
      <c r="K305" s="2" t="n"/>
      <c r="L305" s="2" t="n"/>
      <c r="M305" s="3" t="n">
        <v>30.50171528126262</v>
      </c>
      <c r="N305" s="2" t="n"/>
      <c r="O305" s="3" t="n">
        <v>36.31048924824838</v>
      </c>
      <c r="P305" s="2" t="n"/>
      <c r="Q305" s="2" t="n"/>
      <c r="R305" s="2" t="n">
        <v>0</v>
      </c>
      <c r="S305" s="2" t="n"/>
      <c r="T305" s="2" t="n"/>
      <c r="U305" s="5" t="n">
        <v>0.08645301455978638</v>
      </c>
      <c r="V305" s="5" t="n">
        <v>0.08645301455978638</v>
      </c>
      <c r="W305" s="5" t="n">
        <v>0.7143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1.014218036432297</v>
      </c>
      <c r="AB305" s="2" t="n"/>
      <c r="AC305" s="2" t="inlineStr"/>
      <c r="AD30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06">
      <c r="A306" s="2" t="inlineStr">
        <is>
          <t>MMM</t>
        </is>
      </c>
      <c r="B306" s="2" t="inlineStr">
        <is>
          <t>3M</t>
        </is>
      </c>
      <c r="C306" s="2" t="inlineStr">
        <is>
          <t>Industrials</t>
        </is>
      </c>
      <c r="D306" s="3" t="n">
        <v>155.6473668595741</v>
      </c>
      <c r="E306" s="4" t="n">
        <v>32.47027027027027</v>
      </c>
      <c r="F306" s="4" t="n">
        <v>18.42999852731825</v>
      </c>
      <c r="G306" s="5" t="n">
        <v>0.01731313467621109</v>
      </c>
      <c r="H306" s="5" t="n">
        <v>0.3190810465858329</v>
      </c>
      <c r="I306" s="5" t="n">
        <v>0.81891996</v>
      </c>
      <c r="J306" s="3" t="n">
        <v>41.42665879359049</v>
      </c>
      <c r="K306" s="2" t="n"/>
      <c r="L306" s="3" t="n">
        <v>40.22005708115582</v>
      </c>
      <c r="M306" s="3" t="n">
        <v>177.4457561346597</v>
      </c>
      <c r="N306" s="3" t="n">
        <v>148.7853287815062</v>
      </c>
      <c r="O306" s="3" t="n">
        <v>32.17541154170505</v>
      </c>
      <c r="P306" s="3" t="n">
        <v>179.1701010942972</v>
      </c>
      <c r="Q306" s="3" t="n">
        <v>7.839308369266514</v>
      </c>
      <c r="R306" s="2" t="n">
        <v>3</v>
      </c>
      <c r="S306" s="3" t="n">
        <v>177.4457561346597</v>
      </c>
      <c r="T306" s="5" t="n">
        <v>0.1400498428910288</v>
      </c>
      <c r="U306" s="5" t="n">
        <v>0.02974635147883031</v>
      </c>
      <c r="V306" s="5" t="n">
        <v>0.08489809718492958</v>
      </c>
      <c r="W306" s="5" t="n">
        <v>0.65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0.6825009996927983</v>
      </c>
      <c r="AB306" s="5" t="n">
        <v>0.204218874008818</v>
      </c>
      <c r="AC306" s="2" t="inlineStr">
        <is>
          <t>M4 KGV, M5 P/S, M7 EV/EBITDA</t>
        </is>
      </c>
      <c r="AD306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7">
      <c r="A307" s="2" t="inlineStr">
        <is>
          <t>SNA</t>
        </is>
      </c>
      <c r="B307" s="2" t="inlineStr">
        <is>
          <t>Snap-on</t>
        </is>
      </c>
      <c r="C307" s="2" t="inlineStr">
        <is>
          <t>Industrials</t>
        </is>
      </c>
      <c r="D307" s="3" t="n">
        <v>346.53369142333</v>
      </c>
      <c r="E307" s="4" t="n">
        <v>20.57538461538462</v>
      </c>
      <c r="F307" s="4" t="n">
        <v>18.80351493848858</v>
      </c>
      <c r="G307" s="5" t="n">
        <v>0.02432580629081302</v>
      </c>
      <c r="H307" s="5" t="n">
        <v>0.457410661980082</v>
      </c>
      <c r="I307" s="5" t="n">
        <v>0.17932</v>
      </c>
      <c r="J307" s="3" t="n">
        <v>176.6551941877605</v>
      </c>
      <c r="K307" s="2" t="n"/>
      <c r="L307" s="3" t="n">
        <v>171.5098972696703</v>
      </c>
      <c r="M307" s="3" t="n">
        <v>368.1176871063379</v>
      </c>
      <c r="N307" s="3" t="n">
        <v>483.0841431047488</v>
      </c>
      <c r="O307" s="3" t="n">
        <v>364.1445272363351</v>
      </c>
      <c r="P307" s="3" t="n">
        <v>420.9171688182564</v>
      </c>
      <c r="Q307" s="3" t="n">
        <v>702.2120878148555</v>
      </c>
      <c r="R307" s="2" t="n">
        <v>4</v>
      </c>
      <c r="S307" s="3" t="n">
        <v>394.5174279622971</v>
      </c>
      <c r="T307" s="5" t="n">
        <v>0.1384677384235911</v>
      </c>
      <c r="U307" s="5" t="n">
        <v>0.03129896316235459</v>
      </c>
      <c r="V307" s="5" t="n">
        <v>0.08488335079297282</v>
      </c>
      <c r="W307" s="5" t="n">
        <v>0.8</v>
      </c>
      <c r="X307" s="6" t="inlineStr">
        <is>
          <t>HOLD</t>
        </is>
      </c>
      <c r="Y307" s="9" t="inlineStr">
        <is>
          <t>Hoch</t>
        </is>
      </c>
      <c r="Z307" s="2" t="n"/>
      <c r="AA307" s="5" t="n">
        <v>0.3859537003421938</v>
      </c>
      <c r="AB307" s="5" t="n">
        <v>0.326627498073643</v>
      </c>
      <c r="AC307" s="2" t="inlineStr">
        <is>
          <t>M4 KGV, M5 P/S, M6 P/B, M7 EV/EBITDA</t>
        </is>
      </c>
      <c r="AD307" s="2" t="inlineStr">
        <is>
          <t>M1 Gordon: getrimmt (weit vom Median); M3 Fund.KGV: getrimmt (weit vom Median); M8 DCF: getrimmt (weit vom Median)</t>
        </is>
      </c>
    </row>
    <row r="308">
      <c r="A308" s="2" t="inlineStr">
        <is>
          <t>VNA.DE</t>
        </is>
      </c>
      <c r="B308" s="2" t="inlineStr">
        <is>
          <t>Vonovia</t>
        </is>
      </c>
      <c r="C308" s="2" t="inlineStr">
        <is>
          <t>Real Estate</t>
        </is>
      </c>
      <c r="D308" s="3" t="n">
        <v>20.14</v>
      </c>
      <c r="E308" s="4" t="n">
        <v>4.566893424036281</v>
      </c>
      <c r="F308" s="4" t="n">
        <v>10.56297399641258</v>
      </c>
      <c r="G308" s="5" t="n">
        <v>0.06206554121151936</v>
      </c>
      <c r="H308" s="5" t="n">
        <v>0.6555966978905521</v>
      </c>
      <c r="I308" s="5" t="n">
        <v>0.14558</v>
      </c>
      <c r="J308" s="3" t="n">
        <v>14.8073605520414</v>
      </c>
      <c r="K308" s="3" t="n">
        <v>16.09178374508464</v>
      </c>
      <c r="L308" s="3" t="n">
        <v>14.37607820586544</v>
      </c>
      <c r="M308" s="3" t="n">
        <v>68.58997403850265</v>
      </c>
      <c r="N308" s="3" t="n">
        <v>149.2175879603786</v>
      </c>
      <c r="O308" s="3" t="n">
        <v>79.6679596626967</v>
      </c>
      <c r="P308" s="3" t="n">
        <v>5.837198387686718</v>
      </c>
      <c r="Q308" s="2" t="n"/>
      <c r="R308" s="2" t="n">
        <v>3</v>
      </c>
      <c r="S308" s="3" t="n">
        <v>14.8073605520414</v>
      </c>
      <c r="T308" s="5" t="n">
        <v>-0.2647785227387586</v>
      </c>
      <c r="U308" s="5" t="n">
        <v>0.432472691161867</v>
      </c>
      <c r="V308" s="5" t="n">
        <v>0.08384708421155423</v>
      </c>
      <c r="W308" s="5" t="n">
        <v>0.8462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-0.8723149157267235</v>
      </c>
      <c r="AB308" s="5" t="n">
        <v>0.1193444773080876</v>
      </c>
      <c r="AC308" s="2" t="inlineStr">
        <is>
          <t>M1 Gordon, M2 DDM, M3 Fund.KGV</t>
        </is>
      </c>
      <c r="AD30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309">
      <c r="A309" s="2" t="inlineStr">
        <is>
          <t>XEL</t>
        </is>
      </c>
      <c r="B309" s="2" t="inlineStr">
        <is>
          <t>Xcel Energy</t>
        </is>
      </c>
      <c r="C309" s="2" t="inlineStr">
        <is>
          <t>Utilities</t>
        </is>
      </c>
      <c r="D309" s="3" t="n">
        <v>68.41367254284923</v>
      </c>
      <c r="E309" s="4" t="n">
        <v>21.7013698630137</v>
      </c>
      <c r="F309" s="4" t="n">
        <v>17.44494633933625</v>
      </c>
      <c r="G309" s="5" t="n">
        <v>0.02992046458780457</v>
      </c>
      <c r="H309" s="5" t="n">
        <v>0.5219608991822613</v>
      </c>
      <c r="I309" s="5" t="n">
        <v>0.0992</v>
      </c>
      <c r="J309" s="3" t="n">
        <v>63.40986263576474</v>
      </c>
      <c r="K309" s="3" t="n">
        <v>68.61514716108745</v>
      </c>
      <c r="L309" s="3" t="n">
        <v>61.56297343278131</v>
      </c>
      <c r="M309" s="3" t="n">
        <v>69.54733109791927</v>
      </c>
      <c r="N309" s="3" t="n">
        <v>68.90143625438697</v>
      </c>
      <c r="O309" s="3" t="n">
        <v>70.32547296844433</v>
      </c>
      <c r="P309" s="3" t="n">
        <v>59.58019161235382</v>
      </c>
      <c r="Q309" s="2" t="n"/>
      <c r="R309" s="2" t="n">
        <v>7</v>
      </c>
      <c r="S309" s="3" t="n">
        <v>68.61514716108745</v>
      </c>
      <c r="T309" s="5" t="n">
        <v>0.00294494668608869</v>
      </c>
      <c r="U309" s="5" t="n">
        <v>0.1644399697007954</v>
      </c>
      <c r="V309" s="5" t="n">
        <v>0.08369245819344207</v>
      </c>
      <c r="W309" s="5" t="n">
        <v>0.8</v>
      </c>
      <c r="X309" s="6" t="inlineStr">
        <is>
          <t>HOLD</t>
        </is>
      </c>
      <c r="Y309" s="9" t="inlineStr">
        <is>
          <t>Hoch</t>
        </is>
      </c>
      <c r="Z309" s="2" t="n"/>
      <c r="AA309" s="5" t="n">
        <v>0.2714618118744738</v>
      </c>
      <c r="AB309" s="5" t="n">
        <v>0.1803498959184702</v>
      </c>
      <c r="AC309" s="2" t="inlineStr">
        <is>
          <t>M1 Gordon, M2 DDM, M3 Fund.KGV, M4 KGV, M5 P/S, M6 P/B, M7 EV/EBITDA</t>
        </is>
      </c>
      <c r="AD309" s="2" t="inlineStr">
        <is>
          <t>M8 DCF: kein FCFF / keine Historie</t>
        </is>
      </c>
    </row>
    <row r="310">
      <c r="A310" s="2" t="inlineStr">
        <is>
          <t>NUE</t>
        </is>
      </c>
      <c r="B310" s="2" t="inlineStr">
        <is>
          <t>Nucor</t>
        </is>
      </c>
      <c r="C310" s="2" t="inlineStr">
        <is>
          <t>Materials</t>
        </is>
      </c>
      <c r="D310" s="3" t="n">
        <v>235.5137006562824</v>
      </c>
      <c r="E310" s="4" t="n">
        <v>21.45397324940991</v>
      </c>
      <c r="F310" s="4" t="n">
        <v>14.48423933309182</v>
      </c>
      <c r="G310" s="5" t="n">
        <v>0.008214757224585596</v>
      </c>
      <c r="H310" s="5" t="n">
        <v>0.1189845097041429</v>
      </c>
      <c r="I310" s="5" t="n">
        <v>0.14548999</v>
      </c>
      <c r="J310" s="2" t="n"/>
      <c r="K310" s="2" t="n"/>
      <c r="L310" s="2" t="n"/>
      <c r="M310" s="3" t="n">
        <v>274.8819514857317</v>
      </c>
      <c r="N310" s="3" t="n">
        <v>330.4482648757237</v>
      </c>
      <c r="O310" s="3" t="n">
        <v>254.9310912928292</v>
      </c>
      <c r="P310" s="3" t="n">
        <v>233.931788085395</v>
      </c>
      <c r="Q310" s="2" t="n"/>
      <c r="R310" s="2" t="n">
        <v>4</v>
      </c>
      <c r="S310" s="3" t="n">
        <v>264.9065213892804</v>
      </c>
      <c r="T310" s="5" t="n">
        <v>0.1248030184702291</v>
      </c>
      <c r="U310" s="5" t="n">
        <v>0.03990941763238953</v>
      </c>
      <c r="V310" s="5" t="n">
        <v>0.08235621805130933</v>
      </c>
      <c r="W310" s="5" t="n">
        <v>0.65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0.6612542685693428</v>
      </c>
      <c r="AB310" s="5" t="n">
        <v>0.4125838458307178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kein FCFF / keine Historie</t>
        </is>
      </c>
    </row>
    <row r="311">
      <c r="A311" s="2" t="inlineStr">
        <is>
          <t>ADSK</t>
        </is>
      </c>
      <c r="B311" s="2" t="inlineStr">
        <is>
          <t>Autodesk</t>
        </is>
      </c>
      <c r="C311" s="2" t="inlineStr">
        <is>
          <t>Information Technology</t>
        </is>
      </c>
      <c r="D311" s="3" t="n">
        <v>208.7044544029048</v>
      </c>
      <c r="E311" s="4" t="n">
        <v>36.77929984779299</v>
      </c>
      <c r="F311" s="4" t="n">
        <v>16.99339786379965</v>
      </c>
      <c r="G311" s="5" t="n">
        <v>0</v>
      </c>
      <c r="H311" s="5" t="n">
        <v>0</v>
      </c>
      <c r="I311" s="5" t="n">
        <v>0.50396</v>
      </c>
      <c r="J311" s="2" t="n"/>
      <c r="K311" s="2" t="n"/>
      <c r="L311" s="2" t="n"/>
      <c r="M311" s="3" t="n">
        <v>205.2081776853092</v>
      </c>
      <c r="N311" s="3" t="n">
        <v>181.3292371007884</v>
      </c>
      <c r="O311" s="3" t="n">
        <v>92.98618630843158</v>
      </c>
      <c r="P311" s="3" t="n">
        <v>208.7044544029048</v>
      </c>
      <c r="Q311" s="3" t="n">
        <v>155.3996775223136</v>
      </c>
      <c r="R311" s="2" t="n">
        <v>5</v>
      </c>
      <c r="S311" s="3" t="n">
        <v>181.3292371007884</v>
      </c>
      <c r="T311" s="5" t="n">
        <v>-0.131167383947007</v>
      </c>
      <c r="U311" s="5" t="n">
        <v>0.2942807482204934</v>
      </c>
      <c r="V311" s="5" t="n">
        <v>0.08155668213674322</v>
      </c>
      <c r="W311" s="5" t="n">
        <v>0.65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0.7480147628830425</v>
      </c>
      <c r="AB311" s="5" t="n">
        <v>1.24446729873016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IR</t>
        </is>
      </c>
      <c r="B312" s="2" t="inlineStr">
        <is>
          <t>Ingersoll Rand</t>
        </is>
      </c>
      <c r="C312" s="2" t="inlineStr">
        <is>
          <t>Industrials</t>
        </is>
      </c>
      <c r="D312" s="3" t="n">
        <v>71.09114236841208</v>
      </c>
      <c r="E312" s="4" t="n">
        <v>34.43933054393305</v>
      </c>
      <c r="F312" s="4" t="n">
        <v>21.01111692555106</v>
      </c>
      <c r="G312" s="5" t="n">
        <v>0.0009719353662981412</v>
      </c>
      <c r="H312" s="5" t="n">
        <v>0.02042144762536854</v>
      </c>
      <c r="I312" s="5" t="n">
        <v>0.09470000000000001</v>
      </c>
      <c r="J312" s="2" t="n"/>
      <c r="K312" s="2" t="n"/>
      <c r="L312" s="2" t="n"/>
      <c r="M312" s="3" t="n">
        <v>67.58442335581599</v>
      </c>
      <c r="N312" s="3" t="n">
        <v>59.75571276786177</v>
      </c>
      <c r="O312" s="3" t="n">
        <v>81.77555171768836</v>
      </c>
      <c r="P312" s="3" t="n">
        <v>70.51929417933471</v>
      </c>
      <c r="Q312" s="3" t="n">
        <v>74.13116791508182</v>
      </c>
      <c r="R312" s="2" t="n">
        <v>5</v>
      </c>
      <c r="S312" s="3" t="n">
        <v>70.51929417933471</v>
      </c>
      <c r="T312" s="5" t="n">
        <v>-0.008043873962721215</v>
      </c>
      <c r="U312" s="5" t="n">
        <v>0.1693597375774512</v>
      </c>
      <c r="V312" s="5" t="n">
        <v>0.08065793180736497</v>
      </c>
      <c r="W312" s="5" t="n">
        <v>0.6667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0.7126514688950325</v>
      </c>
      <c r="AB312" s="5" t="n">
        <v>0.3684976369601511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GD</t>
        </is>
      </c>
      <c r="B313" s="2" t="inlineStr">
        <is>
          <t>General Dynamics</t>
        </is>
      </c>
      <c r="C313" s="2" t="inlineStr">
        <is>
          <t>Industrials</t>
        </is>
      </c>
      <c r="D313" s="3" t="n">
        <v>337.8275959905321</v>
      </c>
      <c r="E313" s="4" t="n">
        <v>24.15935762816553</v>
      </c>
      <c r="F313" s="4" t="n">
        <v>21.08824942297645</v>
      </c>
      <c r="G313" s="5" t="n">
        <v>0.01626016260162602</v>
      </c>
      <c r="H313" s="5" t="n">
        <v>0.3428983646012432</v>
      </c>
      <c r="I313" s="5" t="n">
        <v>0.17803</v>
      </c>
      <c r="J313" s="3" t="n">
        <v>192.4464486866037</v>
      </c>
      <c r="K313" s="2" t="n"/>
      <c r="L313" s="3" t="n">
        <v>186.841212317091</v>
      </c>
      <c r="M313" s="3" t="n">
        <v>337.8275959905321</v>
      </c>
      <c r="N313" s="3" t="n">
        <v>494.7140737326082</v>
      </c>
      <c r="O313" s="3" t="n">
        <v>388.4677935620655</v>
      </c>
      <c r="P313" s="3" t="n">
        <v>387.9519922750511</v>
      </c>
      <c r="Q313" s="3" t="n">
        <v>366.888590802475</v>
      </c>
      <c r="R313" s="2" t="n">
        <v>7</v>
      </c>
      <c r="S313" s="3" t="n">
        <v>366.888590802475</v>
      </c>
      <c r="T313" s="5" t="n">
        <v>0.08602315250988957</v>
      </c>
      <c r="U313" s="5" t="n">
        <v>0.07384759932504981</v>
      </c>
      <c r="V313" s="5" t="n">
        <v>0.07993537591746969</v>
      </c>
      <c r="W313" s="5" t="n">
        <v>0.7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0.3031678617402397</v>
      </c>
      <c r="AB313" s="5" t="n">
        <v>1.647778119171169</v>
      </c>
      <c r="AC313" s="2" t="inlineStr">
        <is>
          <t>M1 Gordon, M3 Fund.KGV, M4 KGV, M5 P/S, M6 P/B, M7 EV/EBITDA, M8 DCF</t>
        </is>
      </c>
      <c r="AD313" s="2" t="inlineStr"/>
    </row>
    <row r="314">
      <c r="A314" s="2" t="inlineStr">
        <is>
          <t>TTD</t>
        </is>
      </c>
      <c r="B314" s="2" t="inlineStr">
        <is>
          <t>Trade Desk (The)</t>
        </is>
      </c>
      <c r="C314" s="2" t="inlineStr">
        <is>
          <t>Communication Services</t>
        </is>
      </c>
      <c r="D314" s="3" t="n">
        <v>11.57357924598131</v>
      </c>
      <c r="E314" s="4" t="n">
        <v>16.75</v>
      </c>
      <c r="F314" s="4" t="n">
        <v>13.46287161042066</v>
      </c>
      <c r="G314" s="5" t="n">
        <v>0</v>
      </c>
      <c r="H314" s="5" t="n">
        <v>0</v>
      </c>
      <c r="I314" s="5" t="n">
        <v>0.15441</v>
      </c>
      <c r="J314" s="2" t="n"/>
      <c r="K314" s="2" t="n"/>
      <c r="L314" s="2" t="n"/>
      <c r="M314" s="3" t="n">
        <v>11.96367328299303</v>
      </c>
      <c r="N314" s="3" t="n">
        <v>17.14227651190877</v>
      </c>
      <c r="O314" s="3" t="n">
        <v>11.40304751543591</v>
      </c>
      <c r="P314" s="3" t="n">
        <v>14.90116509025921</v>
      </c>
      <c r="Q314" s="3" t="n">
        <v>52.13529110687281</v>
      </c>
      <c r="R314" s="2" t="n">
        <v>4</v>
      </c>
      <c r="S314" s="3" t="n">
        <v>13.43241918662612</v>
      </c>
      <c r="T314" s="5" t="n">
        <v>0.1606106374819398</v>
      </c>
      <c r="U314" s="5" t="n">
        <v>-0.000994776119403018</v>
      </c>
      <c r="V314" s="5" t="n">
        <v>0.0798079306812684</v>
      </c>
      <c r="W314" s="5" t="n">
        <v>0.7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0.3705693986577391</v>
      </c>
      <c r="AB314" s="5" t="n">
        <v>0.5033065931457237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C</t>
        </is>
      </c>
      <c r="B315" s="2" t="inlineStr">
        <is>
          <t>Citigroup</t>
        </is>
      </c>
      <c r="C315" s="2" t="inlineStr">
        <is>
          <t>Financials</t>
        </is>
      </c>
      <c r="D315" s="3" t="n">
        <v>119.6310792060352</v>
      </c>
      <c r="E315" s="4" t="n">
        <v>14.92564655172414</v>
      </c>
      <c r="F315" s="4" t="n">
        <v>10.75113577354853</v>
      </c>
      <c r="G315" s="5" t="n">
        <v>0.01934878348133709</v>
      </c>
      <c r="H315" s="5" t="n">
        <v>0.208021398260848</v>
      </c>
      <c r="I315" s="5" t="n">
        <v>0.08529</v>
      </c>
      <c r="J315" s="2" t="n"/>
      <c r="K315" s="2" t="n"/>
      <c r="L315" s="2" t="n"/>
      <c r="M315" s="3" t="n">
        <v>124.6557327747411</v>
      </c>
      <c r="N315" s="3" t="n">
        <v>109.8612949108524</v>
      </c>
      <c r="O315" s="3" t="n">
        <v>163.0850158051349</v>
      </c>
      <c r="P315" s="2" t="n"/>
      <c r="Q315" s="2" t="n"/>
      <c r="R315" s="2" t="n">
        <v>3</v>
      </c>
      <c r="S315" s="3" t="n">
        <v>124.6557327747411</v>
      </c>
      <c r="T315" s="5" t="n">
        <v>0.04200123916003595</v>
      </c>
      <c r="U315" s="5" t="n">
        <v>0.1154429283084255</v>
      </c>
      <c r="V315" s="5" t="n">
        <v>0.07872208373423073</v>
      </c>
      <c r="W315" s="5" t="n">
        <v>0.55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0.3170359566585719</v>
      </c>
      <c r="AB315" s="5" t="n">
        <v>0.4844628942110254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SAND.ST</t>
        </is>
      </c>
      <c r="B316" s="2" t="inlineStr">
        <is>
          <t>Sandvik</t>
        </is>
      </c>
      <c r="C316" s="2" t="inlineStr">
        <is>
          <t>Industrials</t>
        </is>
      </c>
      <c r="D316" s="3" t="n">
        <v>32.42573942850088</v>
      </c>
      <c r="E316" s="4" t="n">
        <v>26.59717051377513</v>
      </c>
      <c r="F316" s="4" t="n">
        <v>26.26470588235294</v>
      </c>
      <c r="G316" s="5" t="n">
        <v>0.0167973124300112</v>
      </c>
      <c r="H316" s="5" t="n">
        <v>0.4411764705882353</v>
      </c>
      <c r="I316" s="5" t="n">
        <v>0.17908001</v>
      </c>
      <c r="J316" s="3" t="n">
        <v>7.101332078902556</v>
      </c>
      <c r="K316" s="3" t="n">
        <v>9.478388231543585</v>
      </c>
      <c r="L316" s="3" t="n">
        <v>6.894497163983063</v>
      </c>
      <c r="M316" s="3" t="n">
        <v>25.93979180964079</v>
      </c>
      <c r="N316" s="3" t="n">
        <v>36.14711675710215</v>
      </c>
      <c r="O316" s="3" t="n">
        <v>47.29526292050004</v>
      </c>
      <c r="P316" s="3" t="n">
        <v>34.6950877119171</v>
      </c>
      <c r="Q316" s="3" t="n">
        <v>26.1113250109989</v>
      </c>
      <c r="R316" s="2" t="n">
        <v>5</v>
      </c>
      <c r="S316" s="3" t="n">
        <v>34.6950877119171</v>
      </c>
      <c r="T316" s="5" t="n">
        <v>0.06998601491941825</v>
      </c>
      <c r="U316" s="5" t="n">
        <v>0.08678611422172455</v>
      </c>
      <c r="V316" s="5" t="n">
        <v>0.0783860645705714</v>
      </c>
      <c r="W316" s="5" t="n">
        <v>0.6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0.6550643640136844</v>
      </c>
      <c r="AB316" s="5" t="n">
        <v>0.8232707211983965</v>
      </c>
      <c r="AC316" s="2" t="inlineStr">
        <is>
          <t>M4 KGV, M5 P/S, M6 P/B, M7 EV/EBITDA, M8 DCF</t>
        </is>
      </c>
      <c r="AD316" s="2" t="inlineStr">
        <is>
          <t>M1 Gordon: Ausreißer (&gt;3x / &lt;0.3x Kurs); M2 DDM: Ausreißer (&gt;3x / &lt;0.3x Kurs); M3 Fund.KGV: Ausreißer (&gt;3x / &lt;0.3x Kurs)</t>
        </is>
      </c>
    </row>
    <row r="317">
      <c r="A317" s="2" t="inlineStr">
        <is>
          <t>WFC</t>
        </is>
      </c>
      <c r="B317" s="2" t="inlineStr">
        <is>
          <t>Wells Fargo</t>
        </is>
      </c>
      <c r="C317" s="2" t="inlineStr">
        <is>
          <t>Financials</t>
        </is>
      </c>
      <c r="D317" s="3" t="n">
        <v>75.60829307411971</v>
      </c>
      <c r="E317" s="4" t="n">
        <v>12.91150442477876</v>
      </c>
      <c r="F317" s="4" t="n">
        <v>11.08042357241767</v>
      </c>
      <c r="G317" s="5" t="n">
        <v>0.02284669865204478</v>
      </c>
      <c r="H317" s="5" t="n">
        <v>0.2531510982960399</v>
      </c>
      <c r="I317" s="5" t="n">
        <v>0.12575</v>
      </c>
      <c r="J317" s="3" t="n">
        <v>30.15630312006262</v>
      </c>
      <c r="K317" s="2" t="n"/>
      <c r="L317" s="3" t="n">
        <v>29.27796419423554</v>
      </c>
      <c r="M317" s="3" t="n">
        <v>76.44263571868832</v>
      </c>
      <c r="N317" s="3" t="n">
        <v>80.02663898208607</v>
      </c>
      <c r="O317" s="3" t="n">
        <v>75.60829307411971</v>
      </c>
      <c r="P317" s="2" t="n"/>
      <c r="Q317" s="2" t="n"/>
      <c r="R317" s="2" t="n">
        <v>3</v>
      </c>
      <c r="S317" s="3" t="n">
        <v>76.44263571868832</v>
      </c>
      <c r="T317" s="5" t="n">
        <v>0.01103506785625608</v>
      </c>
      <c r="U317" s="5" t="n">
        <v>0.1450665981265706</v>
      </c>
      <c r="V317" s="5" t="n">
        <v>0.07805083299141335</v>
      </c>
      <c r="W317" s="5" t="n">
        <v>0.6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0.1297718153884067</v>
      </c>
      <c r="AB317" s="5" t="n">
        <v>0.05843731855756884</v>
      </c>
      <c r="AC317" s="2" t="inlineStr">
        <is>
          <t>M4 KGV, M5 P/S, M6 P/B</t>
        </is>
      </c>
      <c r="AD317" s="2" t="inlineStr">
        <is>
          <t>M1 Gordon: getrimmt (weit vom Median); M3 Fund.KGV: getrimmt (weit vom Median); M8 DCF: kein FCFF / keine Historie</t>
        </is>
      </c>
    </row>
    <row r="318">
      <c r="A318" s="2" t="inlineStr">
        <is>
          <t>BKNG</t>
        </is>
      </c>
      <c r="B318" s="2" t="inlineStr">
        <is>
          <t>Booking Holdings</t>
        </is>
      </c>
      <c r="C318" s="2" t="inlineStr">
        <is>
          <t>Consumer Discretionary</t>
        </is>
      </c>
      <c r="D318" s="3" t="n">
        <v>176.8512004781443</v>
      </c>
      <c r="E318" s="4" t="n">
        <v>23.53563218390805</v>
      </c>
      <c r="F318" s="4" t="n">
        <v>16.54440430529419</v>
      </c>
      <c r="G318" s="5" t="n">
        <v>0.008204727485837077</v>
      </c>
      <c r="H318" s="5" t="n">
        <v>0.1357423287404485</v>
      </c>
      <c r="I318" s="2" t="n"/>
      <c r="J318" s="2" t="n"/>
      <c r="K318" s="2" t="n"/>
      <c r="L318" s="2" t="n"/>
      <c r="M318" s="3" t="n">
        <v>167.9503907844969</v>
      </c>
      <c r="N318" s="3" t="n">
        <v>184.0050777091489</v>
      </c>
      <c r="O318" s="2" t="n"/>
      <c r="P318" s="3" t="n">
        <v>175.6040195108547</v>
      </c>
      <c r="Q318" s="3" t="n">
        <v>331.4402781407322</v>
      </c>
      <c r="R318" s="2" t="n">
        <v>3</v>
      </c>
      <c r="S318" s="3" t="n">
        <v>175.6040195108547</v>
      </c>
      <c r="T318" s="5" t="n">
        <v>-0.007052148721171436</v>
      </c>
      <c r="U318" s="5" t="n">
        <v>0.161386794295761</v>
      </c>
      <c r="V318" s="5" t="n">
        <v>0.07716732278729477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0.5592451521019649</v>
      </c>
      <c r="AB318" s="5" t="n">
        <v>0.09559184024318435</v>
      </c>
      <c r="AC318" s="2" t="inlineStr">
        <is>
          <t>M4 KGV, M5 P/S, M7 EV/EBITDA</t>
        </is>
      </c>
      <c r="AD3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9">
      <c r="A319" s="2" t="inlineStr">
        <is>
          <t>UBSG.SW</t>
        </is>
      </c>
      <c r="B319" s="2" t="inlineStr">
        <is>
          <t>UBS Group</t>
        </is>
      </c>
      <c r="C319" s="2" t="inlineStr">
        <is>
          <t>Financials</t>
        </is>
      </c>
      <c r="D319" s="3" t="n">
        <v>46.24511401518782</v>
      </c>
      <c r="E319" s="4" t="n">
        <v>33.65891472868217</v>
      </c>
      <c r="F319" s="4" t="n">
        <v>12.45582227934089</v>
      </c>
      <c r="G319" s="5" t="n">
        <v>0.0198065407646246</v>
      </c>
      <c r="H319" s="5" t="n">
        <v>0.2467067517326846</v>
      </c>
      <c r="I319" s="5" t="n">
        <v>0.10672</v>
      </c>
      <c r="J319" s="2" t="n"/>
      <c r="K319" s="2" t="n"/>
      <c r="L319" s="2" t="n"/>
      <c r="M319" s="3" t="n">
        <v>46.91142343698181</v>
      </c>
      <c r="N319" s="2" t="n"/>
      <c r="O319" s="3" t="n">
        <v>58.29634102455178</v>
      </c>
      <c r="P319" s="2" t="n"/>
      <c r="Q319" s="2" t="n"/>
      <c r="R319" s="2" t="n">
        <v>2</v>
      </c>
      <c r="S319" s="3" t="n">
        <v>52.60388223076679</v>
      </c>
      <c r="T319" s="5" t="n">
        <v>0.1375014063862103</v>
      </c>
      <c r="U319" s="5" t="n">
        <v>0.01578281897742961</v>
      </c>
      <c r="V319" s="5" t="n">
        <v>0.07664211268181997</v>
      </c>
      <c r="W319" s="5" t="n">
        <v>0.65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0.6486125233951875</v>
      </c>
      <c r="AB319" s="5" t="n">
        <v>0.2426896639123268</v>
      </c>
      <c r="AC319" s="2" t="inlineStr">
        <is>
          <t>M4 KGV, M6 P/B</t>
        </is>
      </c>
      <c r="AD3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0">
      <c r="A320" s="2" t="inlineStr">
        <is>
          <t>CMS</t>
        </is>
      </c>
      <c r="B320" s="2" t="inlineStr">
        <is>
          <t>CMS Energy</t>
        </is>
      </c>
      <c r="C320" s="2" t="inlineStr">
        <is>
          <t>Utilities</t>
        </is>
      </c>
      <c r="D320" s="3" t="n">
        <v>61.66817598231835</v>
      </c>
      <c r="E320" s="4" t="n">
        <v>21.37724550898204</v>
      </c>
      <c r="F320" s="4" t="n">
        <v>17.17630247612999</v>
      </c>
      <c r="G320" s="5" t="n">
        <v>0.0319327731092437</v>
      </c>
      <c r="H320" s="5" t="n">
        <v>0.5484869698259998</v>
      </c>
      <c r="I320" s="5" t="n">
        <v>0.09157999999999999</v>
      </c>
      <c r="J320" s="3" t="n">
        <v>67.72330376812725</v>
      </c>
      <c r="K320" s="3" t="n">
        <v>71.32584120914318</v>
      </c>
      <c r="L320" s="3" t="n">
        <v>65.75078035740509</v>
      </c>
      <c r="M320" s="3" t="n">
        <v>63.67055351368433</v>
      </c>
      <c r="N320" s="3" t="n">
        <v>62.44745097537393</v>
      </c>
      <c r="O320" s="3" t="n">
        <v>56.1501174145417</v>
      </c>
      <c r="P320" s="3" t="n">
        <v>59.80576549173873</v>
      </c>
      <c r="Q320" s="2" t="n"/>
      <c r="R320" s="2" t="n">
        <v>7</v>
      </c>
      <c r="S320" s="3" t="n">
        <v>63.67055351368433</v>
      </c>
      <c r="T320" s="5" t="n">
        <v>0.03247019227453896</v>
      </c>
      <c r="U320" s="5" t="n">
        <v>0.1204481792717087</v>
      </c>
      <c r="V320" s="5" t="n">
        <v>0.07645918577312383</v>
      </c>
      <c r="W320" s="5" t="n">
        <v>0.8</v>
      </c>
      <c r="X320" s="6" t="inlineStr">
        <is>
          <t>HOLD</t>
        </is>
      </c>
      <c r="Y320" s="9" t="inlineStr">
        <is>
          <t>Hoch</t>
        </is>
      </c>
      <c r="Z320" s="2" t="n"/>
      <c r="AA320" s="5" t="n">
        <v>0.2197045623920963</v>
      </c>
      <c r="AB320" s="5" t="n">
        <v>0.2702705620820534</v>
      </c>
      <c r="AC320" s="2" t="inlineStr">
        <is>
          <t>M1 Gordon, M2 DDM, M3 Fund.KGV, M4 KGV, M5 P/S, M6 P/B, M7 EV/EBITDA</t>
        </is>
      </c>
      <c r="AD320" s="2" t="inlineStr">
        <is>
          <t>M8 DCF: kein FCFF / keine Historie</t>
        </is>
      </c>
    </row>
    <row r="321">
      <c r="A321" s="2" t="inlineStr">
        <is>
          <t>CAH</t>
        </is>
      </c>
      <c r="B321" s="2" t="inlineStr">
        <is>
          <t>Cardinal Health</t>
        </is>
      </c>
      <c r="C321" s="2" t="inlineStr">
        <is>
          <t>Health Care</t>
        </is>
      </c>
      <c r="D321" s="3" t="n">
        <v>203.5395287393997</v>
      </c>
      <c r="E321" s="4" t="n">
        <v>32.59474412171507</v>
      </c>
      <c r="F321" s="4" t="n">
        <v>16.80806524661838</v>
      </c>
      <c r="G321" s="5" t="n">
        <v>0.008741407111940932</v>
      </c>
      <c r="H321" s="5" t="n">
        <v>0.1469261410847571</v>
      </c>
      <c r="I321" s="2" t="n"/>
      <c r="J321" s="2" t="n"/>
      <c r="K321" s="2" t="n"/>
      <c r="L321" s="2" t="n"/>
      <c r="M321" s="3" t="n">
        <v>198.8217378358846</v>
      </c>
      <c r="N321" s="3" t="n">
        <v>209.1605965660499</v>
      </c>
      <c r="O321" s="2" t="n"/>
      <c r="P321" s="3" t="n">
        <v>204.4536556320102</v>
      </c>
      <c r="Q321" s="3" t="n">
        <v>74.74253382814761</v>
      </c>
      <c r="R321" s="2" t="n">
        <v>3</v>
      </c>
      <c r="S321" s="3" t="n">
        <v>204.4536556320102</v>
      </c>
      <c r="T321" s="5" t="n">
        <v>0.004491151661163872</v>
      </c>
      <c r="U321" s="5" t="n">
        <v>0.1482644487821438</v>
      </c>
      <c r="V321" s="5" t="n">
        <v>0.07637780022165386</v>
      </c>
      <c r="W321" s="5" t="n">
        <v>0.6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0.5556872857059192</v>
      </c>
      <c r="AB321" s="5" t="n">
        <v>0.05200064561702678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2">
      <c r="A322" s="2" t="inlineStr">
        <is>
          <t>UNP</t>
        </is>
      </c>
      <c r="B322" s="2" t="inlineStr">
        <is>
          <t>Union Pacific Corporation</t>
        </is>
      </c>
      <c r="C322" s="2" t="inlineStr">
        <is>
          <t>Industrials</t>
        </is>
      </c>
      <c r="D322" s="3" t="n">
        <v>259.0236131246116</v>
      </c>
      <c r="E322" s="4" t="n">
        <v>23.74505146476643</v>
      </c>
      <c r="F322" s="4" t="n">
        <v>21.18690467023243</v>
      </c>
      <c r="G322" s="5" t="n">
        <v>0.01893964654884962</v>
      </c>
      <c r="H322" s="5" t="n">
        <v>0.4012724859183735</v>
      </c>
      <c r="I322" s="5" t="n">
        <v>0.39696</v>
      </c>
      <c r="J322" s="3" t="n">
        <v>82.49779838037048</v>
      </c>
      <c r="K322" s="2" t="n"/>
      <c r="L322" s="3" t="n">
        <v>80.09494988385484</v>
      </c>
      <c r="M322" s="3" t="n">
        <v>256.8744942476872</v>
      </c>
      <c r="N322" s="3" t="n">
        <v>315.9015166948066</v>
      </c>
      <c r="O322" s="3" t="n">
        <v>183.8562824434117</v>
      </c>
      <c r="P322" s="3" t="n">
        <v>289.315011819803</v>
      </c>
      <c r="Q322" s="3" t="n">
        <v>59.83456094707439</v>
      </c>
      <c r="R322" s="2" t="n">
        <v>4</v>
      </c>
      <c r="S322" s="3" t="n">
        <v>273.0947530337451</v>
      </c>
      <c r="T322" s="5" t="n">
        <v>0.0543237727996797</v>
      </c>
      <c r="U322" s="5" t="n">
        <v>0.09786595531843956</v>
      </c>
      <c r="V322" s="5" t="n">
        <v>0.07609486405905963</v>
      </c>
      <c r="W322" s="5" t="n">
        <v>0.8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0.5384762957515518</v>
      </c>
      <c r="AB322" s="5" t="n">
        <v>0.7181981083079738</v>
      </c>
      <c r="AC322" s="2" t="inlineStr">
        <is>
          <t>M4 KGV, M5 P/S, M6 P/B, M7 EV/EBITDA</t>
        </is>
      </c>
      <c r="AD322" s="2" t="inlineStr">
        <is>
          <t>M1 Gordon: getrimmt (weit vom Median); M3 Fund.KGV: getrimmt (weit vom Median); M8 DCF: Ausreißer (&gt;3x / &lt;0.3x Kurs)</t>
        </is>
      </c>
    </row>
    <row r="323">
      <c r="A323" s="2" t="inlineStr">
        <is>
          <t>SHL.DE</t>
        </is>
      </c>
      <c r="B323" s="2" t="inlineStr">
        <is>
          <t>Siemens Healthineers</t>
        </is>
      </c>
      <c r="C323" s="2" t="inlineStr">
        <is>
          <t>Health Care</t>
        </is>
      </c>
      <c r="D323" s="3" t="n">
        <v>39</v>
      </c>
      <c r="E323" s="4" t="n">
        <v>19.79695431472081</v>
      </c>
      <c r="F323" s="4" t="n">
        <v>16.46806462237461</v>
      </c>
      <c r="G323" s="5" t="n">
        <v>0.02564102564102564</v>
      </c>
      <c r="H323" s="5" t="n">
        <v>0.4222580672403746</v>
      </c>
      <c r="I323" s="5" t="n">
        <v>0.121470004</v>
      </c>
      <c r="J323" s="3" t="n">
        <v>18.89908256880734</v>
      </c>
      <c r="K323" s="3" t="n">
        <v>22.48908835057398</v>
      </c>
      <c r="L323" s="3" t="n">
        <v>18.34862385321101</v>
      </c>
      <c r="M323" s="3" t="n">
        <v>38.88256177055496</v>
      </c>
      <c r="N323" s="3" t="n">
        <v>64.97475479898999</v>
      </c>
      <c r="O323" s="3" t="n">
        <v>60.66993318233135</v>
      </c>
      <c r="P323" s="3" t="n">
        <v>39.67578857466652</v>
      </c>
      <c r="Q323" s="2" t="n"/>
      <c r="R323" s="2" t="n">
        <v>3</v>
      </c>
      <c r="S323" s="3" t="n">
        <v>38.88256177055496</v>
      </c>
      <c r="T323" s="5" t="n">
        <v>-0.003011236652436966</v>
      </c>
      <c r="U323" s="5" t="n">
        <v>0.155</v>
      </c>
      <c r="V323" s="5" t="n">
        <v>0.07599438167378153</v>
      </c>
      <c r="W323" s="5" t="n">
        <v>0.75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0.4022151418601122</v>
      </c>
      <c r="AB323" s="5" t="n">
        <v>0.7642239630248904</v>
      </c>
      <c r="AC323" s="2" t="inlineStr">
        <is>
          <t>M2 DDM, M4 KGV, M7 EV/EBITDA</t>
        </is>
      </c>
      <c r="AD32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4">
      <c r="A324" s="2" t="inlineStr">
        <is>
          <t>INTC</t>
        </is>
      </c>
      <c r="B324" s="2" t="inlineStr">
        <is>
          <t>Intel</t>
        </is>
      </c>
      <c r="C324" s="2" t="inlineStr">
        <is>
          <t>Information Technology</t>
        </is>
      </c>
      <c r="D324" s="3" t="n">
        <v>89.38430717661238</v>
      </c>
      <c r="E324" s="2" t="n"/>
      <c r="F324" s="4" t="n">
        <v>50.72715954375456</v>
      </c>
      <c r="G324" s="5" t="n">
        <v>0</v>
      </c>
      <c r="H324" s="5" t="n">
        <v>0</v>
      </c>
      <c r="I324" s="5" t="n">
        <v>-0.10715</v>
      </c>
      <c r="J324" s="2" t="n"/>
      <c r="K324" s="2" t="n"/>
      <c r="L324" s="2" t="n"/>
      <c r="M324" s="3" t="n">
        <v>32.5158465789897</v>
      </c>
      <c r="N324" s="2" t="n"/>
      <c r="O324" s="3" t="n">
        <v>101.2908718317078</v>
      </c>
      <c r="P324" s="3" t="n">
        <v>84.80079623155831</v>
      </c>
      <c r="Q324" s="2" t="n"/>
      <c r="R324" s="2" t="n">
        <v>2</v>
      </c>
      <c r="S324" s="3" t="n">
        <v>93.04583403163305</v>
      </c>
      <c r="T324" s="5" t="n">
        <v>0.04096386682044684</v>
      </c>
      <c r="U324" s="5" t="n">
        <v>0.1100401004928013</v>
      </c>
      <c r="V324" s="5" t="n">
        <v>0.07550198365662408</v>
      </c>
      <c r="W324" s="5" t="n">
        <v>0.65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1.131495926010047</v>
      </c>
      <c r="AB324" s="5" t="n">
        <v>0.1944566128261513</v>
      </c>
      <c r="AC324" s="2" t="inlineStr">
        <is>
          <t>M6 P/B, M7 EV/EBITDA</t>
        </is>
      </c>
      <c r="AD32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25">
      <c r="A325" s="2" t="inlineStr">
        <is>
          <t>UNH</t>
        </is>
      </c>
      <c r="B325" s="2" t="inlineStr">
        <is>
          <t>UnitedHealth Group</t>
        </is>
      </c>
      <c r="C325" s="2" t="inlineStr">
        <is>
          <t>Health Care</t>
        </is>
      </c>
      <c r="D325" s="3" t="n">
        <v>341.6969717384423</v>
      </c>
      <c r="E325" s="4" t="n">
        <v>25.84062704114957</v>
      </c>
      <c r="F325" s="4" t="n">
        <v>17.63376311600834</v>
      </c>
      <c r="G325" s="5" t="n">
        <v>0.02345685253526111</v>
      </c>
      <c r="H325" s="5" t="n">
        <v>0.413632581053934</v>
      </c>
      <c r="I325" s="5" t="n">
        <v>0.14152999</v>
      </c>
      <c r="J325" s="3" t="n">
        <v>185.102904532474</v>
      </c>
      <c r="K325" s="2" t="n"/>
      <c r="L325" s="3" t="n">
        <v>179.7115577985185</v>
      </c>
      <c r="M325" s="3" t="n">
        <v>318.1478214199107</v>
      </c>
      <c r="N325" s="3" t="n">
        <v>446.5286319465851</v>
      </c>
      <c r="O325" s="3" t="n">
        <v>352.8355169440078</v>
      </c>
      <c r="P325" s="3" t="n">
        <v>323.8736017074235</v>
      </c>
      <c r="Q325" s="3" t="n">
        <v>153.3702946972645</v>
      </c>
      <c r="R325" s="2" t="n">
        <v>6</v>
      </c>
      <c r="S325" s="3" t="n">
        <v>321.0107115636671</v>
      </c>
      <c r="T325" s="5" t="n">
        <v>-0.06053978198732712</v>
      </c>
      <c r="U325" s="5" t="n">
        <v>0.2012303978565291</v>
      </c>
      <c r="V325" s="5" t="n">
        <v>0.07034530793460098</v>
      </c>
      <c r="W325" s="5" t="n">
        <v>0.8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0.4812499822113808</v>
      </c>
      <c r="AB325" s="5" t="n">
        <v>1.484696240000353</v>
      </c>
      <c r="AC325" s="2" t="inlineStr">
        <is>
          <t>M1 Gordon, M3 Fund.KGV, M4 KGV, M5 P/S, M6 P/B, M7 EV/EBITDA</t>
        </is>
      </c>
      <c r="AD325" s="2" t="inlineStr">
        <is>
          <t>M8 DCF: getrimmt (weit vom Median)</t>
        </is>
      </c>
    </row>
    <row r="326">
      <c r="A326" s="2" t="inlineStr">
        <is>
          <t>VWS.CO</t>
        </is>
      </c>
      <c r="B326" s="2" t="inlineStr">
        <is>
          <t>Vestas Wind Systems</t>
        </is>
      </c>
      <c r="C326" s="2" t="inlineStr">
        <is>
          <t>Industrials</t>
        </is>
      </c>
      <c r="D326" s="3" t="n">
        <v>27.2486489378779</v>
      </c>
      <c r="E326" s="4" t="n">
        <v>24.78102189781022</v>
      </c>
      <c r="F326" s="4" t="n">
        <v>16.92170790124966</v>
      </c>
      <c r="G326" s="5" t="n">
        <v>0.003632793323514973</v>
      </c>
      <c r="H326" s="5" t="n">
        <v>0.06147306748613035</v>
      </c>
      <c r="I326" s="5" t="n">
        <v>0.30938998</v>
      </c>
      <c r="J326" s="2" t="n"/>
      <c r="K326" s="2" t="n"/>
      <c r="L326" s="2" t="n"/>
      <c r="M326" s="3" t="n">
        <v>33.83373311004644</v>
      </c>
      <c r="N326" s="2" t="n"/>
      <c r="O326" s="3" t="n">
        <v>26.28178409912066</v>
      </c>
      <c r="P326" s="2" t="n"/>
      <c r="Q326" s="2" t="n"/>
      <c r="R326" s="2" t="n">
        <v>2</v>
      </c>
      <c r="S326" s="3" t="n">
        <v>30.05775860458355</v>
      </c>
      <c r="T326" s="5" t="n">
        <v>0.1030917045872597</v>
      </c>
      <c r="U326" s="5" t="n">
        <v>0.03712002945508108</v>
      </c>
      <c r="V326" s="5" t="n">
        <v>0.07010586702117039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0.5580124756624569</v>
      </c>
      <c r="AB326" s="5" t="n">
        <v>0.2873453713204523</v>
      </c>
      <c r="AC326" s="2" t="inlineStr">
        <is>
          <t>M4 KGV, M6 P/B</t>
        </is>
      </c>
      <c r="AD3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7">
      <c r="A327" s="2" t="inlineStr">
        <is>
          <t>DTE</t>
        </is>
      </c>
      <c r="B327" s="2" t="inlineStr">
        <is>
          <t>DTE Energy</t>
        </is>
      </c>
      <c r="C327" s="2" t="inlineStr">
        <is>
          <t>Utilities</t>
        </is>
      </c>
      <c r="D327" s="3" t="n">
        <v>121.9112470574823</v>
      </c>
      <c r="E327" s="4" t="n">
        <v>22.26340694006309</v>
      </c>
      <c r="F327" s="4" t="n">
        <v>16.86974501168273</v>
      </c>
      <c r="G327" s="5" t="n">
        <v>0.03301452355650018</v>
      </c>
      <c r="H327" s="5" t="n">
        <v>0.5569465940803509</v>
      </c>
      <c r="I327" s="5" t="n">
        <v>0.1103</v>
      </c>
      <c r="J327" s="3" t="n">
        <v>126.3898472535064</v>
      </c>
      <c r="K327" s="3" t="n">
        <v>137.6671146354886</v>
      </c>
      <c r="L327" s="3" t="n">
        <v>122.7085895665111</v>
      </c>
      <c r="M327" s="3" t="n">
        <v>128.1570368175902</v>
      </c>
      <c r="N327" s="3" t="n">
        <v>121.7064464390742</v>
      </c>
      <c r="O327" s="3" t="n">
        <v>107.6500986809379</v>
      </c>
      <c r="P327" s="3" t="n">
        <v>87.44472264709277</v>
      </c>
      <c r="Q327" s="2" t="n"/>
      <c r="R327" s="2" t="n">
        <v>7</v>
      </c>
      <c r="S327" s="3" t="n">
        <v>122.7085895665111</v>
      </c>
      <c r="T327" s="5" t="n">
        <v>0.006540352332322863</v>
      </c>
      <c r="U327" s="5" t="n">
        <v>0.1327867516826071</v>
      </c>
      <c r="V327" s="5" t="n">
        <v>0.06966355200746499</v>
      </c>
      <c r="W327" s="5" t="n">
        <v>0.7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0.2847650441888852</v>
      </c>
      <c r="AB327" s="5" t="n">
        <v>0.574333023973123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REG</t>
        </is>
      </c>
      <c r="B328" s="2" t="inlineStr">
        <is>
          <t>Regency Centers</t>
        </is>
      </c>
      <c r="C328" s="2" t="inlineStr">
        <is>
          <t>Real Estate</t>
        </is>
      </c>
      <c r="D328" s="3" t="n">
        <v>65.96076470265619</v>
      </c>
      <c r="E328" s="4" t="n">
        <v>25.80067567567568</v>
      </c>
      <c r="F328" s="4" t="n">
        <v>30.29497635746247</v>
      </c>
      <c r="G328" s="5" t="n">
        <v>0.03954432368731177</v>
      </c>
      <c r="H328" s="5" t="n">
        <v>1.197994351178953</v>
      </c>
      <c r="I328" s="5" t="n">
        <v>0.081870005</v>
      </c>
      <c r="J328" s="3" t="n">
        <v>49.79842530058163</v>
      </c>
      <c r="K328" s="3" t="n">
        <v>49.79842530058163</v>
      </c>
      <c r="L328" s="3" t="n">
        <v>48.34798572872002</v>
      </c>
      <c r="M328" s="3" t="n">
        <v>71.96696363462608</v>
      </c>
      <c r="N328" s="3" t="n">
        <v>66.44319979566691</v>
      </c>
      <c r="O328" s="3" t="n">
        <v>65.96076470265619</v>
      </c>
      <c r="P328" s="3" t="n">
        <v>67.06668968564122</v>
      </c>
      <c r="Q328" s="2" t="n"/>
      <c r="R328" s="2" t="n">
        <v>7</v>
      </c>
      <c r="S328" s="3" t="n">
        <v>65.96076470265619</v>
      </c>
      <c r="T328" s="5" t="n">
        <v>0</v>
      </c>
      <c r="U328" s="5" t="n">
        <v>0.1355534895901531</v>
      </c>
      <c r="V328" s="5" t="n">
        <v>0.06777674479507656</v>
      </c>
      <c r="W328" s="5" t="n">
        <v>0.6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0.5383123898471464</v>
      </c>
      <c r="AB328" s="5" t="n">
        <v>0.4885204119656996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CBOE</t>
        </is>
      </c>
      <c r="B329" s="2" t="inlineStr">
        <is>
          <t>Cboe Global Markets</t>
        </is>
      </c>
      <c r="C329" s="2" t="inlineStr">
        <is>
          <t>Financials</t>
        </is>
      </c>
      <c r="D329" s="3" t="n">
        <v>254.7914834003349</v>
      </c>
      <c r="E329" s="4" t="n">
        <v>23.10101801096319</v>
      </c>
      <c r="F329" s="4" t="n">
        <v>19.34601295068013</v>
      </c>
      <c r="G329" s="5" t="n">
        <v>0.01166101694915254</v>
      </c>
      <c r="H329" s="5" t="n">
        <v>0.2255941849164055</v>
      </c>
      <c r="I329" s="5" t="n">
        <v>0.26297</v>
      </c>
      <c r="J329" s="2" t="n"/>
      <c r="K329" s="2" t="n"/>
      <c r="L329" s="2" t="n"/>
      <c r="M329" s="3" t="n">
        <v>272.45879893108</v>
      </c>
      <c r="N329" s="3" t="n">
        <v>266.9431533256875</v>
      </c>
      <c r="O329" s="3" t="n">
        <v>194.5899935278409</v>
      </c>
      <c r="P329" s="3" t="n">
        <v>305.4927559507613</v>
      </c>
      <c r="Q329" s="3" t="n">
        <v>781.4472431194856</v>
      </c>
      <c r="R329" s="2" t="n">
        <v>4</v>
      </c>
      <c r="S329" s="3" t="n">
        <v>269.7009761283837</v>
      </c>
      <c r="T329" s="5" t="n">
        <v>0.05851644854479954</v>
      </c>
      <c r="U329" s="5" t="n">
        <v>0.07699762711864411</v>
      </c>
      <c r="V329" s="5" t="n">
        <v>0.06775703783172182</v>
      </c>
      <c r="W329" s="5" t="n">
        <v>0.8125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0.3209704220671319</v>
      </c>
      <c r="AB329" s="5" t="n">
        <v>0.5699304492091115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Ausreißer (&gt;3x / &lt;0.3x Kurs)</t>
        </is>
      </c>
    </row>
    <row r="330">
      <c r="A330" s="2" t="inlineStr">
        <is>
          <t>ATCO-A.ST</t>
        </is>
      </c>
      <c r="B330" s="2" t="inlineStr">
        <is>
          <t>Atlas Copco</t>
        </is>
      </c>
      <c r="C330" s="2" t="inlineStr">
        <is>
          <t>Industrials</t>
        </is>
      </c>
      <c r="D330" s="3" t="n">
        <v>18.58216366465322</v>
      </c>
      <c r="E330" s="4" t="n">
        <v>37.49084249084249</v>
      </c>
      <c r="F330" s="4" t="n">
        <v>31.93447737909516</v>
      </c>
      <c r="G330" s="5" t="n">
        <v>0.01465559355153884</v>
      </c>
      <c r="H330" s="5" t="n">
        <v>0.4680187207488299</v>
      </c>
      <c r="I330" s="5" t="n">
        <v>0.25698</v>
      </c>
      <c r="J330" s="3" t="n">
        <v>4.214915358627362</v>
      </c>
      <c r="K330" s="2" t="n"/>
      <c r="L330" s="3" t="n">
        <v>4.092150833618798</v>
      </c>
      <c r="M330" s="3" t="n">
        <v>12.22603422792629</v>
      </c>
      <c r="N330" s="3" t="n">
        <v>21.58924106705953</v>
      </c>
      <c r="O330" s="3" t="n">
        <v>12.87351853194378</v>
      </c>
      <c r="P330" s="3" t="n">
        <v>19.87316916054008</v>
      </c>
      <c r="Q330" s="3" t="n">
        <v>21.21133656592071</v>
      </c>
      <c r="R330" s="2" t="n">
        <v>5</v>
      </c>
      <c r="S330" s="3" t="n">
        <v>19.87316916054008</v>
      </c>
      <c r="T330" s="5" t="n">
        <v>0.06947552067591567</v>
      </c>
      <c r="U330" s="5" t="n">
        <v>0.06567098192476806</v>
      </c>
      <c r="V330" s="5" t="n">
        <v>0.06757325130034186</v>
      </c>
      <c r="W330" s="5" t="n">
        <v>0.75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0.7237371282879267</v>
      </c>
      <c r="AB330" s="5" t="n">
        <v>0.7658417001439537</v>
      </c>
      <c r="AC330" s="2" t="inlineStr">
        <is>
          <t>M4 KGV, M5 P/S, M6 P/B, M7 EV/EBITDA, M8 DCF</t>
        </is>
      </c>
      <c r="AD330" s="2" t="inlineStr">
        <is>
          <t>M1 Gordon: Ausreißer (&gt;3x / &lt;0.3x Kurs); M3 Fund.KGV: Ausreißer (&gt;3x / &lt;0.3x Kurs)</t>
        </is>
      </c>
    </row>
    <row r="331">
      <c r="A331" s="2" t="inlineStr">
        <is>
          <t>SCHW</t>
        </is>
      </c>
      <c r="B331" s="2" t="inlineStr">
        <is>
          <t>Charles Schwab Corporation</t>
        </is>
      </c>
      <c r="C331" s="2" t="inlineStr">
        <is>
          <t>Financials</t>
        </is>
      </c>
      <c r="D331" s="3" t="n">
        <v>95.50793977765773</v>
      </c>
      <c r="E331" s="4" t="n">
        <v>20.25274725274725</v>
      </c>
      <c r="F331" s="4" t="n">
        <v>14.1719084016425</v>
      </c>
      <c r="G331" s="5" t="n">
        <v>0.01157533007777175</v>
      </c>
      <c r="H331" s="5" t="n">
        <v>0.1640445175809585</v>
      </c>
      <c r="I331" s="5" t="n">
        <v>0.20273</v>
      </c>
      <c r="J331" s="2" t="n"/>
      <c r="K331" s="2" t="n"/>
      <c r="L331" s="2" t="n"/>
      <c r="M331" s="3" t="n">
        <v>101.7795508253489</v>
      </c>
      <c r="N331" s="3" t="n">
        <v>95.74554877152774</v>
      </c>
      <c r="O331" s="3" t="n">
        <v>83.08841235361491</v>
      </c>
      <c r="P331" s="2" t="n"/>
      <c r="Q331" s="3" t="n">
        <v>220.9989867104129</v>
      </c>
      <c r="R331" s="2" t="n">
        <v>3</v>
      </c>
      <c r="S331" s="3" t="n">
        <v>95.74554877152774</v>
      </c>
      <c r="T331" s="5" t="n">
        <v>0.00248784545476699</v>
      </c>
      <c r="U331" s="5" t="n">
        <v>0.1304033279073973</v>
      </c>
      <c r="V331" s="5" t="n">
        <v>0.06644558668108214</v>
      </c>
      <c r="W331" s="5" t="n">
        <v>0.65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0.3866333246832905</v>
      </c>
      <c r="AB331" s="5" t="n">
        <v>0.2249548155064822</v>
      </c>
      <c r="AC331" s="2" t="inlineStr">
        <is>
          <t>M4 KGV, M5 P/S, M6 P/B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CTVA</t>
        </is>
      </c>
      <c r="B332" s="2" t="inlineStr">
        <is>
          <t>Corteva</t>
        </is>
      </c>
      <c r="C332" s="2" t="inlineStr">
        <is>
          <t>Materials</t>
        </is>
      </c>
      <c r="D332" s="3" t="n">
        <v>65.6498327229134</v>
      </c>
      <c r="E332" s="4" t="n">
        <v>46.63190184049081</v>
      </c>
      <c r="F332" s="4" t="n">
        <v>18.44379144757436</v>
      </c>
      <c r="G332" s="5" t="n">
        <v>0.009472437837126693</v>
      </c>
      <c r="H332" s="5" t="n">
        <v>0.174707667968077</v>
      </c>
      <c r="I332" s="5" t="n">
        <v>0.04256</v>
      </c>
      <c r="J332" s="2" t="n"/>
      <c r="K332" s="2" t="n"/>
      <c r="L332" s="2" t="n"/>
      <c r="M332" s="3" t="n">
        <v>60.17403885505312</v>
      </c>
      <c r="N332" s="3" t="n">
        <v>42.43576879254822</v>
      </c>
      <c r="O332" s="3" t="n">
        <v>99.25009116545792</v>
      </c>
      <c r="P332" s="3" t="n">
        <v>60.90355440921833</v>
      </c>
      <c r="Q332" s="3" t="n">
        <v>178.623977129188</v>
      </c>
      <c r="R332" s="2" t="n">
        <v>3</v>
      </c>
      <c r="S332" s="3" t="n">
        <v>60.17403885505312</v>
      </c>
      <c r="T332" s="5" t="n">
        <v>-0.08340910617353492</v>
      </c>
      <c r="U332" s="5" t="n">
        <v>0.2143139060649912</v>
      </c>
      <c r="V332" s="5" t="n">
        <v>0.06545239994572816</v>
      </c>
      <c r="W332" s="5" t="n">
        <v>0.8571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0.6998663853021438</v>
      </c>
      <c r="AB332" s="5" t="n">
        <v>0.4351938504272619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3">
      <c r="A333" s="2" t="inlineStr">
        <is>
          <t>BEI.DE</t>
        </is>
      </c>
      <c r="B333" s="2" t="inlineStr">
        <is>
          <t>Beiersdorf</t>
        </is>
      </c>
      <c r="C333" s="2" t="inlineStr">
        <is>
          <t>Consumer Staples</t>
        </is>
      </c>
      <c r="D333" s="3" t="n">
        <v>76.38</v>
      </c>
      <c r="E333" s="4" t="n">
        <v>17.76279069767442</v>
      </c>
      <c r="F333" s="4" t="n">
        <v>18.68239921337267</v>
      </c>
      <c r="G333" s="5" t="n">
        <v>0.01309243257397224</v>
      </c>
      <c r="H333" s="5" t="n">
        <v>0.2445980520211137</v>
      </c>
      <c r="I333" s="5" t="n">
        <v>0.10887</v>
      </c>
      <c r="J333" s="2" t="n"/>
      <c r="K333" s="2" t="n"/>
      <c r="L333" s="2" t="n"/>
      <c r="M333" s="3" t="n">
        <v>66.31365142470668</v>
      </c>
      <c r="N333" s="3" t="n">
        <v>87.78429149898282</v>
      </c>
      <c r="O333" s="3" t="n">
        <v>178.4547665452886</v>
      </c>
      <c r="P333" s="3" t="n">
        <v>100.6853817485894</v>
      </c>
      <c r="Q333" s="3" t="n">
        <v>72.87635475628122</v>
      </c>
      <c r="R333" s="2" t="n">
        <v>4</v>
      </c>
      <c r="S333" s="3" t="n">
        <v>80.33032312763203</v>
      </c>
      <c r="T333" s="5" t="n">
        <v>0.05171933919392546</v>
      </c>
      <c r="U333" s="5" t="n">
        <v>0.07840298507462684</v>
      </c>
      <c r="V333" s="5" t="n">
        <v>0.06506116213427615</v>
      </c>
      <c r="W333" s="5" t="n">
        <v>0.6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0.1665809020269334</v>
      </c>
      <c r="AB333" s="5" t="n">
        <v>0.5183205808370963</v>
      </c>
      <c r="AC333" s="2" t="inlineStr">
        <is>
          <t>M4 KGV, M5 P/S, M7 EV/EBITDA, M8 DCF</t>
        </is>
      </c>
      <c r="AD333" s="2" t="inlineStr">
        <is>
          <t>M1 Gordon: Dividende zu gering (DDM-Gate); M2 DDM: Dividende zu gering (DDM-Gate); M3 Fund.KGV: Dividende zu gering (DDM-Gate); M6 P/B: getrimmt (weit vom Median)</t>
        </is>
      </c>
    </row>
    <row r="334">
      <c r="A334" s="2" t="inlineStr">
        <is>
          <t>JBL</t>
        </is>
      </c>
      <c r="B334" s="2" t="inlineStr">
        <is>
          <t>Jabil</t>
        </is>
      </c>
      <c r="C334" s="2" t="inlineStr">
        <is>
          <t>Information Technology</t>
        </is>
      </c>
      <c r="D334" s="3" t="n">
        <v>319.4739721862707</v>
      </c>
      <c r="E334" s="4" t="n">
        <v>45.44103194103194</v>
      </c>
      <c r="F334" s="4" t="n">
        <v>21.97000024946336</v>
      </c>
      <c r="G334" s="5" t="n">
        <v>0.0008651220633161211</v>
      </c>
      <c r="H334" s="5" t="n">
        <v>0.01900673194687143</v>
      </c>
      <c r="I334" s="5" t="n">
        <v>0.65876</v>
      </c>
      <c r="J334" s="2" t="n"/>
      <c r="K334" s="2" t="n"/>
      <c r="L334" s="2" t="n"/>
      <c r="M334" s="3" t="n">
        <v>307.3233364345933</v>
      </c>
      <c r="N334" s="3" t="n">
        <v>291.0282550429278</v>
      </c>
      <c r="O334" s="3" t="n">
        <v>106.082102963459</v>
      </c>
      <c r="P334" s="3" t="n">
        <v>429.0343014701604</v>
      </c>
      <c r="Q334" s="3" t="n">
        <v>233.9428878283329</v>
      </c>
      <c r="R334" s="2" t="n">
        <v>4</v>
      </c>
      <c r="S334" s="3" t="n">
        <v>299.1757957387605</v>
      </c>
      <c r="T334" s="5" t="n">
        <v>-0.06353624462300556</v>
      </c>
      <c r="U334" s="5" t="n">
        <v>0.1934478628781531</v>
      </c>
      <c r="V334" s="5" t="n">
        <v>0.06495580912757376</v>
      </c>
      <c r="W334" s="5" t="n">
        <v>0.7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0.7966123615008889</v>
      </c>
      <c r="AB334" s="5" t="n">
        <v>0.8339275258711238</v>
      </c>
      <c r="AC334" s="2" t="inlineStr">
        <is>
          <t>M4 KGV, M5 P/S, M7 EV/EBITDA, M8 DCF</t>
        </is>
      </c>
      <c r="AD334" s="2" t="inlineStr">
        <is>
          <t>M1 Gordon: Dividende zu gering (DDM-Gate); M2 DDM: Dividende zu gering (DDM-Gate); M3 Fund.KGV: Dividende zu gering (DDM-Gate); M6 P/B: getrimmt (weit vom Median)</t>
        </is>
      </c>
    </row>
    <row r="335">
      <c r="A335" s="2" t="inlineStr">
        <is>
          <t>IP</t>
        </is>
      </c>
      <c r="B335" s="2" t="inlineStr">
        <is>
          <t>International Paper</t>
        </is>
      </c>
      <c r="C335" s="2" t="inlineStr">
        <is>
          <t>Materials</t>
        </is>
      </c>
      <c r="D335" s="3" t="n">
        <v>34.77255973456774</v>
      </c>
      <c r="E335" s="2" t="n"/>
      <c r="F335" s="4" t="n">
        <v>13.46578366445916</v>
      </c>
      <c r="G335" s="5" t="n">
        <v>0.04595131644311973</v>
      </c>
      <c r="H335" s="5" t="n">
        <v>0.6187704863201553</v>
      </c>
      <c r="I335" s="5" t="n">
        <v>-0.16479</v>
      </c>
      <c r="J335" s="3" t="n">
        <v>28.52305446754623</v>
      </c>
      <c r="K335" s="3" t="n">
        <v>28.52305446754622</v>
      </c>
      <c r="L335" s="3" t="n">
        <v>27.69228589082158</v>
      </c>
      <c r="M335" s="3" t="n">
        <v>36.67278258113812</v>
      </c>
      <c r="N335" s="2" t="n"/>
      <c r="O335" s="3" t="n">
        <v>42.06225731132485</v>
      </c>
      <c r="P335" s="3" t="n">
        <v>48.67817804496816</v>
      </c>
      <c r="Q335" s="2" t="n"/>
      <c r="R335" s="2" t="n">
        <v>6</v>
      </c>
      <c r="S335" s="3" t="n">
        <v>32.59791852434218</v>
      </c>
      <c r="T335" s="5" t="n">
        <v>-0.06253900278913682</v>
      </c>
      <c r="U335" s="5" t="n">
        <v>0.1922503725782414</v>
      </c>
      <c r="V335" s="5" t="n">
        <v>0.06485568489455229</v>
      </c>
      <c r="W335" s="5" t="n">
        <v>0.6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2.509572046237654</v>
      </c>
      <c r="AB335" s="5" t="n">
        <v>0.7578244799611216</v>
      </c>
      <c r="AC335" s="2" t="inlineStr">
        <is>
          <t>M1 Gordon, M2 DDM, M3 Fund.KGV, M4 KGV, M6 P/B, M7 EV/EBITDA</t>
        </is>
      </c>
      <c r="AD335" s="2" t="inlineStr">
        <is>
          <t>M5 P/S: Marge &lt;= 0 / P/S nicht adjustierbar; M8 DCF: kein FCFF / keine Historie</t>
        </is>
      </c>
    </row>
    <row r="336">
      <c r="A336" s="2" t="inlineStr">
        <is>
          <t>NSC</t>
        </is>
      </c>
      <c r="B336" s="2" t="inlineStr">
        <is>
          <t>Norfolk Southern</t>
        </is>
      </c>
      <c r="C336" s="2" t="inlineStr">
        <is>
          <t>Industrials</t>
        </is>
      </c>
      <c r="D336" s="3" t="n">
        <v>294.6253248051601</v>
      </c>
      <c r="E336" s="4" t="n">
        <v>28.56951423785595</v>
      </c>
      <c r="F336" s="4" t="n">
        <v>23.85040915981005</v>
      </c>
      <c r="G336" s="5" t="n">
        <v>0.01583020637898687</v>
      </c>
      <c r="H336" s="5" t="n">
        <v>0.3775568992230718</v>
      </c>
      <c r="I336" s="5" t="n">
        <v>0.16985</v>
      </c>
      <c r="J336" s="3" t="n">
        <v>62.83713652094147</v>
      </c>
      <c r="K336" s="3" t="n">
        <v>85.90458124383768</v>
      </c>
      <c r="L336" s="3" t="n">
        <v>61.00692866110823</v>
      </c>
      <c r="M336" s="3" t="n">
        <v>259.5514025453717</v>
      </c>
      <c r="N336" s="3" t="n">
        <v>300.1333745921157</v>
      </c>
      <c r="O336" s="3" t="n">
        <v>406.7570108282426</v>
      </c>
      <c r="P336" s="3" t="n">
        <v>323.6140381035556</v>
      </c>
      <c r="Q336" s="3" t="n">
        <v>26.79036372276115</v>
      </c>
      <c r="R336" s="2" t="n">
        <v>4</v>
      </c>
      <c r="S336" s="3" t="n">
        <v>311.8737063478357</v>
      </c>
      <c r="T336" s="5" t="n">
        <v>0.05854344515048782</v>
      </c>
      <c r="U336" s="5" t="n">
        <v>0.07081897865853648</v>
      </c>
      <c r="V336" s="5" t="n">
        <v>0.06468121190451215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0.6711851083535946</v>
      </c>
      <c r="AB336" s="5" t="n">
        <v>0.567153969654</v>
      </c>
      <c r="AC336" s="2" t="inlineStr">
        <is>
          <t>M4 KGV, M5 P/S, M6 P/B, M7 EV/EBITDA</t>
        </is>
      </c>
      <c r="AD3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7">
      <c r="A337" s="2" t="inlineStr">
        <is>
          <t>CMI</t>
        </is>
      </c>
      <c r="B337" s="2" t="inlineStr">
        <is>
          <t>Cummins</t>
        </is>
      </c>
      <c r="C337" s="2" t="inlineStr">
        <is>
          <t>Industrials</t>
        </is>
      </c>
      <c r="D337" s="3" t="n">
        <v>553.7698559218938</v>
      </c>
      <c r="E337" s="4" t="n">
        <v>32.25150905432596</v>
      </c>
      <c r="F337" s="4" t="n">
        <v>18.52435576031594</v>
      </c>
      <c r="G337" s="5" t="n">
        <v>0.01372512321417431</v>
      </c>
      <c r="H337" s="5" t="n">
        <v>0.2542490652735359</v>
      </c>
      <c r="I337" s="5" t="n">
        <v>0.21114</v>
      </c>
      <c r="J337" s="3" t="n">
        <v>103.9651565732836</v>
      </c>
      <c r="K337" s="2" t="n"/>
      <c r="L337" s="3" t="n">
        <v>100.9370452167802</v>
      </c>
      <c r="M337" s="3" t="n">
        <v>628.1094653529821</v>
      </c>
      <c r="N337" s="3" t="n">
        <v>504.9371310543828</v>
      </c>
      <c r="O337" s="3" t="n">
        <v>524.5705067231756</v>
      </c>
      <c r="P337" s="3" t="n">
        <v>530.1148031509279</v>
      </c>
      <c r="Q337" s="3" t="n">
        <v>381.8879108325502</v>
      </c>
      <c r="R337" s="2" t="n">
        <v>5</v>
      </c>
      <c r="S337" s="3" t="n">
        <v>524.5705067231756</v>
      </c>
      <c r="T337" s="5" t="n">
        <v>-0.05272831102391506</v>
      </c>
      <c r="U337" s="5" t="n">
        <v>0.1812227837045355</v>
      </c>
      <c r="V337" s="5" t="n">
        <v>0.06424723634031021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0.7055431996268398</v>
      </c>
      <c r="AB337" s="5" t="n">
        <v>0.6447482298762657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HIG</t>
        </is>
      </c>
      <c r="B338" s="2" t="inlineStr">
        <is>
          <t>Hartford (The)</t>
        </is>
      </c>
      <c r="C338" s="2" t="inlineStr">
        <is>
          <t>Financials</t>
        </is>
      </c>
      <c r="D338" s="3" t="n">
        <v>118.0764193073213</v>
      </c>
      <c r="E338" s="4" t="n">
        <v>9.533472803347282</v>
      </c>
      <c r="F338" s="4" t="n">
        <v>9.986923711912572</v>
      </c>
      <c r="G338" s="5" t="n">
        <v>0.01755540926047838</v>
      </c>
      <c r="H338" s="5" t="n">
        <v>0.1753245330158011</v>
      </c>
      <c r="I338" s="5" t="n">
        <v>0.22061001</v>
      </c>
      <c r="J338" s="2" t="n"/>
      <c r="K338" s="2" t="n"/>
      <c r="L338" s="2" t="n"/>
      <c r="M338" s="3" t="n">
        <v>140.5630441605155</v>
      </c>
      <c r="N338" s="3" t="n">
        <v>121.0054878558537</v>
      </c>
      <c r="O338" s="3" t="n">
        <v>122.4993439004212</v>
      </c>
      <c r="P338" s="3" t="n">
        <v>119.768774831251</v>
      </c>
      <c r="Q338" s="3" t="n">
        <v>1008.874396575268</v>
      </c>
      <c r="R338" s="2" t="n">
        <v>4</v>
      </c>
      <c r="S338" s="3" t="n">
        <v>121.7524158781375</v>
      </c>
      <c r="T338" s="5" t="n">
        <v>0.03113235133975834</v>
      </c>
      <c r="U338" s="5" t="n">
        <v>0.09611586570111896</v>
      </c>
      <c r="V338" s="5" t="n">
        <v>0.06362410852043865</v>
      </c>
      <c r="W338" s="5" t="n">
        <v>0.75</v>
      </c>
      <c r="X338" s="6" t="inlineStr">
        <is>
          <t>HOLD</t>
        </is>
      </c>
      <c r="Y338" s="9" t="inlineStr">
        <is>
          <t>Hoch</t>
        </is>
      </c>
      <c r="Z338" s="2" t="n"/>
      <c r="AA338" s="5" t="n">
        <v>-0.5917081992618868</v>
      </c>
      <c r="AB338" s="5" t="n">
        <v>0.1736201222611047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NI</t>
        </is>
      </c>
      <c r="B339" s="2" t="inlineStr">
        <is>
          <t>NiSource</t>
        </is>
      </c>
      <c r="C339" s="2" t="inlineStr">
        <is>
          <t>Utilities</t>
        </is>
      </c>
      <c r="D339" s="3" t="n">
        <v>36.59496661583793</v>
      </c>
      <c r="E339" s="4" t="n">
        <v>22.65775401069519</v>
      </c>
      <c r="F339" s="4" t="n">
        <v>18.79877721430251</v>
      </c>
      <c r="G339" s="5" t="n">
        <v>0.02832192589096058</v>
      </c>
      <c r="H339" s="5" t="n">
        <v>0.5324175751041541</v>
      </c>
      <c r="I339" s="5" t="n">
        <v>0.085489996</v>
      </c>
      <c r="J339" s="3" t="n">
        <v>26.22931524447707</v>
      </c>
      <c r="K339" s="3" t="n">
        <v>27.42839952326674</v>
      </c>
      <c r="L339" s="3" t="n">
        <v>25.46535460628841</v>
      </c>
      <c r="M339" s="3" t="n">
        <v>34.52223908929216</v>
      </c>
      <c r="N339" s="3" t="n">
        <v>36.41250460986061</v>
      </c>
      <c r="O339" s="3" t="n">
        <v>37.14946197971256</v>
      </c>
      <c r="P339" s="3" t="n">
        <v>42.33907343275914</v>
      </c>
      <c r="Q339" s="2" t="n"/>
      <c r="R339" s="2" t="n">
        <v>7</v>
      </c>
      <c r="S339" s="3" t="n">
        <v>34.52223908929216</v>
      </c>
      <c r="T339" s="5" t="n">
        <v>-0.05663968895789906</v>
      </c>
      <c r="U339" s="5" t="n">
        <v>0.1817661080953505</v>
      </c>
      <c r="V339" s="5" t="n">
        <v>0.06256320956872574</v>
      </c>
      <c r="W339" s="5" t="n">
        <v>0.75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0.3757425575660502</v>
      </c>
      <c r="AB339" s="5" t="n">
        <v>0.6626147205624984</v>
      </c>
      <c r="AC339" s="2" t="inlineStr">
        <is>
          <t>M1 Gordon, M2 DDM, M3 Fund.KGV, M4 KGV, M5 P/S, M6 P/B, M7 EV/EBITDA</t>
        </is>
      </c>
      <c r="AD339" s="2" t="inlineStr">
        <is>
          <t>M8 DCF: kein FCFF / keine Historie</t>
        </is>
      </c>
    </row>
    <row r="340">
      <c r="A340" s="2" t="inlineStr">
        <is>
          <t>TDG</t>
        </is>
      </c>
      <c r="B340" s="2" t="inlineStr">
        <is>
          <t>TransDigm Group</t>
        </is>
      </c>
      <c r="C340" s="2" t="inlineStr">
        <is>
          <t>Industrials</t>
        </is>
      </c>
      <c r="D340" s="3" t="n">
        <v>1069.105064347805</v>
      </c>
      <c r="E340" s="4" t="n">
        <v>38.16897934011718</v>
      </c>
      <c r="F340" s="4" t="n">
        <v>25.59931901700038</v>
      </c>
      <c r="G340" s="5" t="n">
        <v>0</v>
      </c>
      <c r="H340" s="5" t="n">
        <v>0</v>
      </c>
      <c r="I340" s="2" t="n"/>
      <c r="J340" s="2" t="n"/>
      <c r="K340" s="2" t="n"/>
      <c r="L340" s="2" t="n"/>
      <c r="M340" s="3" t="n">
        <v>880.7091407924335</v>
      </c>
      <c r="N340" s="3" t="n">
        <v>1031.281545097387</v>
      </c>
      <c r="O340" s="2" t="n"/>
      <c r="P340" s="3" t="n">
        <v>1040.575654239971</v>
      </c>
      <c r="Q340" s="3" t="n">
        <v>773.2495388061777</v>
      </c>
      <c r="R340" s="2" t="n">
        <v>4</v>
      </c>
      <c r="S340" s="3" t="n">
        <v>955.9953429449102</v>
      </c>
      <c r="T340" s="5" t="n">
        <v>-0.1057985086544287</v>
      </c>
      <c r="U340" s="5" t="n">
        <v>0.2302187717115574</v>
      </c>
      <c r="V340" s="5" t="n">
        <v>0.06221013152856431</v>
      </c>
      <c r="W340" s="5" t="n">
        <v>0.9</v>
      </c>
      <c r="X340" s="6" t="inlineStr">
        <is>
          <t>HOLD</t>
        </is>
      </c>
      <c r="Y340" s="9" t="inlineStr">
        <is>
          <t>Hoch</t>
        </is>
      </c>
      <c r="Z340" s="2" t="n"/>
      <c r="AA340" s="5" t="n">
        <v>0.703292346078856</v>
      </c>
      <c r="AB340" s="5" t="n">
        <v>0.3457177819291279</v>
      </c>
      <c r="AC340" s="2" t="inlineStr">
        <is>
          <t>M4 KGV, M5 P/S, M7 EV/EBITDA, M8 DCF</t>
        </is>
      </c>
      <c r="AD340" s="2" t="inlineStr">
        <is>
          <t>M1 Gordon: Dividende zu gering (DDM-Gate); M2 DDM: Dividende zu gering (DDM-Gate); M3 Fund.KGV: Dividende zu gering (DDM-Gate); M6 P/B: negatives/fehlendes Eigenkapital</t>
        </is>
      </c>
    </row>
    <row r="341">
      <c r="A341" s="2" t="inlineStr">
        <is>
          <t>TYL</t>
        </is>
      </c>
      <c r="B341" s="2" t="inlineStr">
        <is>
          <t>Tyler Technologies</t>
        </is>
      </c>
      <c r="C341" s="2" t="inlineStr">
        <is>
          <t>Information Technology</t>
        </is>
      </c>
      <c r="D341" s="3" t="n">
        <v>276.798557966574</v>
      </c>
      <c r="E341" s="4" t="n">
        <v>43.0752688172043</v>
      </c>
      <c r="F341" s="4" t="n">
        <v>20.87606788891024</v>
      </c>
      <c r="G341" s="5" t="n">
        <v>0</v>
      </c>
      <c r="H341" s="5" t="n">
        <v>0</v>
      </c>
      <c r="I341" s="5" t="n">
        <v>0.09730999999999999</v>
      </c>
      <c r="J341" s="2" t="n"/>
      <c r="K341" s="2" t="n"/>
      <c r="L341" s="2" t="n"/>
      <c r="M341" s="3" t="n">
        <v>221.5431333103305</v>
      </c>
      <c r="N341" s="3" t="n">
        <v>207.4420075796387</v>
      </c>
      <c r="O341" s="3" t="n">
        <v>456.5268604493091</v>
      </c>
      <c r="P341" s="3" t="n">
        <v>219.5334827288395</v>
      </c>
      <c r="Q341" s="3" t="n">
        <v>504.7760995365231</v>
      </c>
      <c r="R341" s="2" t="n">
        <v>3</v>
      </c>
      <c r="S341" s="3" t="n">
        <v>219.5334827288395</v>
      </c>
      <c r="T341" s="5" t="n">
        <v>-0.2068835750388907</v>
      </c>
      <c r="U341" s="5" t="n">
        <v>0.33124173115327</v>
      </c>
      <c r="V341" s="5" t="n">
        <v>0.0621790780571897</v>
      </c>
      <c r="W341" s="5" t="n">
        <v>0.7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0.7218073429101405</v>
      </c>
      <c r="AB341" s="5" t="n">
        <v>0.06797623053892909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2">
      <c r="A342" s="2" t="inlineStr">
        <is>
          <t>KMB</t>
        </is>
      </c>
      <c r="B342" s="2" t="inlineStr">
        <is>
          <t>Kimberly-Clark</t>
        </is>
      </c>
      <c r="C342" s="2" t="inlineStr">
        <is>
          <t>Consumer Staples</t>
        </is>
      </c>
      <c r="D342" s="3" t="n">
        <v>93.20186092789876</v>
      </c>
      <c r="E342" s="4" t="n">
        <v>21.84412955465587</v>
      </c>
      <c r="F342" s="4" t="n">
        <v>14.39738709638684</v>
      </c>
      <c r="G342" s="5" t="n">
        <v>0.04744694652951534</v>
      </c>
      <c r="H342" s="5" t="n">
        <v>0.6831120557270006</v>
      </c>
      <c r="I342" s="5" t="n">
        <v>1.04913</v>
      </c>
      <c r="J342" s="3" t="n">
        <v>169.9555232557559</v>
      </c>
      <c r="K342" s="2" t="n"/>
      <c r="L342" s="3" t="n">
        <v>165.005362384229</v>
      </c>
      <c r="M342" s="3" t="n">
        <v>105.0018228195306</v>
      </c>
      <c r="N342" s="3" t="n">
        <v>89.30648669799859</v>
      </c>
      <c r="O342" s="3" t="n">
        <v>19.65155384011275</v>
      </c>
      <c r="P342" s="3" t="n">
        <v>95.49661915129943</v>
      </c>
      <c r="Q342" s="3" t="n">
        <v>48.86140307636864</v>
      </c>
      <c r="R342" s="2" t="n">
        <v>3</v>
      </c>
      <c r="S342" s="3" t="n">
        <v>95.49661915129943</v>
      </c>
      <c r="T342" s="5" t="n">
        <v>0.02462137773381912</v>
      </c>
      <c r="U342" s="5" t="n">
        <v>0.0990640348438514</v>
      </c>
      <c r="V342" s="5" t="n">
        <v>0.06184270628883526</v>
      </c>
      <c r="W342" s="5" t="n">
        <v>0.55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0.1940336300072699</v>
      </c>
      <c r="AB342" s="5" t="n">
        <v>0.1757468768714168</v>
      </c>
      <c r="AC342" s="2" t="inlineStr">
        <is>
          <t>M4 KGV, M5 P/S, M7 EV/EBITDA</t>
        </is>
      </c>
      <c r="AD342" s="2" t="inlineStr">
        <is>
          <t>M1 Gordon: getrimmt (weit vom Median); M3 Fund.KGV: getrimmt (weit vom Median); M6 P/B: Ausreißer (&gt;3x / &lt;0.3x Kurs); M8 DCF: getrimmt (weit vom Median)</t>
        </is>
      </c>
    </row>
    <row r="343">
      <c r="A343" s="2" t="inlineStr">
        <is>
          <t>EOG</t>
        </is>
      </c>
      <c r="B343" s="2" t="inlineStr">
        <is>
          <t>EOG Resources</t>
        </is>
      </c>
      <c r="C343" s="2" t="inlineStr">
        <is>
          <t>Energy</t>
        </is>
      </c>
      <c r="D343" s="3" t="n">
        <v>126.229746776132</v>
      </c>
      <c r="E343" s="4" t="n">
        <v>11.09719058466211</v>
      </c>
      <c r="F343" s="4" t="n">
        <v>10.0553923804688</v>
      </c>
      <c r="G343" s="5" t="n">
        <v>0.02791652411905576</v>
      </c>
      <c r="H343" s="5" t="n">
        <v>0.2807116039159269</v>
      </c>
      <c r="I343" s="5" t="n">
        <v>0.22507</v>
      </c>
      <c r="J343" s="3" t="n">
        <v>134.9298380494698</v>
      </c>
      <c r="K343" s="2" t="n"/>
      <c r="L343" s="3" t="n">
        <v>130.9998427664755</v>
      </c>
      <c r="M343" s="3" t="n">
        <v>131.593773948797</v>
      </c>
      <c r="N343" s="3" t="n">
        <v>161.2446767736107</v>
      </c>
      <c r="O343" s="3" t="n">
        <v>88.04489253463325</v>
      </c>
      <c r="P343" s="3" t="n">
        <v>126.5423538485651</v>
      </c>
      <c r="Q343" s="3" t="n">
        <v>72.88738363888288</v>
      </c>
      <c r="R343" s="2" t="n">
        <v>7</v>
      </c>
      <c r="S343" s="3" t="n">
        <v>130.9998427664755</v>
      </c>
      <c r="T343" s="5" t="n">
        <v>0.03778900070839275</v>
      </c>
      <c r="U343" s="5" t="n">
        <v>0.08564262743756412</v>
      </c>
      <c r="V343" s="5" t="n">
        <v>0.06171581407297844</v>
      </c>
      <c r="W343" s="5" t="n">
        <v>0.6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-0.5837064623520987</v>
      </c>
      <c r="AB343" s="5" t="n">
        <v>1.212243995099204</v>
      </c>
      <c r="AC343" s="2" t="inlineStr">
        <is>
          <t>M1 Gordon, M3 Fund.KGV, M4 KGV, M5 P/S, M6 P/B, M7 EV/EBITDA, M8 DCF</t>
        </is>
      </c>
      <c r="AD343" s="2" t="inlineStr"/>
    </row>
    <row r="344">
      <c r="A344" s="2" t="inlineStr">
        <is>
          <t>PEG</t>
        </is>
      </c>
      <c r="B344" s="2" t="inlineStr">
        <is>
          <t>Public Service Enterprise Group</t>
        </is>
      </c>
      <c r="C344" s="2" t="inlineStr">
        <is>
          <t>Utilities</t>
        </is>
      </c>
      <c r="D344" s="3" t="n">
        <v>65.30435274542143</v>
      </c>
      <c r="E344" s="4" t="n">
        <v>18.9025</v>
      </c>
      <c r="F344" s="4" t="n">
        <v>16.1799416657572</v>
      </c>
      <c r="G344" s="5" t="n">
        <v>0.03544504695146145</v>
      </c>
      <c r="H344" s="5" t="n">
        <v>0.5734987920146714</v>
      </c>
      <c r="I344" s="5" t="n">
        <v>0.11835</v>
      </c>
      <c r="J344" s="3" t="n">
        <v>60.5884961797243</v>
      </c>
      <c r="K344" s="3" t="n">
        <v>66.40212780560741</v>
      </c>
      <c r="L344" s="3" t="n">
        <v>58.82378269876146</v>
      </c>
      <c r="M344" s="3" t="n">
        <v>69.55584743904315</v>
      </c>
      <c r="N344" s="3" t="n">
        <v>76.23465947508717</v>
      </c>
      <c r="O344" s="3" t="n">
        <v>64.53110935477596</v>
      </c>
      <c r="P344" s="3" t="n">
        <v>55.23556063705922</v>
      </c>
      <c r="Q344" s="2" t="n"/>
      <c r="R344" s="2" t="n">
        <v>7</v>
      </c>
      <c r="S344" s="3" t="n">
        <v>64.53110935477596</v>
      </c>
      <c r="T344" s="5" t="n">
        <v>-0.01184061028305139</v>
      </c>
      <c r="U344" s="5" t="n">
        <v>0.1348440682449412</v>
      </c>
      <c r="V344" s="5" t="n">
        <v>0.06150172898094491</v>
      </c>
      <c r="W344" s="5" t="n">
        <v>0.7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0.2371585414356885</v>
      </c>
      <c r="AB344" s="5" t="n">
        <v>0.3801735439241476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UDR</t>
        </is>
      </c>
      <c r="B345" s="2" t="inlineStr">
        <is>
          <t>UDR, Inc.</t>
        </is>
      </c>
      <c r="C345" s="2" t="inlineStr">
        <is>
          <t>Real Estate</t>
        </is>
      </c>
      <c r="D345" s="3" t="n">
        <v>32.16418590450329</v>
      </c>
      <c r="E345" s="4" t="n">
        <v>24.0258064516129</v>
      </c>
      <c r="F345" s="4" t="n">
        <v>66.5</v>
      </c>
      <c r="G345" s="5" t="n">
        <v>0.04645542427497314</v>
      </c>
      <c r="H345" s="5" t="n">
        <v>3.089285714285714</v>
      </c>
      <c r="I345" s="5" t="n">
        <v>0.13739</v>
      </c>
      <c r="J345" s="3" t="n">
        <v>32.36649694495049</v>
      </c>
      <c r="K345" s="3" t="n">
        <v>32.3664969449505</v>
      </c>
      <c r="L345" s="3" t="n">
        <v>31.4237834416995</v>
      </c>
      <c r="M345" s="3" t="n">
        <v>21.0394929095491</v>
      </c>
      <c r="N345" s="3" t="n">
        <v>41.33008148002236</v>
      </c>
      <c r="O345" s="3" t="n">
        <v>22.26081433831504</v>
      </c>
      <c r="P345" s="3" t="n">
        <v>32.61733552732444</v>
      </c>
      <c r="Q345" s="3" t="n">
        <v>21.58242625965806</v>
      </c>
      <c r="R345" s="2" t="n">
        <v>8</v>
      </c>
      <c r="S345" s="3" t="n">
        <v>31.895140193325</v>
      </c>
      <c r="T345" s="5" t="n">
        <v>-0.008364760481645694</v>
      </c>
      <c r="U345" s="5" t="n">
        <v>0.1297376476906551</v>
      </c>
      <c r="V345" s="5" t="n">
        <v>0.0606864436045047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0.4632893369095576</v>
      </c>
      <c r="AB345" s="5" t="n">
        <v>0.9644048294179208</v>
      </c>
      <c r="AC345" s="2" t="inlineStr">
        <is>
          <t>M1 Gordon, M2 DDM, M3 Fund.KGV, M4 KGV, M5 P/S, M6 P/B, M7 EV/EBITDA, M8 DCF</t>
        </is>
      </c>
      <c r="AD345" s="2" t="inlineStr"/>
    </row>
    <row r="346">
      <c r="A346" s="2" t="inlineStr">
        <is>
          <t>ARM</t>
        </is>
      </c>
      <c r="B346" s="2" t="inlineStr">
        <is>
          <t>Arm Holdings</t>
        </is>
      </c>
      <c r="C346" s="2" t="inlineStr">
        <is>
          <t>Information Technology</t>
        </is>
      </c>
      <c r="D346" s="3" t="n">
        <v>234.43407572662</v>
      </c>
      <c r="E346" s="4" t="n">
        <v>285.7157894736843</v>
      </c>
      <c r="F346" s="4" t="n">
        <v>88.75395244961955</v>
      </c>
      <c r="G346" s="5" t="n">
        <v>0</v>
      </c>
      <c r="H346" s="5" t="n">
        <v>0</v>
      </c>
      <c r="I346" s="5" t="n">
        <v>0.13352999</v>
      </c>
      <c r="J346" s="2" t="n"/>
      <c r="K346" s="2" t="n"/>
      <c r="L346" s="2" t="n"/>
      <c r="M346" s="3" t="n">
        <v>55.82428318987407</v>
      </c>
      <c r="N346" s="3" t="n">
        <v>34.58322523508807</v>
      </c>
      <c r="O346" s="3" t="n">
        <v>67.92246842942018</v>
      </c>
      <c r="P346" s="3" t="n">
        <v>22.35915587338285</v>
      </c>
      <c r="Q346" s="3" t="n">
        <v>8.713081350780945</v>
      </c>
      <c r="R346" s="2" t="n">
        <v>0</v>
      </c>
      <c r="S346" s="2" t="n"/>
      <c r="T346" s="2" t="n"/>
      <c r="U346" s="5" t="n">
        <v>0.06029083004826274</v>
      </c>
      <c r="V346" s="5" t="n">
        <v>0.06029083004826274</v>
      </c>
      <c r="W346" s="5" t="n">
        <v>0.6667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0.9853219476659916</v>
      </c>
      <c r="AB346" s="2" t="n"/>
      <c r="AC346" s="2" t="inlineStr"/>
      <c r="AD3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7">
      <c r="A347" s="2" t="inlineStr">
        <is>
          <t>AME</t>
        </is>
      </c>
      <c r="B347" s="2" t="inlineStr">
        <is>
          <t>Ametek</t>
        </is>
      </c>
      <c r="C347" s="2" t="inlineStr">
        <is>
          <t>Industrials</t>
        </is>
      </c>
      <c r="D347" s="3" t="n">
        <v>219.526614697841</v>
      </c>
      <c r="E347" s="4" t="n">
        <v>37.3230543318649</v>
      </c>
      <c r="F347" s="4" t="n">
        <v>28.24443767821543</v>
      </c>
      <c r="G347" s="5" t="n">
        <v>0.005350749498367235</v>
      </c>
      <c r="H347" s="5" t="n">
        <v>0.1511289107383759</v>
      </c>
      <c r="I347" s="5" t="n">
        <v>0.14562</v>
      </c>
      <c r="J347" s="2" t="n"/>
      <c r="K347" s="2" t="n"/>
      <c r="L347" s="2" t="n"/>
      <c r="M347" s="3" t="n">
        <v>220.9193715518984</v>
      </c>
      <c r="N347" s="3" t="n">
        <v>253.0721941023061</v>
      </c>
      <c r="O347" s="3" t="n">
        <v>370.4821290001825</v>
      </c>
      <c r="P347" s="3" t="n">
        <v>230.0618328867961</v>
      </c>
      <c r="Q347" s="3" t="n">
        <v>193.0502060767899</v>
      </c>
      <c r="R347" s="2" t="n">
        <v>4</v>
      </c>
      <c r="S347" s="3" t="n">
        <v>225.4906022193472</v>
      </c>
      <c r="T347" s="5" t="n">
        <v>0.02716749187662315</v>
      </c>
      <c r="U347" s="5" t="n">
        <v>0.09178896014478499</v>
      </c>
      <c r="V347" s="5" t="n">
        <v>0.05947822601070407</v>
      </c>
      <c r="W347" s="5" t="n">
        <v>0.8</v>
      </c>
      <c r="X347" s="6" t="inlineStr">
        <is>
          <t>HOLD</t>
        </is>
      </c>
      <c r="Y347" s="9" t="inlineStr">
        <is>
          <t>Hoch</t>
        </is>
      </c>
      <c r="Z347" s="2" t="n"/>
      <c r="AA347" s="5" t="n">
        <v>0.7114368202676608</v>
      </c>
      <c r="AB347" s="5" t="n">
        <v>0.310913876992398</v>
      </c>
      <c r="AC347" s="2" t="inlineStr">
        <is>
          <t>M4 KGV, M5 P/S, M7 EV/EBITDA, M8 DCF</t>
        </is>
      </c>
      <c r="AD347" s="2" t="inlineStr">
        <is>
          <t>M1 Gordon: Dividende zu gering (DDM-Gate); M2 DDM: Dividende zu gering (DDM-Gate); M3 Fund.KGV: Dividende zu gering (DDM-Gate); M6 P/B: getrimmt (weit vom Median)</t>
        </is>
      </c>
    </row>
    <row r="348">
      <c r="A348" s="2" t="inlineStr">
        <is>
          <t>STT</t>
        </is>
      </c>
      <c r="B348" s="2" t="inlineStr">
        <is>
          <t>State Street Corporation</t>
        </is>
      </c>
      <c r="C348" s="2" t="inlineStr">
        <is>
          <t>Financials</t>
        </is>
      </c>
      <c r="D348" s="3" t="n">
        <v>166.7286371376293</v>
      </c>
      <c r="E348" s="4" t="n">
        <v>16.91849255039439</v>
      </c>
      <c r="F348" s="4" t="n">
        <v>12.61454475830509</v>
      </c>
      <c r="G348" s="5" t="n">
        <v>0.01906340654786573</v>
      </c>
      <c r="H348" s="5" t="n">
        <v>0.2404761951438185</v>
      </c>
      <c r="I348" s="5" t="n">
        <v>0.12437</v>
      </c>
      <c r="J348" s="2" t="n"/>
      <c r="K348" s="2" t="n"/>
      <c r="L348" s="2" t="n"/>
      <c r="M348" s="3" t="n">
        <v>180.7005491635186</v>
      </c>
      <c r="N348" s="3" t="n">
        <v>179.1077609398123</v>
      </c>
      <c r="O348" s="3" t="n">
        <v>225.9600914680003</v>
      </c>
      <c r="P348" s="2" t="n"/>
      <c r="Q348" s="2" t="n"/>
      <c r="R348" s="2" t="n">
        <v>3</v>
      </c>
      <c r="S348" s="3" t="n">
        <v>180.7005491635186</v>
      </c>
      <c r="T348" s="5" t="n">
        <v>0.0838003132860492</v>
      </c>
      <c r="U348" s="5" t="n">
        <v>0.0334645669291338</v>
      </c>
      <c r="V348" s="5" t="n">
        <v>0.0586324401075915</v>
      </c>
      <c r="W348" s="5" t="n">
        <v>0.65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0.4810630303299329</v>
      </c>
      <c r="AB348" s="5" t="n">
        <v>0.2615873833849796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PNW</t>
        </is>
      </c>
      <c r="B349" s="2" t="inlineStr">
        <is>
          <t>Pinnacle West Capital</t>
        </is>
      </c>
      <c r="C349" s="2" t="inlineStr">
        <is>
          <t>Utilities</t>
        </is>
      </c>
      <c r="D349" s="3" t="n">
        <v>86.72411134992414</v>
      </c>
      <c r="E349" s="4" t="n">
        <v>19.49708737864077</v>
      </c>
      <c r="F349" s="4" t="n">
        <v>18.03175355705566</v>
      </c>
      <c r="G349" s="5" t="n">
        <v>0.03625136938551937</v>
      </c>
      <c r="H349" s="5" t="n">
        <v>0.6536757588654776</v>
      </c>
      <c r="I349" s="5" t="n">
        <v>0.09365</v>
      </c>
      <c r="J349" s="3" t="n">
        <v>91.9938587793274</v>
      </c>
      <c r="K349" s="3" t="n">
        <v>93.01566040214561</v>
      </c>
      <c r="L349" s="3" t="n">
        <v>89.31442599934698</v>
      </c>
      <c r="M349" s="3" t="n">
        <v>85.29215686402246</v>
      </c>
      <c r="N349" s="3" t="n">
        <v>101.7944088281758</v>
      </c>
      <c r="O349" s="3" t="n">
        <v>107.0287283867567</v>
      </c>
      <c r="P349" s="3" t="n">
        <v>89.35336455623909</v>
      </c>
      <c r="Q349" s="2" t="n"/>
      <c r="R349" s="2" t="n">
        <v>7</v>
      </c>
      <c r="S349" s="3" t="n">
        <v>91.9938587793274</v>
      </c>
      <c r="T349" s="5" t="n">
        <v>0.06076450190582272</v>
      </c>
      <c r="U349" s="5" t="n">
        <v>0.05643780499950202</v>
      </c>
      <c r="V349" s="5" t="n">
        <v>0.05860115345266237</v>
      </c>
      <c r="W349" s="5" t="n">
        <v>0.7</v>
      </c>
      <c r="X349" s="6" t="inlineStr">
        <is>
          <t>HOLD</t>
        </is>
      </c>
      <c r="Y349" s="9" t="inlineStr">
        <is>
          <t>Hoch</t>
        </is>
      </c>
      <c r="Z349" s="2" t="n"/>
      <c r="AA349" s="5" t="n">
        <v>0.2133479726984393</v>
      </c>
      <c r="AB349" s="5" t="n">
        <v>0.2548484212609128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RIO.L</t>
        </is>
      </c>
      <c r="B350" s="2" t="inlineStr">
        <is>
          <t>Rio Tinto</t>
        </is>
      </c>
      <c r="C350" s="2" t="inlineStr">
        <is>
          <t>Materials</t>
        </is>
      </c>
      <c r="D350" s="3" t="n">
        <v>83.14635628476604</v>
      </c>
      <c r="E350" s="4" t="n">
        <v>1300.73126142596</v>
      </c>
      <c r="F350" s="4" t="n">
        <v>1161.377055302768</v>
      </c>
      <c r="G350" s="5" t="n">
        <v>0.000489107519325369</v>
      </c>
      <c r="H350" s="5" t="n">
        <v>0.5680382505205385</v>
      </c>
      <c r="I350" s="5" t="n">
        <v>0.19312</v>
      </c>
      <c r="J350" s="3" t="n">
        <v>0.9125824249517817</v>
      </c>
      <c r="K350" s="2" t="n"/>
      <c r="L350" s="3" t="n">
        <v>0.886002354322118</v>
      </c>
      <c r="M350" s="3" t="n">
        <v>1.210307491192955</v>
      </c>
      <c r="N350" s="2" t="n"/>
      <c r="O350" s="3" t="n">
        <v>1.063416005336341</v>
      </c>
      <c r="P350" s="2" t="n"/>
      <c r="Q350" s="2" t="n"/>
      <c r="R350" s="2" t="n">
        <v>0</v>
      </c>
      <c r="S350" s="2" t="n"/>
      <c r="T350" s="2" t="n"/>
      <c r="U350" s="5" t="n">
        <v>0.05851263527758266</v>
      </c>
      <c r="V350" s="5" t="n">
        <v>0.05851263527758266</v>
      </c>
      <c r="W350" s="5" t="n">
        <v>0.45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0.9898709049614974</v>
      </c>
      <c r="AB350" s="2" t="n"/>
      <c r="AC350" s="2" t="inlineStr"/>
      <c r="AD3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1">
      <c r="A351" s="2" t="inlineStr">
        <is>
          <t>MRK.DE</t>
        </is>
      </c>
      <c r="B351" s="2" t="inlineStr">
        <is>
          <t>Merck KGaA</t>
        </is>
      </c>
      <c r="C351" s="2" t="inlineStr">
        <is>
          <t>Health Care</t>
        </is>
      </c>
      <c r="D351" s="3" t="n">
        <v>135.65</v>
      </c>
      <c r="E351" s="4" t="n">
        <v>23.26758147512865</v>
      </c>
      <c r="F351" s="4" t="n">
        <v>15.38752980518582</v>
      </c>
      <c r="G351" s="5" t="n">
        <v>0.01621820862513822</v>
      </c>
      <c r="H351" s="5" t="n">
        <v>0.2495581686060361</v>
      </c>
      <c r="I351" s="5" t="n">
        <v>0.08134</v>
      </c>
      <c r="J351" s="2" t="n"/>
      <c r="K351" s="2" t="n"/>
      <c r="L351" s="2" t="n"/>
      <c r="M351" s="3" t="n">
        <v>144.7383832132441</v>
      </c>
      <c r="N351" s="3" t="n">
        <v>602.5795069472164</v>
      </c>
      <c r="O351" s="3" t="n">
        <v>246.4052037606009</v>
      </c>
      <c r="P351" s="3" t="n">
        <v>542.1375461575507</v>
      </c>
      <c r="Q351" s="3" t="n">
        <v>126.9883656178507</v>
      </c>
      <c r="R351" s="2" t="n">
        <v>2</v>
      </c>
      <c r="S351" s="3" t="n">
        <v>135.8633744155474</v>
      </c>
      <c r="T351" s="5" t="n">
        <v>0.001572977630279526</v>
      </c>
      <c r="U351" s="5" t="n">
        <v>0.1142119424990786</v>
      </c>
      <c r="V351" s="5" t="n">
        <v>0.05789246006467907</v>
      </c>
      <c r="W351" s="5" t="n">
        <v>0.5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0.4849819909332979</v>
      </c>
      <c r="AB351" s="5" t="n">
        <v>0.1397767229228615</v>
      </c>
      <c r="AC351" s="2" t="inlineStr">
        <is>
          <t>M4 KGV, M8 DCF</t>
        </is>
      </c>
      <c r="AD35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2">
      <c r="A352" s="2" t="inlineStr">
        <is>
          <t>LHX</t>
        </is>
      </c>
      <c r="B352" s="2" t="inlineStr">
        <is>
          <t>L3Harris</t>
        </is>
      </c>
      <c r="C352" s="2" t="inlineStr">
        <is>
          <t>Industrials</t>
        </is>
      </c>
      <c r="D352" s="3" t="n">
        <v>240.4367903355431</v>
      </c>
      <c r="E352" s="4" t="n">
        <v>29.48940677966102</v>
      </c>
      <c r="F352" s="4" t="n">
        <v>20.73723793518552</v>
      </c>
      <c r="G352" s="5" t="n">
        <v>0.01796106042100726</v>
      </c>
      <c r="H352" s="5" t="n">
        <v>0.3724627835186708</v>
      </c>
      <c r="I352" s="2" t="n"/>
      <c r="J352" s="3" t="n">
        <v>88.43051113736057</v>
      </c>
      <c r="K352" s="3" t="n">
        <v>88.43051113736054</v>
      </c>
      <c r="L352" s="3" t="n">
        <v>85.85486518190345</v>
      </c>
      <c r="M352" s="3" t="n">
        <v>244.5065741591718</v>
      </c>
      <c r="N352" s="3" t="n">
        <v>213.537247431296</v>
      </c>
      <c r="O352" s="3" t="n">
        <v>402.0856826797851</v>
      </c>
      <c r="P352" s="3" t="n">
        <v>157.9682943771532</v>
      </c>
      <c r="Q352" s="3" t="n">
        <v>500.4414037394762</v>
      </c>
      <c r="R352" s="2" t="n">
        <v>3</v>
      </c>
      <c r="S352" s="3" t="n">
        <v>213.537247431296</v>
      </c>
      <c r="T352" s="5" t="n">
        <v>-0.1118778156483761</v>
      </c>
      <c r="U352" s="5" t="n">
        <v>0.2275567928730513</v>
      </c>
      <c r="V352" s="5" t="n">
        <v>0.05783948861233762</v>
      </c>
      <c r="W352" s="5" t="n">
        <v>0.7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0.5777025893541508</v>
      </c>
      <c r="AB352" s="5" t="n">
        <v>0.5478205618616503</v>
      </c>
      <c r="AC352" s="2" t="inlineStr">
        <is>
          <t>M4 KGV, M5 P/S, M7 EV/EBITDA</t>
        </is>
      </c>
      <c r="AD35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53">
      <c r="A353" s="2" t="inlineStr">
        <is>
          <t>GIS</t>
        </is>
      </c>
      <c r="B353" s="2" t="inlineStr">
        <is>
          <t>General Mills</t>
        </is>
      </c>
      <c r="C353" s="2" t="inlineStr">
        <is>
          <t>Consumer Staples</t>
        </is>
      </c>
      <c r="D353" s="3" t="n">
        <v>32.80332386286345</v>
      </c>
      <c r="E353" s="2" t="n"/>
      <c r="F353" s="4" t="n">
        <v>11.82606529557379</v>
      </c>
      <c r="G353" s="5" t="n">
        <v>0.06424433912585571</v>
      </c>
      <c r="H353" s="5" t="n">
        <v>0.7597577493733555</v>
      </c>
      <c r="I353" s="5" t="n">
        <v>-0.01028</v>
      </c>
      <c r="J353" s="3" t="n">
        <v>203.8169670030148</v>
      </c>
      <c r="K353" s="3" t="n">
        <v>203.8169670030147</v>
      </c>
      <c r="L353" s="3" t="n">
        <v>197.8805504883638</v>
      </c>
      <c r="M353" s="3" t="n">
        <v>39.52412293466109</v>
      </c>
      <c r="N353" s="2" t="n"/>
      <c r="O353" s="3" t="n">
        <v>19.40608872581132</v>
      </c>
      <c r="P353" s="3" t="n">
        <v>57.81097803901451</v>
      </c>
      <c r="Q353" s="3" t="n">
        <v>36.8997840619648</v>
      </c>
      <c r="R353" s="2" t="n">
        <v>3</v>
      </c>
      <c r="S353" s="3" t="n">
        <v>36.8997840619648</v>
      </c>
      <c r="T353" s="5" t="n">
        <v>0.124879424299406</v>
      </c>
      <c r="U353" s="5" t="n">
        <v>-0.01117535545023685</v>
      </c>
      <c r="V353" s="5" t="n">
        <v>0.05685203442458459</v>
      </c>
      <c r="W353" s="5" t="n">
        <v>0.7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1.103634527656493</v>
      </c>
      <c r="AB353" s="5" t="n">
        <v>1.036686706584595</v>
      </c>
      <c r="AC353" s="2" t="inlineStr">
        <is>
          <t>M4 KGV, M6 P/B, M8 DCF</t>
        </is>
      </c>
      <c r="AD353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54">
      <c r="A354" s="2" t="inlineStr">
        <is>
          <t>EQR</t>
        </is>
      </c>
      <c r="B354" s="2" t="inlineStr">
        <is>
          <t>Equity Residential</t>
        </is>
      </c>
      <c r="C354" s="2" t="inlineStr">
        <is>
          <t>Real Estate</t>
        </is>
      </c>
      <c r="D354" s="3" t="n">
        <v>54.98313841784853</v>
      </c>
      <c r="E354" s="4" t="n">
        <v>28.67567567567567</v>
      </c>
      <c r="F354" s="4" t="n">
        <v>41.09191136127446</v>
      </c>
      <c r="G354" s="5" t="n">
        <v>0.04414074772227459</v>
      </c>
      <c r="H354" s="5" t="n">
        <v>1.813827692824085</v>
      </c>
      <c r="I354" s="5" t="n">
        <v>0.080240004</v>
      </c>
      <c r="J354" s="3" t="n">
        <v>49.5501832931138</v>
      </c>
      <c r="K354" s="3" t="n">
        <v>49.55018329311379</v>
      </c>
      <c r="L354" s="3" t="n">
        <v>48.10697407098426</v>
      </c>
      <c r="M354" s="3" t="n">
        <v>58.204630018576</v>
      </c>
      <c r="N354" s="3" t="n">
        <v>59.82586540712153</v>
      </c>
      <c r="O354" s="3" t="n">
        <v>69.1609145791077</v>
      </c>
      <c r="P354" s="3" t="n">
        <v>56.19579897584035</v>
      </c>
      <c r="Q354" s="3" t="n">
        <v>42.50540989302149</v>
      </c>
      <c r="R354" s="2" t="n">
        <v>8</v>
      </c>
      <c r="S354" s="3" t="n">
        <v>52.87299113447708</v>
      </c>
      <c r="T354" s="5" t="n">
        <v>-0.03837807997308618</v>
      </c>
      <c r="U354" s="5" t="n">
        <v>0.1466245680175935</v>
      </c>
      <c r="V354" s="5" t="n">
        <v>0.05412324402225366</v>
      </c>
      <c r="W354" s="5" t="n">
        <v>0.6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0.5665287564237217</v>
      </c>
      <c r="AB354" s="5" t="n">
        <v>0.6271085199077802</v>
      </c>
      <c r="AC354" s="2" t="inlineStr">
        <is>
          <t>M1 Gordon, M2 DDM, M3 Fund.KGV, M4 KGV, M5 P/S, M6 P/B, M7 EV/EBITDA, M8 DCF</t>
        </is>
      </c>
      <c r="AD354" s="2" t="inlineStr"/>
    </row>
    <row r="355">
      <c r="A355" s="2" t="inlineStr">
        <is>
          <t>BA.L</t>
        </is>
      </c>
      <c r="B355" s="2" t="inlineStr">
        <is>
          <t>BAE Systems</t>
        </is>
      </c>
      <c r="C355" s="2" t="inlineStr">
        <is>
          <t>Industrials</t>
        </is>
      </c>
      <c r="D355" s="3" t="n">
        <v>26.00149581638854</v>
      </c>
      <c r="E355" s="4" t="n">
        <v>3178.571428571429</v>
      </c>
      <c r="F355" s="4" t="n">
        <v>2324.415239806525</v>
      </c>
      <c r="G355" s="5" t="n">
        <v>0.0001707865168539326</v>
      </c>
      <c r="H355" s="5" t="n">
        <v>0.3969787825287548</v>
      </c>
      <c r="I355" s="5" t="n">
        <v>0.18626</v>
      </c>
      <c r="J355" s="3" t="n">
        <v>0.4398005817862781</v>
      </c>
      <c r="K355" s="2" t="n"/>
      <c r="L355" s="3" t="n">
        <v>0.4269908561031825</v>
      </c>
      <c r="M355" s="3" t="n">
        <v>0.2350356594989628</v>
      </c>
      <c r="N355" s="2" t="n"/>
      <c r="O355" s="3" t="n">
        <v>0.3144889753215763</v>
      </c>
      <c r="P355" s="2" t="n"/>
      <c r="Q355" s="2" t="n"/>
      <c r="R355" s="2" t="n">
        <v>0</v>
      </c>
      <c r="S355" s="2" t="n"/>
      <c r="T355" s="2" t="n"/>
      <c r="U355" s="5" t="n">
        <v>0.05293887640449446</v>
      </c>
      <c r="V355" s="5" t="n">
        <v>0.05293887640449446</v>
      </c>
      <c r="W355" s="5" t="n">
        <v>0.7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0.992212704416509</v>
      </c>
      <c r="AB355" s="2" t="n"/>
      <c r="AC355" s="2" t="inlineStr"/>
      <c r="AD3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6">
      <c r="A356" s="2" t="inlineStr">
        <is>
          <t>PHIA.AS</t>
        </is>
      </c>
      <c r="B356" s="2" t="inlineStr">
        <is>
          <t>Philips</t>
        </is>
      </c>
      <c r="C356" s="2" t="inlineStr">
        <is>
          <t>Health Care</t>
        </is>
      </c>
      <c r="D356" s="3" t="n">
        <v>23.26</v>
      </c>
      <c r="E356" s="4" t="n">
        <v>20.40350877192983</v>
      </c>
      <c r="F356" s="4" t="n">
        <v>13.81875215361034</v>
      </c>
      <c r="G356" s="5" t="n">
        <v>0.03654342218400688</v>
      </c>
      <c r="H356" s="5" t="n">
        <v>0.504984494005537</v>
      </c>
      <c r="I356" s="5" t="n">
        <v>0.10154</v>
      </c>
      <c r="J356" s="3" t="n">
        <v>14.96581196581197</v>
      </c>
      <c r="K356" s="3" t="n">
        <v>16.33811721635145</v>
      </c>
      <c r="L356" s="3" t="n">
        <v>14.52991452991453</v>
      </c>
      <c r="M356" s="3" t="n">
        <v>27.63590613348148</v>
      </c>
      <c r="N356" s="3" t="n">
        <v>37.31719478675775</v>
      </c>
      <c r="O356" s="3" t="n">
        <v>41.47242513998847</v>
      </c>
      <c r="P356" s="3" t="n">
        <v>29.25288680496649</v>
      </c>
      <c r="Q356" s="2" t="n"/>
      <c r="R356" s="2" t="n">
        <v>6</v>
      </c>
      <c r="S356" s="3" t="n">
        <v>21.98701167491647</v>
      </c>
      <c r="T356" s="5" t="n">
        <v>-0.05472864682216405</v>
      </c>
      <c r="U356" s="5" t="n">
        <v>0.1605760963026654</v>
      </c>
      <c r="V356" s="5" t="n">
        <v>0.0529237247402507</v>
      </c>
      <c r="W356" s="5" t="n">
        <v>0.65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0.4462013786670942</v>
      </c>
      <c r="AB356" s="5" t="n">
        <v>1.568301052970975</v>
      </c>
      <c r="AC356" s="2" t="inlineStr">
        <is>
          <t>M1 Gordon, M2 DDM, M3 Fund.KGV, M4 KGV, M5 P/S, M7 EV/EBITDA</t>
        </is>
      </c>
      <c r="AD356" s="2" t="inlineStr">
        <is>
          <t>M6 P/B: getrimmt (weit vom Median); M8 DCF: kein FCFF / keine Historie</t>
        </is>
      </c>
    </row>
    <row r="357">
      <c r="A357" s="2" t="inlineStr">
        <is>
          <t>LLOY.L</t>
        </is>
      </c>
      <c r="B357" s="2" t="inlineStr">
        <is>
          <t>Lloyds Banking Group</t>
        </is>
      </c>
      <c r="C357" s="2" t="inlineStr">
        <is>
          <t>Financials</t>
        </is>
      </c>
      <c r="D357" s="3" t="n">
        <v>1.336301593979339</v>
      </c>
      <c r="E357" s="4" t="n">
        <v>1429.375</v>
      </c>
      <c r="F357" s="4" t="n">
        <v>939.9145158638829</v>
      </c>
      <c r="G357" s="5" t="n">
        <v>0.00034980323567993</v>
      </c>
      <c r="H357" s="5" t="n">
        <v>0.3287851389117212</v>
      </c>
      <c r="I357" s="5" t="n">
        <v>0.113400005</v>
      </c>
      <c r="J357" s="3" t="n">
        <v>0.008216141639262245</v>
      </c>
      <c r="K357" s="3" t="n">
        <v>0.01001372590140963</v>
      </c>
      <c r="L357" s="3" t="n">
        <v>0.007976836542973053</v>
      </c>
      <c r="M357" s="3" t="n">
        <v>0.01796392731426317</v>
      </c>
      <c r="N357" s="2" t="n"/>
      <c r="O357" s="3" t="n">
        <v>0.01874787335225987</v>
      </c>
      <c r="P357" s="2" t="n"/>
      <c r="Q357" s="2" t="n"/>
      <c r="R357" s="2" t="n">
        <v>0</v>
      </c>
      <c r="S357" s="2" t="n"/>
      <c r="T357" s="2" t="n"/>
      <c r="U357" s="5" t="n">
        <v>0.05262793178836911</v>
      </c>
      <c r="V357" s="5" t="n">
        <v>0.05262793178836911</v>
      </c>
      <c r="W357" s="5" t="n">
        <v>0.45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0.9921037644316042</v>
      </c>
      <c r="AB357" s="2" t="n"/>
      <c r="AC357" s="2" t="inlineStr"/>
      <c r="AD35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8">
      <c r="A358" s="2" t="inlineStr">
        <is>
          <t>KDP</t>
        </is>
      </c>
      <c r="B358" s="2" t="inlineStr">
        <is>
          <t>Keurig Dr Pepper</t>
        </is>
      </c>
      <c r="C358" s="2" t="inlineStr">
        <is>
          <t>Consumer Staples</t>
        </is>
      </c>
      <c r="D358" s="3" t="n">
        <v>26.15283429614285</v>
      </c>
      <c r="E358" s="4" t="n">
        <v>31.87368421052632</v>
      </c>
      <c r="F358" s="4" t="n">
        <v>11.95085467555482</v>
      </c>
      <c r="G358" s="5" t="n">
        <v>0.03038309114927345</v>
      </c>
      <c r="H358" s="5" t="n">
        <v>0.3631039069191028</v>
      </c>
      <c r="I358" s="5" t="n">
        <v>0.051</v>
      </c>
      <c r="J358" s="3" t="n">
        <v>24.39469647327868</v>
      </c>
      <c r="K358" s="3" t="n">
        <v>24.67190600658757</v>
      </c>
      <c r="L358" s="3" t="n">
        <v>23.68417133328026</v>
      </c>
      <c r="M358" s="3" t="n">
        <v>35.49569899522127</v>
      </c>
      <c r="N358" s="3" t="n">
        <v>17.42198525712766</v>
      </c>
      <c r="O358" s="3" t="n">
        <v>69.34436558403907</v>
      </c>
      <c r="P358" s="3" t="n">
        <v>16.8112341594699</v>
      </c>
      <c r="Q358" s="3" t="n">
        <v>-7.278933426910037</v>
      </c>
      <c r="R358" s="2" t="n">
        <v>6</v>
      </c>
      <c r="S358" s="3" t="n">
        <v>24.03943390327947</v>
      </c>
      <c r="T358" s="5" t="n">
        <v>-0.08080961202645143</v>
      </c>
      <c r="U358" s="5" t="n">
        <v>0.1850181638044914</v>
      </c>
      <c r="V358" s="5" t="n">
        <v>0.05210427588902</v>
      </c>
      <c r="W358" s="5" t="n">
        <v>0.7222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0.5063124449798212</v>
      </c>
      <c r="AB358" s="5" t="n">
        <v>1.111427314527426</v>
      </c>
      <c r="AC358" s="2" t="inlineStr">
        <is>
          <t>M1 Gordon, M2 DDM, M3 Fund.KGV, M4 KGV, M5 P/S, M7 EV/EBITDA</t>
        </is>
      </c>
      <c r="AD358" s="2" t="inlineStr">
        <is>
          <t>M6 P/B: getrimmt (weit vom Median)</t>
        </is>
      </c>
    </row>
    <row r="359">
      <c r="A359" s="2" t="inlineStr">
        <is>
          <t>FTV</t>
        </is>
      </c>
      <c r="B359" s="2" t="inlineStr">
        <is>
          <t>Fortive</t>
        </is>
      </c>
      <c r="C359" s="2" t="inlineStr">
        <is>
          <t>Industrials</t>
        </is>
      </c>
      <c r="D359" s="3" t="n">
        <v>52.37476458778409</v>
      </c>
      <c r="E359" s="4" t="n">
        <v>32.60215053763441</v>
      </c>
      <c r="F359" s="4" t="n">
        <v>18.66075824716888</v>
      </c>
      <c r="G359" s="5" t="n">
        <v>0.003957783641160949</v>
      </c>
      <c r="H359" s="5" t="n">
        <v>0.07385524372230429</v>
      </c>
      <c r="I359" s="5" t="n">
        <v>0.07318</v>
      </c>
      <c r="J359" s="2" t="n"/>
      <c r="K359" s="2" t="n"/>
      <c r="L359" s="2" t="n"/>
      <c r="M359" s="3" t="n">
        <v>56.06257696640917</v>
      </c>
      <c r="N359" s="3" t="n">
        <v>48.20098343111439</v>
      </c>
      <c r="O359" s="3" t="n">
        <v>62.43760244755679</v>
      </c>
      <c r="P359" s="3" t="n">
        <v>52.82495498732742</v>
      </c>
      <c r="Q359" s="2" t="n"/>
      <c r="R359" s="2" t="n">
        <v>4</v>
      </c>
      <c r="S359" s="3" t="n">
        <v>54.44376597686829</v>
      </c>
      <c r="T359" s="5" t="n">
        <v>0.03950378403355681</v>
      </c>
      <c r="U359" s="5" t="n">
        <v>0.06048301451187332</v>
      </c>
      <c r="V359" s="5" t="n">
        <v>0.04999339927271507</v>
      </c>
      <c r="W359" s="5" t="n">
        <v>0.7</v>
      </c>
      <c r="X359" s="6" t="inlineStr">
        <is>
          <t>HOLD</t>
        </is>
      </c>
      <c r="Y359" s="9" t="inlineStr">
        <is>
          <t>Hoch</t>
        </is>
      </c>
      <c r="Z359" s="2" t="n"/>
      <c r="AA359" s="5" t="n">
        <v>0.6658733854139721</v>
      </c>
      <c r="AB359" s="5" t="n">
        <v>0.2953595135001432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CMG</t>
        </is>
      </c>
      <c r="B360" s="2" t="inlineStr">
        <is>
          <t>Chipotle Mexican Grill</t>
        </is>
      </c>
      <c r="C360" s="2" t="inlineStr">
        <is>
          <t>Consumer Discretionary</t>
        </is>
      </c>
      <c r="D360" s="3" t="n">
        <v>29.15851010032307</v>
      </c>
      <c r="E360" s="4" t="n">
        <v>30.97247706422018</v>
      </c>
      <c r="F360" s="4" t="n">
        <v>24.65979562171757</v>
      </c>
      <c r="G360" s="5" t="n">
        <v>0</v>
      </c>
      <c r="H360" s="5" t="n">
        <v>0</v>
      </c>
      <c r="I360" s="5" t="n">
        <v>0.49560001</v>
      </c>
      <c r="J360" s="2" t="n"/>
      <c r="K360" s="2" t="n"/>
      <c r="L360" s="2" t="n"/>
      <c r="M360" s="3" t="n">
        <v>22.71924032733998</v>
      </c>
      <c r="N360" s="3" t="n">
        <v>27.65318855826397</v>
      </c>
      <c r="O360" s="3" t="n">
        <v>23.31048664632619</v>
      </c>
      <c r="P360" s="3" t="n">
        <v>22.57720043657043</v>
      </c>
      <c r="Q360" s="3" t="n">
        <v>31.83529141262744</v>
      </c>
      <c r="R360" s="2" t="n">
        <v>5</v>
      </c>
      <c r="S360" s="3" t="n">
        <v>23.31048664632619</v>
      </c>
      <c r="T360" s="5" t="n">
        <v>-0.2005597485562914</v>
      </c>
      <c r="U360" s="5" t="n">
        <v>0.2973009478672988</v>
      </c>
      <c r="V360" s="5" t="n">
        <v>0.04837059965550367</v>
      </c>
      <c r="W360" s="5" t="n">
        <v>0.7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0.6406596565629392</v>
      </c>
      <c r="AB360" s="5" t="n">
        <v>0.4100637278774741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SIE.DE</t>
        </is>
      </c>
      <c r="B361" s="2" t="inlineStr">
        <is>
          <t>Siemens</t>
        </is>
      </c>
      <c r="C361" s="2" t="inlineStr">
        <is>
          <t>Industrials</t>
        </is>
      </c>
      <c r="D361" s="3" t="n">
        <v>280.275</v>
      </c>
      <c r="E361" s="4" t="n">
        <v>28.0275</v>
      </c>
      <c r="F361" s="4" t="n">
        <v>21.60523567070468</v>
      </c>
      <c r="G361" s="5" t="n">
        <v>0.01908839532601909</v>
      </c>
      <c r="H361" s="5" t="n">
        <v>0.4124092795942201</v>
      </c>
      <c r="I361" s="5" t="n">
        <v>0.12465999</v>
      </c>
      <c r="J361" s="3" t="n">
        <v>71.33333333333333</v>
      </c>
      <c r="K361" s="3" t="n">
        <v>85.41758979429568</v>
      </c>
      <c r="L361" s="3" t="n">
        <v>69.25566343042071</v>
      </c>
      <c r="M361" s="3" t="n">
        <v>272.5677648725574</v>
      </c>
      <c r="N361" s="3" t="n">
        <v>305.8600771928989</v>
      </c>
      <c r="O361" s="3" t="n">
        <v>573.9330549644678</v>
      </c>
      <c r="P361" s="3" t="n">
        <v>239.3741790763013</v>
      </c>
      <c r="Q361" s="3" t="n">
        <v>303.8534407321075</v>
      </c>
      <c r="R361" s="2" t="n">
        <v>4</v>
      </c>
      <c r="S361" s="3" t="n">
        <v>288.2106028023325</v>
      </c>
      <c r="T361" s="5" t="n">
        <v>0.02831363054975466</v>
      </c>
      <c r="U361" s="5" t="n">
        <v>0.06733832842743759</v>
      </c>
      <c r="V361" s="5" t="n">
        <v>0.04782597948859613</v>
      </c>
      <c r="W361" s="5" t="n">
        <v>0.8</v>
      </c>
      <c r="X361" s="6" t="inlineStr">
        <is>
          <t>HOLD</t>
        </is>
      </c>
      <c r="Y361" s="9" t="inlineStr">
        <is>
          <t>Hoch</t>
        </is>
      </c>
      <c r="Z361" s="2" t="n"/>
      <c r="AA361" s="5" t="n">
        <v>0.6673263999996673</v>
      </c>
      <c r="AB361" s="5" t="n">
        <v>0.2777488297741795</v>
      </c>
      <c r="AC361" s="2" t="inlineStr">
        <is>
          <t>M4 KGV, M5 P/S, M7 EV/EBITDA, M8 DCF</t>
        </is>
      </c>
      <c r="AD361" s="2" t="inlineStr">
        <is>
          <t>M1 Gordon: Ausreißer (&gt;3x / &lt;0.3x Kurs); M2 DDM: getrimmt (weit vom Median); M3 Fund.KGV: Ausreißer (&gt;3x / &lt;0.3x Kurs); M6 P/B: getrimmt (weit vom Median)</t>
        </is>
      </c>
    </row>
    <row r="362">
      <c r="A362" s="2" t="inlineStr">
        <is>
          <t>EME</t>
        </is>
      </c>
      <c r="B362" s="2" t="inlineStr">
        <is>
          <t>Emcor</t>
        </is>
      </c>
      <c r="C362" s="2" t="inlineStr">
        <is>
          <t>Industrials</t>
        </is>
      </c>
      <c r="D362" s="3" t="n">
        <v>744.97574946483</v>
      </c>
      <c r="E362" s="4" t="n">
        <v>26.04287439613527</v>
      </c>
      <c r="F362" s="4" t="n">
        <v>23.47367627532352</v>
      </c>
      <c r="G362" s="5" t="n">
        <v>0.001854986435411691</v>
      </c>
      <c r="H362" s="5" t="n">
        <v>0.04354335107997036</v>
      </c>
      <c r="I362" s="5" t="n">
        <v>0.40348998</v>
      </c>
      <c r="J362" s="2" t="n"/>
      <c r="K362" s="2" t="n"/>
      <c r="L362" s="2" t="n"/>
      <c r="M362" s="3" t="n">
        <v>666.8223756310555</v>
      </c>
      <c r="N362" s="3" t="n">
        <v>835.3371239145198</v>
      </c>
      <c r="O362" s="3" t="n">
        <v>518.2635864314577</v>
      </c>
      <c r="P362" s="3" t="n">
        <v>697.2610285906886</v>
      </c>
      <c r="Q362" s="3" t="n">
        <v>650.1617119878974</v>
      </c>
      <c r="R362" s="2" t="n">
        <v>5</v>
      </c>
      <c r="S362" s="3" t="n">
        <v>666.8223756310555</v>
      </c>
      <c r="T362" s="5" t="n">
        <v>-0.1049072723372776</v>
      </c>
      <c r="U362" s="5" t="n">
        <v>0.1979569643146986</v>
      </c>
      <c r="V362" s="5" t="n">
        <v>0.04652484598871048</v>
      </c>
      <c r="W362" s="5" t="n">
        <v>0.75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0.6173570581661982</v>
      </c>
      <c r="AB362" s="5" t="n">
        <v>0.6117997593971349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ASM.AS</t>
        </is>
      </c>
      <c r="B363" s="2" t="inlineStr">
        <is>
          <t>ASM International</t>
        </is>
      </c>
      <c r="C363" s="2" t="inlineStr">
        <is>
          <t>Information Technology</t>
        </is>
      </c>
      <c r="D363" s="3" t="n">
        <v>884.6</v>
      </c>
      <c r="E363" s="4" t="n">
        <v>40.55937643282898</v>
      </c>
      <c r="F363" s="4" t="n">
        <v>29.40365036048224</v>
      </c>
      <c r="G363" s="5" t="n">
        <v>0.003673976938729369</v>
      </c>
      <c r="H363" s="5" t="n">
        <v>0.1080283333388732</v>
      </c>
      <c r="I363" s="5" t="n">
        <v>0.26798</v>
      </c>
      <c r="J363" s="2" t="n"/>
      <c r="K363" s="2" t="n"/>
      <c r="L363" s="2" t="n"/>
      <c r="M363" s="3" t="n">
        <v>635.8223718725689</v>
      </c>
      <c r="N363" s="3" t="n">
        <v>898.2246542550821</v>
      </c>
      <c r="O363" s="3" t="n">
        <v>883.6414792279403</v>
      </c>
      <c r="P363" s="3" t="n">
        <v>560.0274873173258</v>
      </c>
      <c r="Q363" s="3" t="n">
        <v>277.2432158444345</v>
      </c>
      <c r="R363" s="2" t="n">
        <v>4</v>
      </c>
      <c r="S363" s="3" t="n">
        <v>759.7319255502546</v>
      </c>
      <c r="T363" s="5" t="n">
        <v>-0.1411576695113559</v>
      </c>
      <c r="U363" s="5" t="n">
        <v>0.2313789283291883</v>
      </c>
      <c r="V363" s="5" t="n">
        <v>0.04511062940891619</v>
      </c>
      <c r="W363" s="5" t="n">
        <v>0.8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0.7930741804869426</v>
      </c>
      <c r="AB363" s="5" t="n">
        <v>0.6038938705630446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XYZ</t>
        </is>
      </c>
      <c r="B364" s="2" t="inlineStr">
        <is>
          <t>Block, Inc.</t>
        </is>
      </c>
      <c r="C364" s="2" t="inlineStr">
        <is>
          <t>Financials</t>
        </is>
      </c>
      <c r="D364" s="3" t="n">
        <v>69.2687354871419</v>
      </c>
      <c r="E364" s="4" t="n">
        <v>145.8181818181818</v>
      </c>
      <c r="F364" s="4" t="n">
        <v>15.44719831737251</v>
      </c>
      <c r="G364" s="5" t="n">
        <v>0</v>
      </c>
      <c r="H364" s="5" t="n">
        <v>0</v>
      </c>
      <c r="I364" s="5" t="n">
        <v>0.01612</v>
      </c>
      <c r="J364" s="2" t="n"/>
      <c r="K364" s="2" t="n"/>
      <c r="L364" s="2" t="n"/>
      <c r="M364" s="3" t="n">
        <v>63.88523535401206</v>
      </c>
      <c r="N364" s="3" t="n">
        <v>8.679374978758217</v>
      </c>
      <c r="O364" s="3" t="n">
        <v>83.76958365131435</v>
      </c>
      <c r="P364" s="3" t="n">
        <v>33.06672198914229</v>
      </c>
      <c r="Q364" s="3" t="n">
        <v>56.28093811857318</v>
      </c>
      <c r="R364" s="2" t="n">
        <v>4</v>
      </c>
      <c r="S364" s="3" t="n">
        <v>60.08308673629262</v>
      </c>
      <c r="T364" s="5" t="n">
        <v>-0.1326088701670376</v>
      </c>
      <c r="U364" s="5" t="n">
        <v>0.2216334164588527</v>
      </c>
      <c r="V364" s="5" t="n">
        <v>0.04451227314590755</v>
      </c>
      <c r="W364" s="5" t="n">
        <v>0.5455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0.9594928803213467</v>
      </c>
      <c r="AB364" s="5" t="n">
        <v>1.533350105850248</v>
      </c>
      <c r="AC364" s="2" t="inlineStr">
        <is>
          <t>M4 KGV, M6 P/B, M7 EV/EBITDA, M8 DCF</t>
        </is>
      </c>
      <c r="AD364" s="2" t="inlineStr">
        <is>
          <t>M1 Gordon: Dividende zu gering (DDM-Gate); M2 DDM: Dividende zu gering (DDM-Gate); M3 Fund.KGV: Dividende zu gering (DDM-Gate); M5 P/S: Ausreißer (&gt;3x / &lt;0.3x Kurs)</t>
        </is>
      </c>
    </row>
    <row r="365">
      <c r="A365" s="2" t="inlineStr">
        <is>
          <t>OMC</t>
        </is>
      </c>
      <c r="B365" s="2" t="inlineStr">
        <is>
          <t>Omnicom Group</t>
        </is>
      </c>
      <c r="C365" s="2" t="inlineStr">
        <is>
          <t>Communication Services</t>
        </is>
      </c>
      <c r="D365" s="3" t="n">
        <v>73.81179719116142</v>
      </c>
      <c r="E365" s="4" t="n">
        <v>237.3888888888889</v>
      </c>
      <c r="F365" s="4" t="n">
        <v>7.095313489813251</v>
      </c>
      <c r="G365" s="5" t="n">
        <v>0.03744441844137609</v>
      </c>
      <c r="H365" s="5" t="n">
        <v>0.2656798872853078</v>
      </c>
      <c r="I365" s="5" t="n">
        <v>0.060510002</v>
      </c>
      <c r="J365" s="3" t="n">
        <v>61.88597857682416</v>
      </c>
      <c r="K365" s="3" t="n">
        <v>65.9750551979147</v>
      </c>
      <c r="L365" s="3" t="n">
        <v>60.08347434643122</v>
      </c>
      <c r="M365" s="3" t="n">
        <v>144.7733920550363</v>
      </c>
      <c r="N365" s="3" t="n">
        <v>25.57277012010068</v>
      </c>
      <c r="O365" s="3" t="n">
        <v>77.09589698572127</v>
      </c>
      <c r="P365" s="3" t="n">
        <v>79.24376890361452</v>
      </c>
      <c r="Q365" s="3" t="n">
        <v>449.1359937065268</v>
      </c>
      <c r="R365" s="2" t="n">
        <v>5</v>
      </c>
      <c r="S365" s="3" t="n">
        <v>65.9750551979147</v>
      </c>
      <c r="T365" s="5" t="n">
        <v>-0.1061719439366954</v>
      </c>
      <c r="U365" s="5" t="n">
        <v>0.1945159138778376</v>
      </c>
      <c r="V365" s="5" t="n">
        <v>0.04417198497057112</v>
      </c>
      <c r="W365" s="5" t="n">
        <v>0.65</v>
      </c>
      <c r="X365" s="6" t="inlineStr">
        <is>
          <t>HOLD</t>
        </is>
      </c>
      <c r="Y365" s="9" t="inlineStr">
        <is>
          <t>Hoch</t>
        </is>
      </c>
      <c r="Z365" s="2" t="n"/>
      <c r="AA365" s="5" t="n">
        <v>0.9445724069124366</v>
      </c>
      <c r="AB365" s="5" t="n">
        <v>0.3188945840033859</v>
      </c>
      <c r="AC365" s="2" t="inlineStr">
        <is>
          <t>M1 Gordon, M2 DDM, M3 Fund.KGV, M6 P/B, M7 EV/EBITDA</t>
        </is>
      </c>
      <c r="AD365" s="2" t="inlineStr">
        <is>
          <t>M4 KGV: getrimmt (weit vom Median); M5 P/S: getrimmt (weit vom Median); M8 DCF: Ausreißer (&gt;3x / &lt;0.3x Kurs)</t>
        </is>
      </c>
    </row>
    <row r="366">
      <c r="A366" s="2" t="inlineStr">
        <is>
          <t>SO</t>
        </is>
      </c>
      <c r="B366" s="2" t="inlineStr">
        <is>
          <t>Southern Company</t>
        </is>
      </c>
      <c r="C366" s="2" t="inlineStr">
        <is>
          <t>Utilities</t>
        </is>
      </c>
      <c r="D366" s="3" t="n">
        <v>79.71086780683697</v>
      </c>
      <c r="E366" s="4" t="n">
        <v>22.34624697336562</v>
      </c>
      <c r="F366" s="4" t="n">
        <v>18.74266357436749</v>
      </c>
      <c r="G366" s="5" t="n">
        <v>0.03293964676563008</v>
      </c>
      <c r="H366" s="5" t="n">
        <v>0.617376717586707</v>
      </c>
      <c r="I366" s="5" t="n">
        <v>0.114829995</v>
      </c>
      <c r="J366" s="3" t="n">
        <v>92.1436887157484</v>
      </c>
      <c r="K366" s="3" t="n">
        <v>98.19875292843039</v>
      </c>
      <c r="L366" s="3" t="n">
        <v>89.45989195703729</v>
      </c>
      <c r="M366" s="3" t="n">
        <v>73.29168322766292</v>
      </c>
      <c r="N366" s="3" t="n">
        <v>76.46884942766781</v>
      </c>
      <c r="O366" s="3" t="n">
        <v>63.79116301938628</v>
      </c>
      <c r="P366" s="3" t="n">
        <v>79.55127832841357</v>
      </c>
      <c r="Q366" s="2" t="n"/>
      <c r="R366" s="2" t="n">
        <v>7</v>
      </c>
      <c r="S366" s="3" t="n">
        <v>79.55127832841357</v>
      </c>
      <c r="T366" s="5" t="n">
        <v>-0.002002104390710246</v>
      </c>
      <c r="U366" s="5" t="n">
        <v>0.09009925235670169</v>
      </c>
      <c r="V366" s="5" t="n">
        <v>0.04404857398299572</v>
      </c>
      <c r="W366" s="5" t="n">
        <v>0.8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0.2459942073002914</v>
      </c>
      <c r="AB366" s="5" t="n">
        <v>0.5393786267635152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ABBV</t>
        </is>
      </c>
      <c r="B367" s="2" t="inlineStr">
        <is>
          <t>AbbVie</t>
        </is>
      </c>
      <c r="C367" s="2" t="inlineStr">
        <is>
          <t>Health Care</t>
        </is>
      </c>
      <c r="D367" s="3" t="n">
        <v>216.2100069139181</v>
      </c>
      <c r="E367" s="4" t="n">
        <v>70.51549295774649</v>
      </c>
      <c r="F367" s="4" t="n">
        <v>15.37462796385215</v>
      </c>
      <c r="G367" s="5" t="n">
        <v>0.02764351056605281</v>
      </c>
      <c r="H367" s="5" t="n">
        <v>0.4250086905678779</v>
      </c>
      <c r="I367" s="2" t="n"/>
      <c r="J367" s="3" t="n">
        <v>228.0039895899846</v>
      </c>
      <c r="K367" s="3" t="n">
        <v>228.0039895899846</v>
      </c>
      <c r="L367" s="3" t="n">
        <v>221.3630966893054</v>
      </c>
      <c r="M367" s="3" t="n">
        <v>197.5641621888742</v>
      </c>
      <c r="N367" s="3" t="n">
        <v>108.8562425829102</v>
      </c>
      <c r="O367" s="2" t="n"/>
      <c r="P367" s="3" t="n">
        <v>203.8359987331481</v>
      </c>
      <c r="Q367" s="3" t="n">
        <v>88.72682210237137</v>
      </c>
      <c r="R367" s="2" t="n">
        <v>6</v>
      </c>
      <c r="S367" s="3" t="n">
        <v>212.5995477112268</v>
      </c>
      <c r="T367" s="5" t="n">
        <v>-0.01669885337050458</v>
      </c>
      <c r="U367" s="5" t="n">
        <v>0.1041976590900011</v>
      </c>
      <c r="V367" s="5" t="n">
        <v>0.04374940285974827</v>
      </c>
      <c r="W367" s="5" t="n">
        <v>0.8462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0.7512056015883595</v>
      </c>
      <c r="AB367" s="5" t="n">
        <v>1.094542161110565</v>
      </c>
      <c r="AC367" s="2" t="inlineStr">
        <is>
          <t>M1 Gordon, M2 DDM, M3 Fund.KGV, M4 KGV, M5 P/S, M7 EV/EBITDA</t>
        </is>
      </c>
      <c r="AD367" s="2" t="inlineStr">
        <is>
          <t>M6 P/B: negatives/fehlendes Eigenkapital; M8 DCF: getrimmt (weit vom Median)</t>
        </is>
      </c>
    </row>
    <row r="368">
      <c r="A368" s="2" t="inlineStr">
        <is>
          <t>MSCI</t>
        </is>
      </c>
      <c r="B368" s="2" t="inlineStr">
        <is>
          <t>MSCI</t>
        </is>
      </c>
      <c r="C368" s="2" t="inlineStr">
        <is>
          <t>Financials</t>
        </is>
      </c>
      <c r="D368" s="3" t="n">
        <v>475.6222850132081</v>
      </c>
      <c r="E368" s="4" t="n">
        <v>31.14705882352941</v>
      </c>
      <c r="F368" s="4" t="n">
        <v>24.47814800327157</v>
      </c>
      <c r="G368" s="5" t="n">
        <v>0.01489068061306022</v>
      </c>
      <c r="H368" s="5" t="n">
        <v>0.3644962839159347</v>
      </c>
      <c r="I368" s="2" t="n"/>
      <c r="J368" s="3" t="n">
        <v>98.4454753676538</v>
      </c>
      <c r="K368" s="3" t="n">
        <v>98.44547536765378</v>
      </c>
      <c r="L368" s="3" t="n">
        <v>95.5781314249066</v>
      </c>
      <c r="M368" s="3" t="n">
        <v>401.9675949556564</v>
      </c>
      <c r="N368" s="3" t="n">
        <v>386.4726234458192</v>
      </c>
      <c r="O368" s="2" t="n"/>
      <c r="P368" s="3" t="n">
        <v>363.1065053338793</v>
      </c>
      <c r="Q368" s="3" t="n">
        <v>433.4278348945997</v>
      </c>
      <c r="R368" s="2" t="n">
        <v>4</v>
      </c>
      <c r="S368" s="3" t="n">
        <v>394.2201092007377</v>
      </c>
      <c r="T368" s="5" t="n">
        <v>-0.1711487841874563</v>
      </c>
      <c r="U368" s="5" t="n">
        <v>0.2567350185225541</v>
      </c>
      <c r="V368" s="5" t="n">
        <v>0.04279311716754891</v>
      </c>
      <c r="W368" s="5" t="n">
        <v>0.8947000000000001</v>
      </c>
      <c r="X368" s="6" t="inlineStr">
        <is>
          <t>HOLD</t>
        </is>
      </c>
      <c r="Y368" s="9" t="inlineStr">
        <is>
          <t>Hoch</t>
        </is>
      </c>
      <c r="Z368" s="2" t="n"/>
      <c r="AA368" s="5" t="n">
        <v>0.6915873184333724</v>
      </c>
      <c r="AB368" s="5" t="n">
        <v>0.1936658488011922</v>
      </c>
      <c r="AC368" s="2" t="inlineStr">
        <is>
          <t>M4 KGV, M5 P/S, M7 EV/EBITDA, M8 DCF</t>
        </is>
      </c>
      <c r="AD36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69">
      <c r="A369" s="2" t="inlineStr">
        <is>
          <t>ADI</t>
        </is>
      </c>
      <c r="B369" s="2" t="inlineStr">
        <is>
          <t>Analog Devices</t>
        </is>
      </c>
      <c r="C369" s="2" t="inlineStr">
        <is>
          <t>Information Technology</t>
        </is>
      </c>
      <c r="D369" s="3" t="n">
        <v>337.0848140389244</v>
      </c>
      <c r="E369" s="4" t="n">
        <v>57.81925925925925</v>
      </c>
      <c r="F369" s="4" t="n">
        <v>25.91092902378577</v>
      </c>
      <c r="G369" s="5" t="n">
        <v>0.0112739571589628</v>
      </c>
      <c r="H369" s="5" t="n">
        <v>0.2921187037630865</v>
      </c>
      <c r="I369" s="5" t="n">
        <v>0.09639</v>
      </c>
      <c r="J369" s="3" t="n">
        <v>53.18326283945827</v>
      </c>
      <c r="K369" s="3" t="n">
        <v>62.4411410972435</v>
      </c>
      <c r="L369" s="3" t="n">
        <v>51.63423576646434</v>
      </c>
      <c r="M369" s="3" t="n">
        <v>240.0659330709205</v>
      </c>
      <c r="N369" s="3" t="n">
        <v>274.2605802650784</v>
      </c>
      <c r="O369" s="3" t="n">
        <v>404.2123719337458</v>
      </c>
      <c r="P369" s="3" t="n">
        <v>340.1930298303342</v>
      </c>
      <c r="Q369" s="3" t="n">
        <v>106.7275305313423</v>
      </c>
      <c r="R369" s="2" t="n">
        <v>4</v>
      </c>
      <c r="S369" s="3" t="n">
        <v>307.2268050477063</v>
      </c>
      <c r="T369" s="5" t="n">
        <v>-0.08857714067110201</v>
      </c>
      <c r="U369" s="5" t="n">
        <v>0.1728331966793073</v>
      </c>
      <c r="V369" s="5" t="n">
        <v>0.04212802800410265</v>
      </c>
      <c r="W369" s="5" t="n">
        <v>0.85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0.8330571893142354</v>
      </c>
      <c r="AB369" s="5" t="n">
        <v>0.6837556531368947</v>
      </c>
      <c r="AC369" s="2" t="inlineStr">
        <is>
          <t>M4 KGV, M5 P/S, M6 P/B, M7 EV/EBITDA</t>
        </is>
      </c>
      <c r="AD369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0">
      <c r="A370" s="2" t="inlineStr">
        <is>
          <t>KNEBV.HE</t>
        </is>
      </c>
      <c r="B370" s="2" t="inlineStr">
        <is>
          <t>Kone</t>
        </is>
      </c>
      <c r="C370" s="2" t="inlineStr">
        <is>
          <t>Industrials</t>
        </is>
      </c>
      <c r="D370" s="3" t="n">
        <v>49.62</v>
      </c>
      <c r="E370" s="4" t="n">
        <v>27.26373626373626</v>
      </c>
      <c r="F370" s="4" t="n">
        <v>20.10689639802091</v>
      </c>
      <c r="G370" s="5" t="n">
        <v>0.03627569528415962</v>
      </c>
      <c r="H370" s="5" t="n">
        <v>0.7293916468447733</v>
      </c>
      <c r="I370" s="5" t="n">
        <v>0.41426998</v>
      </c>
      <c r="J370" s="3" t="n">
        <v>34.71910112359551</v>
      </c>
      <c r="K370" s="2" t="n"/>
      <c r="L370" s="3" t="n">
        <v>33.70786516853933</v>
      </c>
      <c r="M370" s="3" t="n">
        <v>51.85144446004416</v>
      </c>
      <c r="N370" s="3" t="n">
        <v>63.29983977055087</v>
      </c>
      <c r="O370" s="3" t="n">
        <v>28.88343839081383</v>
      </c>
      <c r="P370" s="3" t="n">
        <v>62.34604528884064</v>
      </c>
      <c r="Q370" s="3" t="n">
        <v>99.19432662335164</v>
      </c>
      <c r="R370" s="2" t="n">
        <v>6</v>
      </c>
      <c r="S370" s="3" t="n">
        <v>43.28527279181984</v>
      </c>
      <c r="T370" s="5" t="n">
        <v>-0.1276647966178993</v>
      </c>
      <c r="U370" s="5" t="n">
        <v>0.2087317613865376</v>
      </c>
      <c r="V370" s="5" t="n">
        <v>0.04053348238431914</v>
      </c>
      <c r="W370" s="5" t="n">
        <v>0.75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0.5602067318333966</v>
      </c>
      <c r="AB370" s="5" t="n">
        <v>1.191561784094339</v>
      </c>
      <c r="AC370" s="2" t="inlineStr">
        <is>
          <t>M1 Gordon, M3 Fund.KGV, M4 KGV, M5 P/S, M6 P/B, M7 EV/EBITDA</t>
        </is>
      </c>
      <c r="AD370" s="2" t="inlineStr">
        <is>
          <t>M8 DCF: getrimmt (weit vom Median)</t>
        </is>
      </c>
    </row>
    <row r="371">
      <c r="A371" s="2" t="inlineStr">
        <is>
          <t>A</t>
        </is>
      </c>
      <c r="B371" s="2" t="inlineStr">
        <is>
          <t>Agilent Technologies</t>
        </is>
      </c>
      <c r="C371" s="2" t="inlineStr">
        <is>
          <t>Health Care</t>
        </is>
      </c>
      <c r="D371" s="3" t="n">
        <v>128.2162566467109</v>
      </c>
      <c r="E371" s="4" t="n">
        <v>29.8692152917505</v>
      </c>
      <c r="F371" s="4" t="n">
        <v>22.45567858655533</v>
      </c>
      <c r="G371" s="5" t="n">
        <v>0.006871000336813743</v>
      </c>
      <c r="H371" s="5" t="n">
        <v>0.1542929751316028</v>
      </c>
      <c r="I371" s="5" t="n">
        <v>0.21330999</v>
      </c>
      <c r="J371" s="2" t="n"/>
      <c r="K371" s="2" t="n"/>
      <c r="L371" s="2" t="n"/>
      <c r="M371" s="3" t="n">
        <v>128.6128448041973</v>
      </c>
      <c r="N371" s="3" t="n">
        <v>165.3212929408463</v>
      </c>
      <c r="O371" s="3" t="n">
        <v>111.7199735803976</v>
      </c>
      <c r="P371" s="3" t="n">
        <v>128.3761612853997</v>
      </c>
      <c r="Q371" s="3" t="n">
        <v>48.889599788907</v>
      </c>
      <c r="R371" s="2" t="n">
        <v>4</v>
      </c>
      <c r="S371" s="3" t="n">
        <v>128.4945030447985</v>
      </c>
      <c r="T371" s="5" t="n">
        <v>0.002170133533490048</v>
      </c>
      <c r="U371" s="5" t="n">
        <v>0.07851303469181548</v>
      </c>
      <c r="V371" s="5" t="n">
        <v>0.04034158411265276</v>
      </c>
      <c r="W371" s="5" t="n">
        <v>0.8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0.6794706945441172</v>
      </c>
      <c r="AB371" s="5" t="n">
        <v>0.4797827786978071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getrimmt (weit vom Median)</t>
        </is>
      </c>
    </row>
    <row r="372">
      <c r="A372" s="2" t="inlineStr">
        <is>
          <t>AVGO</t>
        </is>
      </c>
      <c r="B372" s="2" t="inlineStr">
        <is>
          <t>Broadcom</t>
        </is>
      </c>
      <c r="C372" s="2" t="inlineStr">
        <is>
          <t>Information Technology</t>
        </is>
      </c>
      <c r="D372" s="3" t="n">
        <v>338.9417689179438</v>
      </c>
      <c r="E372" s="4" t="n">
        <v>65.405</v>
      </c>
      <c r="F372" s="4" t="n">
        <v>20.09302297003788</v>
      </c>
      <c r="G372" s="5" t="n">
        <v>0.006625385419055628</v>
      </c>
      <c r="H372" s="5" t="n">
        <v>0.1331240214104388</v>
      </c>
      <c r="I372" s="5" t="n">
        <v>0.37280998</v>
      </c>
      <c r="J372" s="2" t="n"/>
      <c r="K372" s="2" t="n"/>
      <c r="L372" s="2" t="n"/>
      <c r="M372" s="3" t="n">
        <v>311.2820968008955</v>
      </c>
      <c r="N372" s="3" t="n">
        <v>248.4421569806669</v>
      </c>
      <c r="O372" s="3" t="n">
        <v>107.540225120017</v>
      </c>
      <c r="P372" s="3" t="n">
        <v>236.6851119440824</v>
      </c>
      <c r="Q372" s="3" t="n">
        <v>101.0971213210604</v>
      </c>
      <c r="R372" s="2" t="n">
        <v>3</v>
      </c>
      <c r="S372" s="3" t="n">
        <v>248.4421569806669</v>
      </c>
      <c r="T372" s="5" t="n">
        <v>-0.2670063717027052</v>
      </c>
      <c r="U372" s="5" t="n">
        <v>0.3451684631654053</v>
      </c>
      <c r="V372" s="5" t="n">
        <v>0.03908104573135002</v>
      </c>
      <c r="W372" s="5" t="n">
        <v>0.9412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0.8689296959532667</v>
      </c>
      <c r="AB372" s="5" t="n">
        <v>0.3151739636012123</v>
      </c>
      <c r="AC372" s="2" t="inlineStr">
        <is>
          <t>M4 KGV, M5 P/S, M7 EV/EBITDA</t>
        </is>
      </c>
      <c r="AD3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3">
      <c r="A373" s="2" t="inlineStr">
        <is>
          <t>MAA</t>
        </is>
      </c>
      <c r="B373" s="2" t="inlineStr">
        <is>
          <t>Mid-America Apartment Communities</t>
        </is>
      </c>
      <c r="C373" s="2" t="inlineStr">
        <is>
          <t>Real Estate</t>
        </is>
      </c>
      <c r="D373" s="3" t="n">
        <v>113.2483366218709</v>
      </c>
      <c r="E373" s="4" t="n">
        <v>38.33918128654971</v>
      </c>
      <c r="F373" s="4" t="n">
        <v>39.98085114816882</v>
      </c>
      <c r="G373" s="5" t="n">
        <v>0.04667480170835876</v>
      </c>
      <c r="H373" s="5" t="n">
        <v>1.866098299472187</v>
      </c>
      <c r="I373" s="5" t="n">
        <v>0.07049999999999999</v>
      </c>
      <c r="J373" s="3" t="n">
        <v>111.110591128492</v>
      </c>
      <c r="K373" s="3" t="n">
        <v>111.110591128492</v>
      </c>
      <c r="L373" s="3" t="n">
        <v>107.8743603189242</v>
      </c>
      <c r="M373" s="3" t="n">
        <v>123.2151602881606</v>
      </c>
      <c r="N373" s="3" t="n">
        <v>88.33338788566708</v>
      </c>
      <c r="O373" s="3" t="n">
        <v>115.6855966706244</v>
      </c>
      <c r="P373" s="3" t="n">
        <v>118.3377798553579</v>
      </c>
      <c r="Q373" s="3" t="n">
        <v>42.67915110504869</v>
      </c>
      <c r="R373" s="2" t="n">
        <v>7</v>
      </c>
      <c r="S373" s="3" t="n">
        <v>111.110591128492</v>
      </c>
      <c r="T373" s="5" t="n">
        <v>-0.01887661715082567</v>
      </c>
      <c r="U373" s="5" t="n">
        <v>0.09670530811470424</v>
      </c>
      <c r="V373" s="5" t="n">
        <v>0.03891434548193928</v>
      </c>
      <c r="W373" s="5" t="n">
        <v>0.75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0.669835728794186</v>
      </c>
      <c r="AB373" s="5" t="n">
        <v>0.3948877455899487</v>
      </c>
      <c r="AC373" s="2" t="inlineStr">
        <is>
          <t>M1 Gordon, M2 DDM, M3 Fund.KGV, M4 KGV, M5 P/S, M6 P/B, M7 EV/EBITDA</t>
        </is>
      </c>
      <c r="AD373" s="2" t="inlineStr">
        <is>
          <t>M8 DCF: getrimmt (weit vom Median)</t>
        </is>
      </c>
    </row>
    <row r="374">
      <c r="A374" s="2" t="inlineStr">
        <is>
          <t>ALLE</t>
        </is>
      </c>
      <c r="B374" s="2" t="inlineStr">
        <is>
          <t>Allegion</t>
        </is>
      </c>
      <c r="C374" s="2" t="inlineStr">
        <is>
          <t>Industrials</t>
        </is>
      </c>
      <c r="D374" s="3" t="n">
        <v>140.0057608786247</v>
      </c>
      <c r="E374" s="4" t="n">
        <v>21.64218958611482</v>
      </c>
      <c r="F374" s="4" t="n">
        <v>16.62608438789137</v>
      </c>
      <c r="G374" s="5" t="n">
        <v>0.01307834669956817</v>
      </c>
      <c r="H374" s="5" t="n">
        <v>0.217441695881121</v>
      </c>
      <c r="I374" s="5" t="n">
        <v>0.3373</v>
      </c>
      <c r="J374" s="2" t="n"/>
      <c r="K374" s="2" t="n"/>
      <c r="L374" s="2" t="n"/>
      <c r="M374" s="3" t="n">
        <v>140.0057608786247</v>
      </c>
      <c r="N374" s="3" t="n">
        <v>134.3492500935224</v>
      </c>
      <c r="O374" s="3" t="n">
        <v>144.3874313402946</v>
      </c>
      <c r="P374" s="3" t="n">
        <v>140.0057608786247</v>
      </c>
      <c r="Q374" s="3" t="n">
        <v>254.1949501960036</v>
      </c>
      <c r="R374" s="2" t="n">
        <v>4</v>
      </c>
      <c r="S374" s="3" t="n">
        <v>140.0057608786247</v>
      </c>
      <c r="T374" s="5" t="n">
        <v>0</v>
      </c>
      <c r="U374" s="5" t="n">
        <v>0.07733713756940164</v>
      </c>
      <c r="V374" s="5" t="n">
        <v>0.03866856878470082</v>
      </c>
      <c r="W374" s="5" t="n">
        <v>0.8462</v>
      </c>
      <c r="X374" s="6" t="inlineStr">
        <is>
          <t>HOLD</t>
        </is>
      </c>
      <c r="Y374" s="9" t="inlineStr">
        <is>
          <t>Hoch</t>
        </is>
      </c>
      <c r="Z374" s="2" t="n"/>
      <c r="AA374" s="5" t="n">
        <v>0.4579935994037205</v>
      </c>
      <c r="AB374" s="5" t="n">
        <v>0.07471706198422745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getrimmt (weit vom Median)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123.6127359466303</v>
      </c>
      <c r="E375" s="4" t="n">
        <v>21.85038167938932</v>
      </c>
      <c r="F375" s="4" t="n">
        <v>19.3399655685912</v>
      </c>
      <c r="G375" s="5" t="n">
        <v>0.03039407490217999</v>
      </c>
      <c r="H375" s="5" t="n">
        <v>0.587820362097343</v>
      </c>
      <c r="I375" s="5" t="n">
        <v>0.30290002</v>
      </c>
      <c r="J375" s="3" t="n">
        <v>121.5010234813826</v>
      </c>
      <c r="K375" s="2" t="n"/>
      <c r="L375" s="3" t="n">
        <v>117.9621587197889</v>
      </c>
      <c r="M375" s="3" t="n">
        <v>103.6724730211493</v>
      </c>
      <c r="N375" s="3" t="n">
        <v>119.4680559566818</v>
      </c>
      <c r="O375" s="3" t="n">
        <v>85.69825274972773</v>
      </c>
      <c r="P375" s="3" t="n">
        <v>102.58729951558</v>
      </c>
      <c r="Q375" s="3" t="n">
        <v>143.3364593905958</v>
      </c>
      <c r="R375" s="2" t="n">
        <v>7</v>
      </c>
      <c r="S375" s="3" t="n">
        <v>117.9621587197889</v>
      </c>
      <c r="T375" s="5" t="n">
        <v>-0.04571193399748874</v>
      </c>
      <c r="U375" s="5" t="n">
        <v>0.1218922582448296</v>
      </c>
      <c r="V375" s="5" t="n">
        <v>0.03809016212367045</v>
      </c>
      <c r="W375" s="5" t="n">
        <v>0.85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0.260051884484045</v>
      </c>
      <c r="AB375" s="5" t="n">
        <v>0.6725715494946447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URI</t>
        </is>
      </c>
      <c r="B376" s="2" t="inlineStr">
        <is>
          <t>United Rentals</t>
        </is>
      </c>
      <c r="C376" s="2" t="inlineStr">
        <is>
          <t>Industrials</t>
        </is>
      </c>
      <c r="D376" s="3" t="n">
        <v>1006.054968455519</v>
      </c>
      <c r="E376" s="4" t="n">
        <v>27.78010970665395</v>
      </c>
      <c r="F376" s="4" t="n">
        <v>20.36913171246932</v>
      </c>
      <c r="G376" s="5" t="n">
        <v>0.006764993732937278</v>
      </c>
      <c r="H376" s="5" t="n">
        <v>0.1377970483802289</v>
      </c>
      <c r="I376" s="5" t="n">
        <v>0.28895</v>
      </c>
      <c r="J376" s="2" t="n"/>
      <c r="K376" s="2" t="n"/>
      <c r="L376" s="2" t="n"/>
      <c r="M376" s="3" t="n">
        <v>1037.763360468148</v>
      </c>
      <c r="N376" s="3" t="n">
        <v>1085.118694918303</v>
      </c>
      <c r="O376" s="3" t="n">
        <v>831.7490033198834</v>
      </c>
      <c r="P376" s="3" t="n">
        <v>940.264692425701</v>
      </c>
      <c r="Q376" s="3" t="n">
        <v>-145.0666360782254</v>
      </c>
      <c r="R376" s="2" t="n">
        <v>4</v>
      </c>
      <c r="S376" s="3" t="n">
        <v>989.0140264469247</v>
      </c>
      <c r="T376" s="5" t="n">
        <v>-0.0169383806480824</v>
      </c>
      <c r="U376" s="5" t="n">
        <v>0.09238217063580634</v>
      </c>
      <c r="V376" s="5" t="n">
        <v>0.03772189499386197</v>
      </c>
      <c r="W376" s="5" t="n">
        <v>0.75</v>
      </c>
      <c r="X376" s="6" t="inlineStr">
        <is>
          <t>HOLD</t>
        </is>
      </c>
      <c r="Y376" s="9" t="inlineStr">
        <is>
          <t>Hoch</t>
        </is>
      </c>
      <c r="Z376" s="2" t="n"/>
      <c r="AA376" s="5" t="n">
        <v>0.7292442416407259</v>
      </c>
      <c r="AB376" s="5" t="n">
        <v>0.304622777529167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</t>
        </is>
      </c>
    </row>
    <row r="377">
      <c r="A377" s="2" t="inlineStr">
        <is>
          <t>MOS</t>
        </is>
      </c>
      <c r="B377" s="2" t="inlineStr">
        <is>
          <t>Mosaic Company (The)</t>
        </is>
      </c>
      <c r="C377" s="2" t="inlineStr">
        <is>
          <t>Materials</t>
        </is>
      </c>
      <c r="D377" s="3" t="n">
        <v>18.33634980538681</v>
      </c>
      <c r="E377" s="2" t="n"/>
      <c r="F377" s="4" t="n">
        <v>12.63089005235602</v>
      </c>
      <c r="G377" s="5" t="n">
        <v>0.04145077720207254</v>
      </c>
      <c r="H377" s="5" t="n">
        <v>0.5235602094240838</v>
      </c>
      <c r="I377" s="5" t="n">
        <v>-0.05073</v>
      </c>
      <c r="J377" s="3" t="n">
        <v>14.48395243287374</v>
      </c>
      <c r="K377" s="3" t="n">
        <v>14.48395243287373</v>
      </c>
      <c r="L377" s="3" t="n">
        <v>14.06208974065411</v>
      </c>
      <c r="M377" s="3" t="n">
        <v>24.54170163025871</v>
      </c>
      <c r="N377" s="2" t="n"/>
      <c r="O377" s="3" t="n">
        <v>94.89002326702042</v>
      </c>
      <c r="P377" s="3" t="n">
        <v>38.41359402177798</v>
      </c>
      <c r="Q377" s="2" t="n"/>
      <c r="R377" s="2" t="n">
        <v>3</v>
      </c>
      <c r="S377" s="3" t="n">
        <v>14.48395243287373</v>
      </c>
      <c r="T377" s="5" t="n">
        <v>-0.2100961976293302</v>
      </c>
      <c r="U377" s="5" t="n">
        <v>0.2839326424870465</v>
      </c>
      <c r="V377" s="5" t="n">
        <v>0.03691822242885817</v>
      </c>
      <c r="W377" s="5" t="n">
        <v>0.6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2.115232364827813</v>
      </c>
      <c r="AB377" s="5" t="n">
        <v>0.0299999999999998</v>
      </c>
      <c r="AC377" s="2" t="inlineStr">
        <is>
          <t>M1 Gordon, M2 DDM, M3 Fund.KGV</t>
        </is>
      </c>
      <c r="AD37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78">
      <c r="A378" s="2" t="inlineStr">
        <is>
          <t>DG</t>
        </is>
      </c>
      <c r="B378" s="2" t="inlineStr">
        <is>
          <t>Dollar General</t>
        </is>
      </c>
      <c r="C378" s="2" t="inlineStr">
        <is>
          <t>Consumer Staples</t>
        </is>
      </c>
      <c r="D378" s="3" t="n">
        <v>103.7130892430922</v>
      </c>
      <c r="E378" s="4" t="n">
        <v>17.45348837209302</v>
      </c>
      <c r="F378" s="4" t="n">
        <v>14.95083208203534</v>
      </c>
      <c r="G378" s="5" t="n">
        <v>0.01965356429047302</v>
      </c>
      <c r="H378" s="5" t="n">
        <v>0.2938371395203482</v>
      </c>
      <c r="I378" s="5" t="n">
        <v>0.1891</v>
      </c>
      <c r="J378" s="3" t="n">
        <v>84.82754841287918</v>
      </c>
      <c r="K378" s="2" t="n"/>
      <c r="L378" s="3" t="n">
        <v>82.35684311930017</v>
      </c>
      <c r="M378" s="3" t="n">
        <v>116.8014250125591</v>
      </c>
      <c r="N378" s="3" t="n">
        <v>237.522823429828</v>
      </c>
      <c r="O378" s="3" t="n">
        <v>247.3484703096433</v>
      </c>
      <c r="P378" s="3" t="n">
        <v>174.3972642410316</v>
      </c>
      <c r="Q378" s="3" t="n">
        <v>465.665472638519</v>
      </c>
      <c r="R378" s="2" t="n">
        <v>4</v>
      </c>
      <c r="S378" s="3" t="n">
        <v>100.8144867127192</v>
      </c>
      <c r="T378" s="5" t="n">
        <v>-0.02794828069945032</v>
      </c>
      <c r="U378" s="5" t="n">
        <v>0.09840564623584269</v>
      </c>
      <c r="V378" s="5" t="n">
        <v>0.03522868276819618</v>
      </c>
      <c r="W378" s="5" t="n">
        <v>0.8235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-0.04648651279664408</v>
      </c>
      <c r="AB378" s="5" t="n">
        <v>1.117580733253749</v>
      </c>
      <c r="AC378" s="2" t="inlineStr">
        <is>
          <t>M1 Gordon, M3 Fund.KGV, M4 KGV, M7 EV/EBITDA</t>
        </is>
      </c>
      <c r="AD378" s="2" t="inlineStr">
        <is>
          <t>M5 P/S: getrimmt (weit vom Median); M6 P/B: getrimmt (weit vom Median); M8 DCF: Ausreißer (&gt;3x / &lt;0.3x Kurs)</t>
        </is>
      </c>
    </row>
    <row r="379">
      <c r="A379" s="2" t="inlineStr">
        <is>
          <t>DRI</t>
        </is>
      </c>
      <c r="B379" s="2" t="inlineStr">
        <is>
          <t>Darden Restaurants</t>
        </is>
      </c>
      <c r="C379" s="2" t="inlineStr">
        <is>
          <t>Consumer Discretionary</t>
        </is>
      </c>
      <c r="D379" s="3" t="n">
        <v>194.7643373111034</v>
      </c>
      <c r="E379" s="4" t="n">
        <v>21.59961685823755</v>
      </c>
      <c r="F379" s="4" t="n">
        <v>18.20511309371475</v>
      </c>
      <c r="G379" s="5" t="n">
        <v>0.02713968957871397</v>
      </c>
      <c r="H379" s="5" t="n">
        <v>0.4940811181087996</v>
      </c>
      <c r="I379" s="5" t="n">
        <v>0.53718</v>
      </c>
      <c r="J379" s="3" t="n">
        <v>128.8619873442865</v>
      </c>
      <c r="K379" s="2" t="n"/>
      <c r="L379" s="3" t="n">
        <v>125.1087255769772</v>
      </c>
      <c r="M379" s="3" t="n">
        <v>205.5578210965715</v>
      </c>
      <c r="N379" s="3" t="n">
        <v>263.5289518266428</v>
      </c>
      <c r="O379" s="3" t="n">
        <v>259.9891798807251</v>
      </c>
      <c r="P379" s="3" t="n">
        <v>207.9142344533798</v>
      </c>
      <c r="Q379" s="3" t="n">
        <v>186.2378037774538</v>
      </c>
      <c r="R379" s="2" t="n">
        <v>7</v>
      </c>
      <c r="S379" s="3" t="n">
        <v>205.5578210965715</v>
      </c>
      <c r="T379" s="5" t="n">
        <v>0.05541817323685527</v>
      </c>
      <c r="U379" s="5" t="n">
        <v>0.01348855875831489</v>
      </c>
      <c r="V379" s="5" t="n">
        <v>0.03445336599758508</v>
      </c>
      <c r="W379" s="5" t="n">
        <v>0.85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0.359209446136613</v>
      </c>
      <c r="AB379" s="5" t="n">
        <v>1.106399458641261</v>
      </c>
      <c r="AC379" s="2" t="inlineStr">
        <is>
          <t>M1 Gordon, M3 Fund.KGV, M4 KGV, M5 P/S, M6 P/B, M7 EV/EBITDA, M8 DCF</t>
        </is>
      </c>
      <c r="AD379" s="2" t="inlineStr"/>
    </row>
    <row r="380">
      <c r="A380" s="2" t="inlineStr">
        <is>
          <t>INVH</t>
        </is>
      </c>
      <c r="B380" s="2" t="inlineStr">
        <is>
          <t>Invitation Homes</t>
        </is>
      </c>
      <c r="C380" s="2" t="inlineStr">
        <is>
          <t>Real Estate</t>
        </is>
      </c>
      <c r="D380" s="3" t="n">
        <v>25.64325132934218</v>
      </c>
      <c r="E380" s="4" t="n">
        <v>27.74766355140187</v>
      </c>
      <c r="F380" s="4" t="n">
        <v>43.7802288545476</v>
      </c>
      <c r="G380" s="5" t="n">
        <v>0.04041764904008083</v>
      </c>
      <c r="H380" s="5" t="n">
        <v>1.769493924737525</v>
      </c>
      <c r="I380" s="5" t="n">
        <v>0.07053999599999999</v>
      </c>
      <c r="J380" s="3" t="n">
        <v>19.4805315775587</v>
      </c>
      <c r="K380" s="3" t="n">
        <v>19.48053157755869</v>
      </c>
      <c r="L380" s="3" t="n">
        <v>18.91313745394048</v>
      </c>
      <c r="M380" s="3" t="n">
        <v>21.07086886992715</v>
      </c>
      <c r="N380" s="3" t="n">
        <v>31.8043618644973</v>
      </c>
      <c r="O380" s="3" t="n">
        <v>32.37422229339266</v>
      </c>
      <c r="P380" s="3" t="n">
        <v>28.79791696413744</v>
      </c>
      <c r="Q380" s="3" t="n">
        <v>27.20488788507734</v>
      </c>
      <c r="R380" s="2" t="n">
        <v>8</v>
      </c>
      <c r="S380" s="3" t="n">
        <v>24.13787837750225</v>
      </c>
      <c r="T380" s="5" t="n">
        <v>-0.05870444946727238</v>
      </c>
      <c r="U380" s="5" t="n">
        <v>0.1246648703267093</v>
      </c>
      <c r="V380" s="5" t="n">
        <v>0.03298021042971844</v>
      </c>
      <c r="W380" s="5" t="n">
        <v>0.5556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0.5750109623340557</v>
      </c>
      <c r="AB380" s="5" t="n">
        <v>0.7117319837723493</v>
      </c>
      <c r="AC380" s="2" t="inlineStr">
        <is>
          <t>M1 Gordon, M2 DDM, M3 Fund.KGV, M4 KGV, M5 P/S, M6 P/B, M7 EV/EBITDA, M8 DCF</t>
        </is>
      </c>
      <c r="AD380" s="2" t="inlineStr"/>
    </row>
    <row r="381">
      <c r="A381" s="2" t="inlineStr">
        <is>
          <t>DVN</t>
        </is>
      </c>
      <c r="B381" s="2" t="inlineStr">
        <is>
          <t>Devon Energy</t>
        </is>
      </c>
      <c r="C381" s="2" t="inlineStr">
        <is>
          <t>Energy</t>
        </is>
      </c>
      <c r="D381" s="3" t="n">
        <v>41.08620632323366</v>
      </c>
      <c r="E381" s="4" t="n">
        <v>9.972746331236898</v>
      </c>
      <c r="F381" s="4" t="n">
        <v>8.822689353052239</v>
      </c>
      <c r="G381" s="5" t="n">
        <v>0.02690771494639479</v>
      </c>
      <c r="H381" s="5" t="n">
        <v>0.2373984101725219</v>
      </c>
      <c r="I381" s="5" t="n">
        <v>0.11522</v>
      </c>
      <c r="J381" s="2" t="n"/>
      <c r="K381" s="2" t="n"/>
      <c r="L381" s="2" t="n"/>
      <c r="M381" s="3" t="n">
        <v>48.81662022552182</v>
      </c>
      <c r="N381" s="3" t="n">
        <v>36.67754937897728</v>
      </c>
      <c r="O381" s="3" t="n">
        <v>55.31372990014987</v>
      </c>
      <c r="P381" s="3" t="n">
        <v>30.17338884089655</v>
      </c>
      <c r="Q381" s="3" t="n">
        <v>21.71331212835475</v>
      </c>
      <c r="R381" s="2" t="n">
        <v>4</v>
      </c>
      <c r="S381" s="3" t="n">
        <v>33.42546910993691</v>
      </c>
      <c r="T381" s="5" t="n">
        <v>-0.1864552096396574</v>
      </c>
      <c r="U381" s="5" t="n">
        <v>0.2524052974563802</v>
      </c>
      <c r="V381" s="5" t="n">
        <v>0.03297504390836137</v>
      </c>
      <c r="W381" s="5" t="n">
        <v>0.5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-0.567995019232593</v>
      </c>
      <c r="AB381" s="5" t="n">
        <v>1.248234628459731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STLD</t>
        </is>
      </c>
      <c r="B382" s="2" t="inlineStr">
        <is>
          <t>Steel Dynamics</t>
        </is>
      </c>
      <c r="C382" s="2" t="inlineStr">
        <is>
          <t>Materials</t>
        </is>
      </c>
      <c r="D382" s="3" t="n">
        <v>222.9727774733236</v>
      </c>
      <c r="E382" s="4" t="n">
        <v>23.2158273381295</v>
      </c>
      <c r="F382" s="4" t="n">
        <v>13.57423713271057</v>
      </c>
      <c r="G382" s="5" t="n">
        <v>0.008211961574217538</v>
      </c>
      <c r="H382" s="5" t="n">
        <v>0.111471113733136</v>
      </c>
      <c r="I382" s="5" t="n">
        <v>0.17568001</v>
      </c>
      <c r="J382" s="2" t="n"/>
      <c r="K382" s="2" t="n"/>
      <c r="L382" s="2" t="n"/>
      <c r="M382" s="3" t="n">
        <v>277.6912229003329</v>
      </c>
      <c r="N382" s="3" t="n">
        <v>292.6209933229771</v>
      </c>
      <c r="O382" s="3" t="n">
        <v>172.5897486580649</v>
      </c>
      <c r="P382" s="3" t="n">
        <v>163.7702832537022</v>
      </c>
      <c r="Q382" s="3" t="n">
        <v>-1.581291358931225</v>
      </c>
      <c r="R382" s="2" t="n">
        <v>4</v>
      </c>
      <c r="S382" s="3" t="n">
        <v>225.1404857791989</v>
      </c>
      <c r="T382" s="5" t="n">
        <v>0.009721851835184925</v>
      </c>
      <c r="U382" s="5" t="n">
        <v>0.05610028664394173</v>
      </c>
      <c r="V382" s="5" t="n">
        <v>0.03291106923956333</v>
      </c>
      <c r="W382" s="5" t="n">
        <v>0.75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0.6398489749428163</v>
      </c>
      <c r="AB382" s="5" t="n">
        <v>0.7867771094324112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KLAC</t>
        </is>
      </c>
      <c r="B383" s="2" t="inlineStr">
        <is>
          <t>KLA Corporation</t>
        </is>
      </c>
      <c r="C383" s="2" t="inlineStr">
        <is>
          <t>Information Technology</t>
        </is>
      </c>
      <c r="D383" s="3" t="n">
        <v>177.7149004218742</v>
      </c>
      <c r="E383" s="4" t="n">
        <v>55.6108108108108</v>
      </c>
      <c r="F383" s="4" t="n">
        <v>31.30705747742045</v>
      </c>
      <c r="G383" s="5" t="n">
        <v>0.004471228615863142</v>
      </c>
      <c r="H383" s="5" t="n">
        <v>0.1399810112715145</v>
      </c>
      <c r="I383" s="5" t="n">
        <v>0.87496</v>
      </c>
      <c r="J383" s="2" t="n"/>
      <c r="K383" s="2" t="n"/>
      <c r="L383" s="2" t="n"/>
      <c r="M383" s="3" t="n">
        <v>168.8836536106689</v>
      </c>
      <c r="N383" s="3" t="n">
        <v>164.9199749835842</v>
      </c>
      <c r="O383" s="3" t="n">
        <v>85.01733351893083</v>
      </c>
      <c r="P383" s="3" t="n">
        <v>177.7149004218742</v>
      </c>
      <c r="Q383" s="3" t="n">
        <v>31.35206025603397</v>
      </c>
      <c r="R383" s="2" t="n">
        <v>4</v>
      </c>
      <c r="S383" s="3" t="n">
        <v>166.9018142971265</v>
      </c>
      <c r="T383" s="5" t="n">
        <v>-0.06084512946904685</v>
      </c>
      <c r="U383" s="5" t="n">
        <v>0.1264472686625195</v>
      </c>
      <c r="V383" s="5" t="n">
        <v>0.03280106959673634</v>
      </c>
      <c r="W383" s="5" t="n">
        <v>0.8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0.8448480147926096</v>
      </c>
      <c r="AB383" s="5" t="n">
        <v>1.090337264956709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Ausreißer (&gt;3x / &lt;0.3x Kurs)</t>
        </is>
      </c>
    </row>
    <row r="384">
      <c r="A384" s="2" t="inlineStr">
        <is>
          <t>NDAQ</t>
        </is>
      </c>
      <c r="B384" s="2" t="inlineStr">
        <is>
          <t>Nasdaq, Inc.</t>
        </is>
      </c>
      <c r="C384" s="2" t="inlineStr">
        <is>
          <t>Financials</t>
        </is>
      </c>
      <c r="D384" s="3" t="n">
        <v>83.50251055981144</v>
      </c>
      <c r="E384" s="4" t="n">
        <v>28.26900584795322</v>
      </c>
      <c r="F384" s="4" t="n">
        <v>20.68747111286098</v>
      </c>
      <c r="G384" s="5" t="n">
        <v>0.01199834505585436</v>
      </c>
      <c r="H384" s="5" t="n">
        <v>0.2482154167451256</v>
      </c>
      <c r="I384" s="5" t="n">
        <v>0.16521999</v>
      </c>
      <c r="J384" s="2" t="n"/>
      <c r="K384" s="2" t="n"/>
      <c r="L384" s="2" t="n"/>
      <c r="M384" s="3" t="n">
        <v>83.50251055981144</v>
      </c>
      <c r="N384" s="3" t="n">
        <v>72.80512069934673</v>
      </c>
      <c r="O384" s="3" t="n">
        <v>77.14236348323402</v>
      </c>
      <c r="P384" s="3" t="n">
        <v>83.50251055981144</v>
      </c>
      <c r="Q384" s="3" t="n">
        <v>70.44152470670146</v>
      </c>
      <c r="R384" s="2" t="n">
        <v>5</v>
      </c>
      <c r="S384" s="3" t="n">
        <v>77.14236348323402</v>
      </c>
      <c r="T384" s="5" t="n">
        <v>-0.07616713598116021</v>
      </c>
      <c r="U384" s="5" t="n">
        <v>0.1384636946628051</v>
      </c>
      <c r="V384" s="5" t="n">
        <v>0.03114827934082243</v>
      </c>
      <c r="W384" s="5" t="n">
        <v>0.8</v>
      </c>
      <c r="X384" s="6" t="inlineStr">
        <is>
          <t>HOLD</t>
        </is>
      </c>
      <c r="Y384" s="9" t="inlineStr">
        <is>
          <t>Hoch</t>
        </is>
      </c>
      <c r="Z384" s="2" t="n"/>
      <c r="AA384" s="5" t="n">
        <v>0.6136053401097767</v>
      </c>
      <c r="AB384" s="5" t="n">
        <v>0.1854160015344959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WEC</t>
        </is>
      </c>
      <c r="B385" s="2" t="inlineStr">
        <is>
          <t>WEC Energy Group</t>
        </is>
      </c>
      <c r="C385" s="2" t="inlineStr">
        <is>
          <t>Utilities</t>
        </is>
      </c>
      <c r="D385" s="3" t="n">
        <v>95.43020678272202</v>
      </c>
      <c r="E385" s="4" t="n">
        <v>21.45436893203883</v>
      </c>
      <c r="F385" s="4" t="n">
        <v>18.40782094982956</v>
      </c>
      <c r="G385" s="5" t="n">
        <v>0.03448275862068965</v>
      </c>
      <c r="H385" s="5" t="n">
        <v>0.6347524465458471</v>
      </c>
      <c r="I385" s="5" t="n">
        <v>0.11988</v>
      </c>
      <c r="J385" s="3" t="n">
        <v>93.88968668087087</v>
      </c>
      <c r="K385" s="3" t="n">
        <v>99.91537004557352</v>
      </c>
      <c r="L385" s="3" t="n">
        <v>91.15503561249598</v>
      </c>
      <c r="M385" s="3" t="n">
        <v>89.34123505902249</v>
      </c>
      <c r="N385" s="3" t="n">
        <v>98.03362969482426</v>
      </c>
      <c r="O385" s="3" t="n">
        <v>77.57196807773441</v>
      </c>
      <c r="P385" s="3" t="n">
        <v>71.83528461167175</v>
      </c>
      <c r="Q385" s="2" t="n"/>
      <c r="R385" s="2" t="n">
        <v>7</v>
      </c>
      <c r="S385" s="3" t="n">
        <v>91.15503561249598</v>
      </c>
      <c r="T385" s="5" t="n">
        <v>-0.04479893017480163</v>
      </c>
      <c r="U385" s="5" t="n">
        <v>0.1049709475970677</v>
      </c>
      <c r="V385" s="5" t="n">
        <v>0.03008600871113304</v>
      </c>
      <c r="W385" s="5" t="n">
        <v>0.8</v>
      </c>
      <c r="X385" s="6" t="inlineStr">
        <is>
          <t>HOLD</t>
        </is>
      </c>
      <c r="Y385" s="6" t="inlineStr">
        <is>
          <t>Mittel</t>
        </is>
      </c>
      <c r="Z385" s="2" t="n"/>
      <c r="AA385" s="5" t="n">
        <v>0.2948479123869752</v>
      </c>
      <c r="AB385" s="5" t="n">
        <v>0.3908954434536944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XOM</t>
        </is>
      </c>
      <c r="B386" s="2" t="inlineStr">
        <is>
          <t>ExxonMobil</t>
        </is>
      </c>
      <c r="C386" s="2" t="inlineStr">
        <is>
          <t>Energy</t>
        </is>
      </c>
      <c r="D386" s="3" t="n">
        <v>139.4529929146375</v>
      </c>
      <c r="E386" s="4" t="n">
        <v>20.62068965517242</v>
      </c>
      <c r="F386" s="4" t="n">
        <v>15.1745125331173</v>
      </c>
      <c r="G386" s="5" t="n">
        <v>0.02551715595193856</v>
      </c>
      <c r="H386" s="5" t="n">
        <v>0.3872104028022004</v>
      </c>
      <c r="I386" s="5" t="n">
        <v>0.12584</v>
      </c>
      <c r="J386" s="3" t="n">
        <v>169.293167723437</v>
      </c>
      <c r="K386" s="2" t="n"/>
      <c r="L386" s="3" t="n">
        <v>164.3622987606184</v>
      </c>
      <c r="M386" s="3" t="n">
        <v>112.8697824443131</v>
      </c>
      <c r="N386" s="3" t="n">
        <v>143.8548451620435</v>
      </c>
      <c r="O386" s="3" t="n">
        <v>139.4529929146375</v>
      </c>
      <c r="P386" s="3" t="n">
        <v>111.1309424522464</v>
      </c>
      <c r="Q386" s="3" t="n">
        <v>61.76489434466228</v>
      </c>
      <c r="R386" s="2" t="n">
        <v>6</v>
      </c>
      <c r="S386" s="3" t="n">
        <v>141.6539190383405</v>
      </c>
      <c r="T386" s="5" t="n">
        <v>0.01578256642401499</v>
      </c>
      <c r="U386" s="5" t="n">
        <v>0.04388368636194717</v>
      </c>
      <c r="V386" s="5" t="n">
        <v>0.02983312639298108</v>
      </c>
      <c r="W386" s="5" t="n">
        <v>0.6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0.06108454448031019</v>
      </c>
      <c r="AB386" s="5" t="n">
        <v>0.523366615883629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GNRC</t>
        </is>
      </c>
      <c r="B387" s="2" t="inlineStr">
        <is>
          <t>Generac</t>
        </is>
      </c>
      <c r="C387" s="2" t="inlineStr">
        <is>
          <t>Industrials</t>
        </is>
      </c>
      <c r="D387" s="3" t="n">
        <v>191.0936125502512</v>
      </c>
      <c r="E387" s="4" t="n">
        <v>50.51369863013699</v>
      </c>
      <c r="F387" s="4" t="n">
        <v>18.71790988838627</v>
      </c>
      <c r="G387" s="5" t="n">
        <v>0</v>
      </c>
      <c r="H387" s="5" t="n">
        <v>0</v>
      </c>
      <c r="I387" s="5" t="n">
        <v>0.09490999999999999</v>
      </c>
      <c r="J387" s="2" t="n"/>
      <c r="K387" s="2" t="n"/>
      <c r="L387" s="2" t="n"/>
      <c r="M387" s="3" t="n">
        <v>214.505265863604</v>
      </c>
      <c r="N387" s="3" t="n">
        <v>112.0310468146191</v>
      </c>
      <c r="O387" s="3" t="n">
        <v>274.1374293286886</v>
      </c>
      <c r="P387" s="3" t="n">
        <v>148.171682107494</v>
      </c>
      <c r="Q387" s="2" t="n"/>
      <c r="R387" s="2" t="n">
        <v>3</v>
      </c>
      <c r="S387" s="3" t="n">
        <v>148.171682107494</v>
      </c>
      <c r="T387" s="5" t="n">
        <v>-0.2246120624857104</v>
      </c>
      <c r="U387" s="5" t="n">
        <v>0.2830508474576272</v>
      </c>
      <c r="V387" s="5" t="n">
        <v>0.0292193924859584</v>
      </c>
      <c r="W387" s="5" t="n">
        <v>0.75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0.8578340382801327</v>
      </c>
      <c r="AB387" s="5" t="n">
        <v>0.9146948275735733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8">
      <c r="A388" s="2" t="inlineStr">
        <is>
          <t>LITE</t>
        </is>
      </c>
      <c r="B388" s="2" t="inlineStr">
        <is>
          <t>Lumentum</t>
        </is>
      </c>
      <c r="C388" s="2" t="inlineStr">
        <is>
          <t>Information Technology</t>
        </is>
      </c>
      <c r="D388" s="3" t="n">
        <v>836.8388754799473</v>
      </c>
      <c r="E388" s="2" t="n"/>
      <c r="F388" s="4" t="n">
        <v>29.34889318414439</v>
      </c>
      <c r="G388" s="5" t="n">
        <v>0</v>
      </c>
      <c r="H388" s="5" t="n">
        <v>0</v>
      </c>
      <c r="I388" s="5" t="n">
        <v>-2.40027</v>
      </c>
      <c r="J388" s="2" t="n"/>
      <c r="K388" s="2" t="n"/>
      <c r="L388" s="2" t="n"/>
      <c r="M388" s="3" t="n">
        <v>759.9369922250664</v>
      </c>
      <c r="N388" s="2" t="n"/>
      <c r="O388" s="3" t="n">
        <v>698.3386760487911</v>
      </c>
      <c r="P388" s="3" t="n">
        <v>312.1592237308427</v>
      </c>
      <c r="Q388" s="2" t="n"/>
      <c r="R388" s="2" t="n">
        <v>2</v>
      </c>
      <c r="S388" s="3" t="n">
        <v>729.1378341369287</v>
      </c>
      <c r="T388" s="5" t="n">
        <v>-0.1286998542954275</v>
      </c>
      <c r="U388" s="5" t="n">
        <v>0.1851615233770256</v>
      </c>
      <c r="V388" s="5" t="n">
        <v>0.02823083454079905</v>
      </c>
      <c r="W388" s="5" t="n">
        <v>0.8182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1.846207486892069</v>
      </c>
      <c r="AB388" s="5" t="n">
        <v>0.08820693782105771</v>
      </c>
      <c r="AC388" s="2" t="inlineStr">
        <is>
          <t>M4 KGV, M6 P/B</t>
        </is>
      </c>
      <c r="AD388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389">
      <c r="A389" s="2" t="inlineStr">
        <is>
          <t>AON</t>
        </is>
      </c>
      <c r="B389" s="2" t="inlineStr">
        <is>
          <t>Aon plc</t>
        </is>
      </c>
      <c r="C389" s="2" t="inlineStr">
        <is>
          <t>Financials</t>
        </is>
      </c>
      <c r="D389" s="3" t="n">
        <v>299.8938944619128</v>
      </c>
      <c r="E389" s="4" t="n">
        <v>19.60587238848109</v>
      </c>
      <c r="F389" s="4" t="n">
        <v>16.26755970675103</v>
      </c>
      <c r="G389" s="5" t="n">
        <v>0.009446460457346926</v>
      </c>
      <c r="H389" s="5" t="n">
        <v>0.1536708595073537</v>
      </c>
      <c r="I389" s="5" t="n">
        <v>0.44699</v>
      </c>
      <c r="J389" s="2" t="n"/>
      <c r="K389" s="2" t="n"/>
      <c r="L389" s="2" t="n"/>
      <c r="M389" s="3" t="n">
        <v>298.8186613236551</v>
      </c>
      <c r="N389" s="3" t="n">
        <v>353.9392530590717</v>
      </c>
      <c r="O389" s="3" t="n">
        <v>179.7865840338252</v>
      </c>
      <c r="P389" s="3" t="n">
        <v>269.0941132982671</v>
      </c>
      <c r="Q389" s="3" t="n">
        <v>220.7796122582179</v>
      </c>
      <c r="R389" s="2" t="n">
        <v>5</v>
      </c>
      <c r="S389" s="3" t="n">
        <v>269.0941132982671</v>
      </c>
      <c r="T389" s="5" t="n">
        <v>-0.1027022614745406</v>
      </c>
      <c r="U389" s="5" t="n">
        <v>0.1591316744427165</v>
      </c>
      <c r="V389" s="5" t="n">
        <v>0.02821470648408791</v>
      </c>
      <c r="W389" s="5" t="n">
        <v>0.75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0.3358707495727974</v>
      </c>
      <c r="AB389" s="5" t="n">
        <v>0.9686633180175519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BXP</t>
        </is>
      </c>
      <c r="B390" s="2" t="inlineStr">
        <is>
          <t>BXP, Inc.</t>
        </is>
      </c>
      <c r="C390" s="2" t="inlineStr">
        <is>
          <t>Real Estate</t>
        </is>
      </c>
      <c r="D390" s="3" t="n">
        <v>57.60014924735028</v>
      </c>
      <c r="E390" s="4" t="n">
        <v>36.84530386740331</v>
      </c>
      <c r="F390" s="4" t="n">
        <v>31.87919463087248</v>
      </c>
      <c r="G390" s="5" t="n">
        <v>0.04198530514319988</v>
      </c>
      <c r="H390" s="5" t="n">
        <v>1.338457714296641</v>
      </c>
      <c r="I390" s="5" t="n">
        <v>0.05308</v>
      </c>
      <c r="J390" s="3" t="n">
        <v>38.3512030441443</v>
      </c>
      <c r="K390" s="3" t="n">
        <v>38.35120304414428</v>
      </c>
      <c r="L390" s="3" t="n">
        <v>37.23417771276145</v>
      </c>
      <c r="M390" s="3" t="n">
        <v>64.99854730614132</v>
      </c>
      <c r="N390" s="3" t="n">
        <v>53.31883579980573</v>
      </c>
      <c r="O390" s="3" t="n">
        <v>68.24116937142244</v>
      </c>
      <c r="P390" s="3" t="n">
        <v>79.07856356258934</v>
      </c>
      <c r="Q390" s="2" t="n"/>
      <c r="R390" s="2" t="n">
        <v>7</v>
      </c>
      <c r="S390" s="3" t="n">
        <v>53.31883579980573</v>
      </c>
      <c r="T390" s="5" t="n">
        <v>-0.07432816587261715</v>
      </c>
      <c r="U390" s="5" t="n">
        <v>0.1268556005398112</v>
      </c>
      <c r="V390" s="5" t="n">
        <v>0.026263717333597</v>
      </c>
      <c r="W390" s="5" t="n">
        <v>0.6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0.7141600755691274</v>
      </c>
      <c r="AB390" s="5" t="n">
        <v>1.123816569084225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ENEL.MI</t>
        </is>
      </c>
      <c r="B391" s="2" t="inlineStr">
        <is>
          <t>Enel</t>
        </is>
      </c>
      <c r="C391" s="2" t="inlineStr">
        <is>
          <t>Utilities</t>
        </is>
      </c>
      <c r="D391" s="3" t="n">
        <v>9.442</v>
      </c>
      <c r="E391" s="4" t="n">
        <v>22.48095238095238</v>
      </c>
      <c r="F391" s="4" t="n">
        <v>12.56788414439357</v>
      </c>
      <c r="G391" s="5" t="n">
        <v>0.05507307773776742</v>
      </c>
      <c r="H391" s="5" t="n">
        <v>0.6921520604834417</v>
      </c>
      <c r="I391" s="5" t="n">
        <v>0.122559994</v>
      </c>
      <c r="J391" s="3" t="n">
        <v>9.26643598615917</v>
      </c>
      <c r="K391" s="3" t="n">
        <v>9.583575590813863</v>
      </c>
      <c r="L391" s="3" t="n">
        <v>8.996539792387544</v>
      </c>
      <c r="M391" s="3" t="n">
        <v>12.92562337271777</v>
      </c>
      <c r="N391" s="3" t="n">
        <v>8.872825979797813</v>
      </c>
      <c r="O391" s="3" t="n">
        <v>5.308267483194313</v>
      </c>
      <c r="P391" s="3" t="n">
        <v>20.35494387837761</v>
      </c>
      <c r="Q391" s="2" t="n"/>
      <c r="R391" s="2" t="n">
        <v>6</v>
      </c>
      <c r="S391" s="3" t="n">
        <v>9.131487889273357</v>
      </c>
      <c r="T391" s="5" t="n">
        <v>-0.03288626463955124</v>
      </c>
      <c r="U391" s="5" t="n">
        <v>0.08509320059309466</v>
      </c>
      <c r="V391" s="5" t="n">
        <v>0.02610346797677171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0.4933701452194166</v>
      </c>
      <c r="AB391" s="5" t="n">
        <v>1.434998502550896</v>
      </c>
      <c r="AC391" s="2" t="inlineStr">
        <is>
          <t>M1 Gordon, M2 DDM, M3 Fund.KGV, M4 KGV, M5 P/S, M6 P/B</t>
        </is>
      </c>
      <c r="AD391" s="2" t="inlineStr">
        <is>
          <t>M7 EV/EBITDA: getrimmt (weit vom Median); M8 DCF: kein FCFF / keine Historie</t>
        </is>
      </c>
    </row>
    <row r="392">
      <c r="A392" s="2" t="inlineStr">
        <is>
          <t>GMAB.CO</t>
        </is>
      </c>
      <c r="B392" s="2" t="inlineStr">
        <is>
          <t>Genmab</t>
        </is>
      </c>
      <c r="C392" s="2" t="inlineStr">
        <is>
          <t>Health Care</t>
        </is>
      </c>
      <c r="D392" s="3" t="n">
        <v>284.2581197495853</v>
      </c>
      <c r="E392" s="4" t="n">
        <v>25.8862224387867</v>
      </c>
      <c r="F392" s="4" t="n">
        <v>19.64987165166187</v>
      </c>
      <c r="G392" s="5" t="n">
        <v>0</v>
      </c>
      <c r="H392" s="5" t="n">
        <v>0</v>
      </c>
      <c r="I392" s="5" t="n">
        <v>0.13998</v>
      </c>
      <c r="J392" s="2" t="n"/>
      <c r="K392" s="2" t="n"/>
      <c r="L392" s="2" t="n"/>
      <c r="M392" s="3" t="n">
        <v>237.5122354051047</v>
      </c>
      <c r="N392" s="2" t="n"/>
      <c r="O392" s="3" t="n">
        <v>284.2581197495853</v>
      </c>
      <c r="P392" s="2" t="n"/>
      <c r="Q392" s="2" t="n"/>
      <c r="R392" s="2" t="n">
        <v>2</v>
      </c>
      <c r="S392" s="3" t="n">
        <v>260.885177577345</v>
      </c>
      <c r="T392" s="5" t="n">
        <v>-0.08222436070719996</v>
      </c>
      <c r="U392" s="5" t="n">
        <v>0.1343945411764706</v>
      </c>
      <c r="V392" s="5" t="n">
        <v>0.02608509023463534</v>
      </c>
      <c r="W392" s="5" t="n">
        <v>0.5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0.4999276603845422</v>
      </c>
      <c r="AB392" s="5" t="n">
        <v>0.1968146367901853</v>
      </c>
      <c r="AC392" s="2" t="inlineStr">
        <is>
          <t>M4 KGV, M6 P/B</t>
        </is>
      </c>
      <c r="AD39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3">
      <c r="A393" s="2" t="inlineStr">
        <is>
          <t>BDX</t>
        </is>
      </c>
      <c r="B393" s="2" t="inlineStr">
        <is>
          <t>Becton Dickinson</t>
        </is>
      </c>
      <c r="C393" s="2" t="inlineStr">
        <is>
          <t>Health Care</t>
        </is>
      </c>
      <c r="D393" s="3" t="n">
        <v>157.2711227537864</v>
      </c>
      <c r="E393" s="4" t="n">
        <v>31.72299651567944</v>
      </c>
      <c r="F393" s="4" t="n">
        <v>13.69871258131471</v>
      </c>
      <c r="G393" s="5" t="n">
        <v>0.02306551705200725</v>
      </c>
      <c r="H393" s="5" t="n">
        <v>0.3159678886348607</v>
      </c>
      <c r="I393" s="5" t="n">
        <v>0.06607</v>
      </c>
      <c r="J393" s="3" t="n">
        <v>144.2612338446239</v>
      </c>
      <c r="K393" s="3" t="n">
        <v>154.6879591045486</v>
      </c>
      <c r="L393" s="3" t="n">
        <v>140.0594503345863</v>
      </c>
      <c r="M393" s="3" t="n">
        <v>208.4850636519252</v>
      </c>
      <c r="N393" s="3" t="n">
        <v>153.7960775322634</v>
      </c>
      <c r="O393" s="3" t="n">
        <v>264.9669554589815</v>
      </c>
      <c r="P393" s="3" t="n">
        <v>255.5745990205344</v>
      </c>
      <c r="Q393" s="3" t="n">
        <v>420.9296596712264</v>
      </c>
      <c r="R393" s="2" t="n">
        <v>7</v>
      </c>
      <c r="S393" s="3" t="n">
        <v>154.6879591045486</v>
      </c>
      <c r="T393" s="5" t="n">
        <v>-0.01642490753551595</v>
      </c>
      <c r="U393" s="5" t="n">
        <v>0.06769548025701577</v>
      </c>
      <c r="V393" s="5" t="n">
        <v>0.02563528636074991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0.4360845562717369</v>
      </c>
      <c r="AB393" s="5" t="n">
        <v>0.8918177590016614</v>
      </c>
      <c r="AC393" s="2" t="inlineStr">
        <is>
          <t>M1 Gordon, M2 DDM,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CSX</t>
        </is>
      </c>
      <c r="B394" s="2" t="inlineStr">
        <is>
          <t>CSX Corporation</t>
        </is>
      </c>
      <c r="C394" s="2" t="inlineStr">
        <is>
          <t>Industrials</t>
        </is>
      </c>
      <c r="D394" s="3" t="n">
        <v>43.6859431538608</v>
      </c>
      <c r="E394" s="4" t="n">
        <v>29.23699421965318</v>
      </c>
      <c r="F394" s="4" t="n">
        <v>22.26712627283173</v>
      </c>
      <c r="G394" s="5" t="n">
        <v>0.011071569790431</v>
      </c>
      <c r="H394" s="5" t="n">
        <v>0.2465320425619962</v>
      </c>
      <c r="I394" s="5" t="n">
        <v>0.24357</v>
      </c>
      <c r="J394" s="2" t="n"/>
      <c r="K394" s="2" t="n"/>
      <c r="L394" s="2" t="n"/>
      <c r="M394" s="3" t="n">
        <v>41.22177457306966</v>
      </c>
      <c r="N394" s="3" t="n">
        <v>44.54483582361898</v>
      </c>
      <c r="O394" s="3" t="n">
        <v>42.73191448987453</v>
      </c>
      <c r="P394" s="3" t="n">
        <v>47.95347256551167</v>
      </c>
      <c r="Q394" s="3" t="n">
        <v>-1.520093142339264</v>
      </c>
      <c r="R394" s="2" t="n">
        <v>4</v>
      </c>
      <c r="S394" s="3" t="n">
        <v>43.63837515674675</v>
      </c>
      <c r="T394" s="5" t="n">
        <v>-0.001088862770949328</v>
      </c>
      <c r="U394" s="5" t="n">
        <v>0.05063028865164099</v>
      </c>
      <c r="V394" s="5" t="n">
        <v>0.02477071294034583</v>
      </c>
      <c r="W394" s="5" t="n">
        <v>0.75</v>
      </c>
      <c r="X394" s="6" t="inlineStr">
        <is>
          <t>HOLD</t>
        </is>
      </c>
      <c r="Y394" s="9" t="inlineStr">
        <is>
          <t>Hoch</t>
        </is>
      </c>
      <c r="Z394" s="2" t="n"/>
      <c r="AA394" s="5" t="n">
        <v>0.6696934583457675</v>
      </c>
      <c r="AB394" s="5" t="n">
        <v>0.1633044201071308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</t>
        </is>
      </c>
    </row>
    <row r="395">
      <c r="A395" s="2" t="inlineStr">
        <is>
          <t>AIR.PA</t>
        </is>
      </c>
      <c r="B395" s="2" t="inlineStr">
        <is>
          <t>Airbus</t>
        </is>
      </c>
      <c r="C395" s="2" t="inlineStr">
        <is>
          <t>Industrials</t>
        </is>
      </c>
      <c r="D395" s="3" t="n">
        <v>213.6</v>
      </c>
      <c r="E395" s="4" t="n">
        <v>28.40425531914894</v>
      </c>
      <c r="F395" s="4" t="n">
        <v>24.54639164595277</v>
      </c>
      <c r="G395" s="5" t="n">
        <v>0.0149812734082397</v>
      </c>
      <c r="H395" s="5" t="n">
        <v>0.3677362044337494</v>
      </c>
      <c r="I395" s="5" t="n">
        <v>0.23193</v>
      </c>
      <c r="J395" s="3" t="n">
        <v>57.72329246935202</v>
      </c>
      <c r="K395" s="2" t="n"/>
      <c r="L395" s="3" t="n">
        <v>56.04203152364273</v>
      </c>
      <c r="M395" s="3" t="n">
        <v>182.8364282632835</v>
      </c>
      <c r="N395" s="3" t="n">
        <v>222.4331904863724</v>
      </c>
      <c r="O395" s="3" t="n">
        <v>212.7599108684306</v>
      </c>
      <c r="P395" s="3" t="n">
        <v>199.9145460470569</v>
      </c>
      <c r="Q395" s="3" t="n">
        <v>82.38719821425254</v>
      </c>
      <c r="R395" s="2" t="n">
        <v>4</v>
      </c>
      <c r="S395" s="3" t="n">
        <v>206.3372284577437</v>
      </c>
      <c r="T395" s="5" t="n">
        <v>-0.0340017394300387</v>
      </c>
      <c r="U395" s="5" t="n">
        <v>0.08125706928838961</v>
      </c>
      <c r="V395" s="5" t="n">
        <v>0.02362766492917545</v>
      </c>
      <c r="W395" s="5" t="n">
        <v>0.75</v>
      </c>
      <c r="X395" s="6" t="inlineStr">
        <is>
          <t>HOLD</t>
        </is>
      </c>
      <c r="Y395" s="9" t="inlineStr">
        <is>
          <t>Hoch</t>
        </is>
      </c>
      <c r="Z395" s="2" t="n"/>
      <c r="AA395" s="5" t="n">
        <v>0.5957980194102951</v>
      </c>
      <c r="AB395" s="5" t="n">
        <v>0.2165693270165492</v>
      </c>
      <c r="AC395" s="2" t="inlineStr">
        <is>
          <t>M4 KGV, M5 P/S, M6 P/B, M7 EV/EBITDA</t>
        </is>
      </c>
      <c r="AD395" s="2" t="inlineStr">
        <is>
          <t>M1 Gordon: Ausreißer (&gt;3x / &lt;0.3x Kurs); M3 Fund.KGV: Ausreißer (&gt;3x / &lt;0.3x Kurs); M8 DCF: getrimmt (weit vom Median)</t>
        </is>
      </c>
    </row>
    <row r="396">
      <c r="A396" s="2" t="inlineStr">
        <is>
          <t>AEE</t>
        </is>
      </c>
      <c r="B396" s="2" t="inlineStr">
        <is>
          <t>Ameren</t>
        </is>
      </c>
      <c r="C396" s="2" t="inlineStr">
        <is>
          <t>Utilities</t>
        </is>
      </c>
      <c r="D396" s="3" t="n">
        <v>94.54923284011748</v>
      </c>
      <c r="E396" s="4" t="n">
        <v>19.30687830687831</v>
      </c>
      <c r="F396" s="4" t="n">
        <v>18.84470120811284</v>
      </c>
      <c r="G396" s="5" t="n">
        <v>0.02740476842970677</v>
      </c>
      <c r="H396" s="5" t="n">
        <v>0.5164346727353479</v>
      </c>
      <c r="I396" s="5" t="n">
        <v>0.11943</v>
      </c>
      <c r="J396" s="3" t="n">
        <v>72.5226311447158</v>
      </c>
      <c r="K396" s="3" t="n">
        <v>82.12851277611421</v>
      </c>
      <c r="L396" s="3" t="n">
        <v>70.41032149972408</v>
      </c>
      <c r="M396" s="3" t="n">
        <v>88.97663050843373</v>
      </c>
      <c r="N396" s="3" t="n">
        <v>108.8154224054113</v>
      </c>
      <c r="O396" s="3" t="n">
        <v>91.17180099815599</v>
      </c>
      <c r="P396" s="3" t="n">
        <v>96.80218800855606</v>
      </c>
      <c r="Q396" s="2" t="n"/>
      <c r="R396" s="2" t="n">
        <v>7</v>
      </c>
      <c r="S396" s="3" t="n">
        <v>88.97663050843373</v>
      </c>
      <c r="T396" s="5" t="n">
        <v>-0.05893863085179141</v>
      </c>
      <c r="U396" s="5" t="n">
        <v>0.1047166346944368</v>
      </c>
      <c r="V396" s="5" t="n">
        <v>0.0228890019213227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0.224625563890033</v>
      </c>
      <c r="AB396" s="5" t="n">
        <v>0.5454470323053098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CVX</t>
        </is>
      </c>
      <c r="B397" s="2" t="inlineStr">
        <is>
          <t>Chevron Corporation</t>
        </is>
      </c>
      <c r="C397" s="2" t="inlineStr">
        <is>
          <t>Energy</t>
        </is>
      </c>
      <c r="D397" s="3" t="n">
        <v>175.0719785940606</v>
      </c>
      <c r="E397" s="4" t="n">
        <v>19.2314990512334</v>
      </c>
      <c r="F397" s="4" t="n">
        <v>15.45734132204116</v>
      </c>
      <c r="G397" s="5" t="n">
        <v>0.0351258016773557</v>
      </c>
      <c r="H397" s="5" t="n">
        <v>0.542951505737213</v>
      </c>
      <c r="I397" s="5" t="n">
        <v>0.12231</v>
      </c>
      <c r="J397" s="3" t="n">
        <v>169.359088431496</v>
      </c>
      <c r="K397" s="3" t="n">
        <v>190.1997425445714</v>
      </c>
      <c r="L397" s="3" t="n">
        <v>164.4262994480544</v>
      </c>
      <c r="M397" s="3" t="n">
        <v>139.1061850077512</v>
      </c>
      <c r="N397" s="3" t="n">
        <v>189.5528984185882</v>
      </c>
      <c r="O397" s="3" t="n">
        <v>213.9988857662796</v>
      </c>
      <c r="P397" s="3" t="n">
        <v>171.583786319133</v>
      </c>
      <c r="Q397" s="3" t="n">
        <v>87.0123719206413</v>
      </c>
      <c r="R397" s="2" t="n">
        <v>8</v>
      </c>
      <c r="S397" s="3" t="n">
        <v>170.4714373753145</v>
      </c>
      <c r="T397" s="5" t="n">
        <v>-0.02627799865913061</v>
      </c>
      <c r="U397" s="5" t="n">
        <v>0.06972535767143562</v>
      </c>
      <c r="V397" s="5" t="n">
        <v>0.0217236795061525</v>
      </c>
      <c r="W397" s="5" t="n">
        <v>0.65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0.2285159252172819</v>
      </c>
      <c r="AB397" s="5" t="n">
        <v>1.45940756518458</v>
      </c>
      <c r="AC397" s="2" t="inlineStr">
        <is>
          <t>M1 Gordon, M2 DDM, M3 Fund.KGV, M4 KGV, M5 P/S, M6 P/B, M7 EV/EBITDA, M8 DCF</t>
        </is>
      </c>
      <c r="AD397" s="2" t="inlineStr"/>
    </row>
    <row r="398">
      <c r="A398" s="2" t="inlineStr">
        <is>
          <t>KBC.BR</t>
        </is>
      </c>
      <c r="B398" s="2" t="inlineStr">
        <is>
          <t>KBC Group</t>
        </is>
      </c>
      <c r="C398" s="2" t="inlineStr">
        <is>
          <t>Financials</t>
        </is>
      </c>
      <c r="D398" s="3" t="n">
        <v>130.85</v>
      </c>
      <c r="E398" s="4" t="n">
        <v>14.50665188470066</v>
      </c>
      <c r="F398" s="4" t="n">
        <v>11.60173037348085</v>
      </c>
      <c r="G398" s="5" t="n">
        <v>0.03897592663354987</v>
      </c>
      <c r="H398" s="5" t="n">
        <v>0.4521881918590166</v>
      </c>
      <c r="I398" s="5" t="n">
        <v>0.13664</v>
      </c>
      <c r="J398" s="3" t="n">
        <v>114.071661237785</v>
      </c>
      <c r="K398" s="3" t="n">
        <v>138.853634248537</v>
      </c>
      <c r="L398" s="3" t="n">
        <v>110.7491856677524</v>
      </c>
      <c r="M398" s="3" t="n">
        <v>142.5069739955732</v>
      </c>
      <c r="N398" s="3" t="n">
        <v>139.4742276501102</v>
      </c>
      <c r="O398" s="3" t="n">
        <v>144.5414083852375</v>
      </c>
      <c r="P398" s="2" t="n"/>
      <c r="Q398" s="3" t="n">
        <v>92.42984851427299</v>
      </c>
      <c r="R398" s="2" t="n">
        <v>7</v>
      </c>
      <c r="S398" s="3" t="n">
        <v>138.853634248537</v>
      </c>
      <c r="T398" s="5" t="n">
        <v>0.06116648260249935</v>
      </c>
      <c r="U398" s="5" t="n">
        <v>-0.01775834925487196</v>
      </c>
      <c r="V398" s="5" t="n">
        <v>0.02170406667381369</v>
      </c>
      <c r="W398" s="5" t="n">
        <v>0.65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0.09357141654840141</v>
      </c>
      <c r="AB398" s="5" t="n">
        <v>0.5637957944171843</v>
      </c>
      <c r="AC398" s="2" t="inlineStr">
        <is>
          <t>M1 Gordon, M2 DDM, M3 Fund.KGV, M4 KGV, M5 P/S, M6 P/B, M8 DCF</t>
        </is>
      </c>
      <c r="AD398" s="2" t="inlineStr"/>
    </row>
    <row r="399">
      <c r="A399" s="2" t="inlineStr">
        <is>
          <t>FANG</t>
        </is>
      </c>
      <c r="B399" s="2" t="inlineStr">
        <is>
          <t>Diamondback Energy</t>
        </is>
      </c>
      <c r="C399" s="2" t="inlineStr">
        <is>
          <t>Energy</t>
        </is>
      </c>
      <c r="D399" s="3" t="n">
        <v>178.1726613920511</v>
      </c>
      <c r="E399" s="4" t="n">
        <v>38.6310861423221</v>
      </c>
      <c r="F399" s="4" t="n">
        <v>11.56059970085568</v>
      </c>
      <c r="G399" s="5" t="n">
        <v>0.02132919676184013</v>
      </c>
      <c r="H399" s="5" t="n">
        <v>0.246578305704421</v>
      </c>
      <c r="I399" s="5" t="n">
        <v>0.034930002</v>
      </c>
      <c r="J399" s="2" t="n"/>
      <c r="K399" s="2" t="n"/>
      <c r="L399" s="2" t="n"/>
      <c r="M399" s="3" t="n">
        <v>161.5598186733997</v>
      </c>
      <c r="N399" s="3" t="n">
        <v>64.04540070780872</v>
      </c>
      <c r="O399" s="3" t="n">
        <v>205.8103450241549</v>
      </c>
      <c r="P399" s="3" t="n">
        <v>163.5368119683369</v>
      </c>
      <c r="Q399" s="2" t="n"/>
      <c r="R399" s="2" t="n">
        <v>3</v>
      </c>
      <c r="S399" s="3" t="n">
        <v>163.5368119683369</v>
      </c>
      <c r="T399" s="5" t="n">
        <v>-0.08214419265764639</v>
      </c>
      <c r="U399" s="5" t="n">
        <v>0.1248034320616607</v>
      </c>
      <c r="V399" s="5" t="n">
        <v>0.02132961970200714</v>
      </c>
      <c r="W399" s="5" t="n">
        <v>0.7857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0.5952167506282383</v>
      </c>
      <c r="AB399" s="5" t="n">
        <v>0.2738956178219636</v>
      </c>
      <c r="AC399" s="2" t="inlineStr">
        <is>
          <t>M4 KGV, M6 P/B, M7 EV/EBITDA</t>
        </is>
      </c>
      <c r="AD39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00">
      <c r="A400" s="2" t="inlineStr">
        <is>
          <t>CNP</t>
        </is>
      </c>
      <c r="B400" s="2" t="inlineStr">
        <is>
          <t>CenterPoint Energy</t>
        </is>
      </c>
      <c r="C400" s="2" t="inlineStr">
        <is>
          <t>Utilities</t>
        </is>
      </c>
      <c r="D400" s="3" t="n">
        <v>35.09212871374782</v>
      </c>
      <c r="E400" s="4" t="n">
        <v>24.32934131736527</v>
      </c>
      <c r="F400" s="4" t="n">
        <v>19.46916224621327</v>
      </c>
      <c r="G400" s="5" t="n">
        <v>0.02362786118631553</v>
      </c>
      <c r="H400" s="5" t="n">
        <v>0.4600146629673821</v>
      </c>
      <c r="I400" s="5" t="n">
        <v>0.09825</v>
      </c>
      <c r="J400" s="3" t="n">
        <v>23.69005559945002</v>
      </c>
      <c r="K400" s="3" t="n">
        <v>26.27736258074666</v>
      </c>
      <c r="L400" s="3" t="n">
        <v>23.00005398004856</v>
      </c>
      <c r="M400" s="3" t="n">
        <v>31.96462774385964</v>
      </c>
      <c r="N400" s="3" t="n">
        <v>32.68266825953396</v>
      </c>
      <c r="O400" s="3" t="n">
        <v>32.80724523550851</v>
      </c>
      <c r="P400" s="3" t="n">
        <v>36.55384125211658</v>
      </c>
      <c r="Q400" s="2" t="n"/>
      <c r="R400" s="2" t="n">
        <v>7</v>
      </c>
      <c r="S400" s="3" t="n">
        <v>31.96462774385964</v>
      </c>
      <c r="T400" s="5" t="n">
        <v>-0.08912257775524857</v>
      </c>
      <c r="U400" s="5" t="n">
        <v>0.129091804085651</v>
      </c>
      <c r="V400" s="5" t="n">
        <v>0.01998461316520123</v>
      </c>
      <c r="W400" s="5" t="n">
        <v>0.7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0.37770426158928</v>
      </c>
      <c r="AB400" s="5" t="n">
        <v>0.5892937157375924</v>
      </c>
      <c r="AC400" s="2" t="inlineStr">
        <is>
          <t>M1 Gordon, M2 DDM, M3 Fund.KGV, M4 KGV, M5 P/S, M6 P/B, M7 EV/EBITDA</t>
        </is>
      </c>
      <c r="AD400" s="2" t="inlineStr">
        <is>
          <t>M8 DCF: kein FCFF / keine Historie</t>
        </is>
      </c>
    </row>
    <row r="401">
      <c r="A401" s="2" t="inlineStr">
        <is>
          <t>EQNR.OL</t>
        </is>
      </c>
      <c r="B401" s="2" t="inlineStr">
        <is>
          <t>Equinor</t>
        </is>
      </c>
      <c r="C401" s="2" t="inlineStr">
        <is>
          <t>Energy</t>
        </is>
      </c>
      <c r="D401" s="3" t="n">
        <v>36.09426671261704</v>
      </c>
      <c r="E401" s="4" t="n">
        <v>11.24179274907222</v>
      </c>
      <c r="F401" s="4" t="n">
        <v>10.46122471879548</v>
      </c>
      <c r="G401" s="5" t="n">
        <v>0.03710005078720163</v>
      </c>
      <c r="H401" s="5" t="n">
        <v>0.3881119683636413</v>
      </c>
      <c r="I401" s="5" t="n">
        <v>0.21270001</v>
      </c>
      <c r="J401" s="2" t="n"/>
      <c r="K401" s="2" t="n"/>
      <c r="L401" s="2" t="n"/>
      <c r="M401" s="3" t="n">
        <v>42.37603210876977</v>
      </c>
      <c r="N401" s="2" t="n"/>
      <c r="O401" s="3" t="n">
        <v>39.65475775646631</v>
      </c>
      <c r="P401" s="2" t="n"/>
      <c r="Q401" s="2" t="n"/>
      <c r="R401" s="2" t="n">
        <v>2</v>
      </c>
      <c r="S401" s="3" t="n">
        <v>41.01539493261804</v>
      </c>
      <c r="T401" s="5" t="n">
        <v>0.1363409945181342</v>
      </c>
      <c r="U401" s="5" t="n">
        <v>-0.09756940071102094</v>
      </c>
      <c r="V401" s="5" t="n">
        <v>0.01938579690355663</v>
      </c>
      <c r="W401" s="5" t="n">
        <v>0.65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-12.68519748408017</v>
      </c>
      <c r="AB401" s="5" t="n">
        <v>0.06862415776224773</v>
      </c>
      <c r="AC401" s="2" t="inlineStr">
        <is>
          <t>M4 KGV, M6 P/B</t>
        </is>
      </c>
      <c r="AD401" s="2" t="inlineStr">
        <is>
          <t>M5 P/S: Währungs-Mismatch (Kurs vs. Bilanz); M7 EV/EBITDA: Währungs-Mismatch (Kurs vs. Bilanz); M8 DCF: Währungs-Mismatch (Kurs vs. Bilanz)</t>
        </is>
      </c>
    </row>
    <row r="402">
      <c r="A402" s="2" t="inlineStr">
        <is>
          <t>EXR</t>
        </is>
      </c>
      <c r="B402" s="2" t="inlineStr">
        <is>
          <t>Extra Space Storage</t>
        </is>
      </c>
      <c r="C402" s="2" t="inlineStr">
        <is>
          <t>Real Estate</t>
        </is>
      </c>
      <c r="D402" s="3" t="n">
        <v>126.8688847344922</v>
      </c>
      <c r="E402" s="4" t="n">
        <v>97.92666666666666</v>
      </c>
      <c r="F402" s="4" t="n">
        <v>30.87494062107206</v>
      </c>
      <c r="G402" s="5" t="n">
        <v>0.04411464361086528</v>
      </c>
      <c r="H402" s="5" t="n">
        <v>1.362037002005221</v>
      </c>
      <c r="I402" s="5" t="n">
        <v>0.06952999999999999</v>
      </c>
      <c r="J402" s="3" t="n">
        <v>79.78794331392622</v>
      </c>
      <c r="K402" s="3" t="n">
        <v>79.78794331392623</v>
      </c>
      <c r="L402" s="3" t="n">
        <v>77.46402263487983</v>
      </c>
      <c r="M402" s="3" t="n">
        <v>147.8210810401499</v>
      </c>
      <c r="N402" s="3" t="n">
        <v>129.7881756090638</v>
      </c>
      <c r="O402" s="3" t="n">
        <v>132.5123734495451</v>
      </c>
      <c r="P402" s="3" t="n">
        <v>121.9693351045095</v>
      </c>
      <c r="Q402" s="3" t="n">
        <v>212.0879760768803</v>
      </c>
      <c r="R402" s="2" t="n">
        <v>7</v>
      </c>
      <c r="S402" s="3" t="n">
        <v>121.9693351045095</v>
      </c>
      <c r="T402" s="5" t="n">
        <v>-0.038619001343287</v>
      </c>
      <c r="U402" s="5" t="n">
        <v>0.07665600108925053</v>
      </c>
      <c r="V402" s="5" t="n">
        <v>0.01901849987298176</v>
      </c>
      <c r="W402" s="5" t="n">
        <v>0.7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0.9001298478428298</v>
      </c>
      <c r="AB402" s="5" t="n">
        <v>0.9082546453453899</v>
      </c>
      <c r="AC402" s="2" t="inlineStr">
        <is>
          <t>M1 Gordon, M2 DDM, M3 Fund.KGV, M4 KGV, M5 P/S, M6 P/B, M7 EV/EBITDA</t>
        </is>
      </c>
      <c r="AD402" s="2" t="inlineStr">
        <is>
          <t>M8 DCF: getrimmt (weit vom Median)</t>
        </is>
      </c>
    </row>
    <row r="403">
      <c r="A403" s="2" t="inlineStr">
        <is>
          <t>EVRG</t>
        </is>
      </c>
      <c r="B403" s="2" t="inlineStr">
        <is>
          <t>Evergy</t>
        </is>
      </c>
      <c r="C403" s="2" t="inlineStr">
        <is>
          <t>Utilities</t>
        </is>
      </c>
      <c r="D403" s="3" t="n">
        <v>72.4903362772546</v>
      </c>
      <c r="E403" s="4" t="n">
        <v>21.35623409669211</v>
      </c>
      <c r="F403" s="4" t="n">
        <v>18.38542134443804</v>
      </c>
      <c r="G403" s="5" t="n">
        <v>0.03312284046229</v>
      </c>
      <c r="H403" s="5" t="n">
        <v>0.6089773780238026</v>
      </c>
      <c r="I403" s="5" t="n">
        <v>0.092539996</v>
      </c>
      <c r="J403" s="3" t="n">
        <v>63.82241080971186</v>
      </c>
      <c r="K403" s="3" t="n">
        <v>65.62542967288618</v>
      </c>
      <c r="L403" s="3" t="n">
        <v>61.96350564049695</v>
      </c>
      <c r="M403" s="3" t="n">
        <v>67.94773676291071</v>
      </c>
      <c r="N403" s="3" t="n">
        <v>75.8297595685498</v>
      </c>
      <c r="O403" s="3" t="n">
        <v>82.22862283503655</v>
      </c>
      <c r="P403" s="3" t="n">
        <v>72.64895795984037</v>
      </c>
      <c r="Q403" s="2" t="n"/>
      <c r="R403" s="2" t="n">
        <v>7</v>
      </c>
      <c r="S403" s="3" t="n">
        <v>67.94773676291071</v>
      </c>
      <c r="T403" s="5" t="n">
        <v>-0.06266489780058082</v>
      </c>
      <c r="U403" s="5" t="n">
        <v>0.09561003216966513</v>
      </c>
      <c r="V403" s="5" t="n">
        <v>0.01647256718454215</v>
      </c>
      <c r="W403" s="5" t="n">
        <v>0.75</v>
      </c>
      <c r="X403" s="6" t="inlineStr">
        <is>
          <t>HOLD</t>
        </is>
      </c>
      <c r="Y403" s="9" t="inlineStr">
        <is>
          <t>Hoch</t>
        </is>
      </c>
      <c r="Z403" s="2" t="n"/>
      <c r="AA403" s="5" t="n">
        <v>0.3189129469362998</v>
      </c>
      <c r="AB403" s="5" t="n">
        <v>0.3270492362410029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FERG</t>
        </is>
      </c>
      <c r="B404" s="2" t="inlineStr">
        <is>
          <t>Ferguson Enterprises</t>
        </is>
      </c>
      <c r="C404" s="2" t="inlineStr">
        <is>
          <t>Industrials</t>
        </is>
      </c>
      <c r="D404" s="3" t="n">
        <v>211.5892122149628</v>
      </c>
      <c r="E404" s="4" t="n">
        <v>24.08849557522124</v>
      </c>
      <c r="F404" s="4" t="n">
        <v>19.45119336858654</v>
      </c>
      <c r="G404" s="5" t="n">
        <v>0.01453179851416442</v>
      </c>
      <c r="H404" s="5" t="n">
        <v>0.2826608228923507</v>
      </c>
      <c r="I404" s="2" t="n"/>
      <c r="J404" s="3" t="n">
        <v>45.86553155204889</v>
      </c>
      <c r="K404" s="3" t="n">
        <v>45.86553155204891</v>
      </c>
      <c r="L404" s="3" t="n">
        <v>44.52964228354261</v>
      </c>
      <c r="M404" s="3" t="n">
        <v>180.8578029734051</v>
      </c>
      <c r="N404" s="3" t="n">
        <v>178.2094769712813</v>
      </c>
      <c r="O404" s="3" t="n">
        <v>185.8190357803751</v>
      </c>
      <c r="P404" s="3" t="n">
        <v>176.1437311542238</v>
      </c>
      <c r="Q404" s="3" t="n">
        <v>193.5880136424747</v>
      </c>
      <c r="R404" s="2" t="n">
        <v>5</v>
      </c>
      <c r="S404" s="3" t="n">
        <v>180.8578029734051</v>
      </c>
      <c r="T404" s="5" t="n">
        <v>-0.1452409076996625</v>
      </c>
      <c r="U404" s="5" t="n">
        <v>0.1770348599885707</v>
      </c>
      <c r="V404" s="5" t="n">
        <v>0.01589697614445412</v>
      </c>
      <c r="W404" s="5" t="n">
        <v>0.6875</v>
      </c>
      <c r="X404" s="6" t="inlineStr">
        <is>
          <t>HOLD</t>
        </is>
      </c>
      <c r="Y404" s="9" t="inlineStr">
        <is>
          <t>Hoch</t>
        </is>
      </c>
      <c r="Z404" s="2" t="n"/>
      <c r="AA404" s="5" t="n">
        <v>0.5808824538479257</v>
      </c>
      <c r="AB404" s="5" t="n">
        <v>0.09903436457229042</v>
      </c>
      <c r="AC404" s="2" t="inlineStr">
        <is>
          <t>M4 KGV, M5 P/S, M6 P/B, M7 EV/EBITDA, M8 DCF</t>
        </is>
      </c>
      <c r="AD404" s="2" t="inlineStr">
        <is>
          <t>M1 Gordon: Ausreißer (&gt;3x / &lt;0.3x Kurs); M2 DDM: Ausreißer (&gt;3x / &lt;0.3x Kurs); M3 Fund.KGV: Ausreißer (&gt;3x / &lt;0.3x Kurs)</t>
        </is>
      </c>
    </row>
    <row r="405">
      <c r="A405" s="2" t="inlineStr">
        <is>
          <t>KMI</t>
        </is>
      </c>
      <c r="B405" s="2" t="inlineStr">
        <is>
          <t>Kinder Morgan</t>
        </is>
      </c>
      <c r="C405" s="2" t="inlineStr">
        <is>
          <t>Energy</t>
        </is>
      </c>
      <c r="D405" s="3" t="n">
        <v>27.92341918078924</v>
      </c>
      <c r="E405" s="4" t="n">
        <v>21.13071895424837</v>
      </c>
      <c r="F405" s="4" t="n">
        <v>21.03065154038301</v>
      </c>
      <c r="G405" s="5" t="n">
        <v>0.03649860810392824</v>
      </c>
      <c r="H405" s="5" t="n">
        <v>0.7675895087427144</v>
      </c>
      <c r="I405" s="5" t="n">
        <v>0.109910004</v>
      </c>
      <c r="J405" s="3" t="n">
        <v>25.79215999040245</v>
      </c>
      <c r="K405" s="3" t="n">
        <v>25.79215999040245</v>
      </c>
      <c r="L405" s="3" t="n">
        <v>25.04093202951694</v>
      </c>
      <c r="M405" s="3" t="n">
        <v>16.30724009732831</v>
      </c>
      <c r="N405" s="3" t="n">
        <v>27.96892306584871</v>
      </c>
      <c r="O405" s="3" t="n">
        <v>31.42998098077682</v>
      </c>
      <c r="P405" s="3" t="n">
        <v>11.90618645722861</v>
      </c>
      <c r="Q405" s="3" t="n">
        <v>3.245951933452968</v>
      </c>
      <c r="R405" s="2" t="n">
        <v>6</v>
      </c>
      <c r="S405" s="3" t="n">
        <v>25.79215999040245</v>
      </c>
      <c r="T405" s="5" t="n">
        <v>-0.07632515117822869</v>
      </c>
      <c r="U405" s="5" t="n">
        <v>0.1076251159913393</v>
      </c>
      <c r="V405" s="5" t="n">
        <v>0.0156499824065553</v>
      </c>
      <c r="W405" s="5" t="n">
        <v>0.6667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0.3306298947688944</v>
      </c>
      <c r="AB405" s="5" t="n">
        <v>0.9273636000445067</v>
      </c>
      <c r="AC405" s="2" t="inlineStr">
        <is>
          <t>M1 Gordon, M2 DDM, M3 Fund.KGV, M4 KGV, M5 P/S, M6 P/B</t>
        </is>
      </c>
      <c r="AD405" s="2" t="inlineStr">
        <is>
          <t>M7 EV/EBITDA: getrimmt (weit vom Median); M8 DCF: Ausreißer (&gt;3x / &lt;0.3x Kurs)</t>
        </is>
      </c>
    </row>
    <row r="406">
      <c r="A406" s="2" t="inlineStr">
        <is>
          <t>TSCO</t>
        </is>
      </c>
      <c r="B406" s="2" t="inlineStr">
        <is>
          <t>Tractor Supply</t>
        </is>
      </c>
      <c r="C406" s="2" t="inlineStr">
        <is>
          <t>Consumer Discretionary</t>
        </is>
      </c>
      <c r="D406" s="3" t="n">
        <v>29.95311404855462</v>
      </c>
      <c r="E406" s="4" t="n">
        <v>18.64516129032258</v>
      </c>
      <c r="F406" s="4" t="n">
        <v>16.90585757741206</v>
      </c>
      <c r="G406" s="5" t="n">
        <v>0.02768166089965398</v>
      </c>
      <c r="H406" s="5" t="n">
        <v>0.4679822166757663</v>
      </c>
      <c r="I406" s="5" t="n">
        <v>0.39513</v>
      </c>
      <c r="J406" s="3" t="n">
        <v>23.98950854944307</v>
      </c>
      <c r="K406" s="2" t="n"/>
      <c r="L406" s="3" t="n">
        <v>23.29078499945929</v>
      </c>
      <c r="M406" s="3" t="n">
        <v>30.15560633029105</v>
      </c>
      <c r="N406" s="3" t="n">
        <v>38.04247461517539</v>
      </c>
      <c r="O406" s="3" t="n">
        <v>22.16962814308715</v>
      </c>
      <c r="P406" s="3" t="n">
        <v>37.64729746812536</v>
      </c>
      <c r="Q406" s="3" t="n">
        <v>40.03535551231749</v>
      </c>
      <c r="R406" s="2" t="n">
        <v>7</v>
      </c>
      <c r="S406" s="3" t="n">
        <v>30.15560633029105</v>
      </c>
      <c r="T406" s="5" t="n">
        <v>0.006760308173907381</v>
      </c>
      <c r="U406" s="5" t="n">
        <v>0.02417877739331042</v>
      </c>
      <c r="V406" s="5" t="n">
        <v>0.0154695427836089</v>
      </c>
      <c r="W406" s="5" t="n">
        <v>0.75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0.1824204574225672</v>
      </c>
      <c r="AB406" s="5" t="n">
        <v>0.8058649993550371</v>
      </c>
      <c r="AC406" s="2" t="inlineStr">
        <is>
          <t>M1 Gordon, M3 Fund.KGV, M4 KGV, M5 P/S, M6 P/B, M7 EV/EBITDA, M8 DCF</t>
        </is>
      </c>
      <c r="AD406" s="2" t="inlineStr"/>
    </row>
    <row r="407">
      <c r="A407" s="2" t="inlineStr">
        <is>
          <t>KKR</t>
        </is>
      </c>
      <c r="B407" s="2" t="inlineStr">
        <is>
          <t>KKR &amp; Co.</t>
        </is>
      </c>
      <c r="C407" s="2" t="inlineStr">
        <is>
          <t>Financials</t>
        </is>
      </c>
      <c r="D407" s="3" t="n">
        <v>93.99646487613032</v>
      </c>
      <c r="E407" s="4" t="n">
        <v>36.39799331103679</v>
      </c>
      <c r="F407" s="4" t="n">
        <v>14.7287503637188</v>
      </c>
      <c r="G407" s="5" t="n">
        <v>0.007167141413213268</v>
      </c>
      <c r="H407" s="5" t="n">
        <v>0.105563036696689</v>
      </c>
      <c r="I407" s="5" t="n">
        <v>0.0728</v>
      </c>
      <c r="J407" s="2" t="n"/>
      <c r="K407" s="2" t="n"/>
      <c r="L407" s="2" t="n"/>
      <c r="M407" s="3" t="n">
        <v>87.2502084720666</v>
      </c>
      <c r="N407" s="3" t="n">
        <v>50.88543115708293</v>
      </c>
      <c r="O407" s="3" t="n">
        <v>81.61862994961743</v>
      </c>
      <c r="P407" s="2" t="n"/>
      <c r="Q407" s="2" t="n"/>
      <c r="R407" s="2" t="n">
        <v>3</v>
      </c>
      <c r="S407" s="3" t="n">
        <v>81.61862994961743</v>
      </c>
      <c r="T407" s="5" t="n">
        <v>-0.1316840472971462</v>
      </c>
      <c r="U407" s="5" t="n">
        <v>0.1626022236515667</v>
      </c>
      <c r="V407" s="5" t="n">
        <v>0.01545908817721026</v>
      </c>
      <c r="W407" s="5" t="n">
        <v>0.6875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0.7923352828119109</v>
      </c>
      <c r="AB407" s="5" t="n">
        <v>0.7146402514056704</v>
      </c>
      <c r="AC407" s="2" t="inlineStr">
        <is>
          <t>M4 KGV, M5 P/S, M6 P/B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AEP</t>
        </is>
      </c>
      <c r="B408" s="2" t="inlineStr">
        <is>
          <t>American Electric Power</t>
        </is>
      </c>
      <c r="C408" s="2" t="inlineStr">
        <is>
          <t>Utilities</t>
        </is>
      </c>
      <c r="D408" s="3" t="n">
        <v>109.2839538801504</v>
      </c>
      <c r="E408" s="4" t="n">
        <v>109.0775862068966</v>
      </c>
      <c r="F408" s="4" t="n">
        <v>18.46344666569386</v>
      </c>
      <c r="G408" s="5" t="n">
        <v>0.03003240338259701</v>
      </c>
      <c r="H408" s="5" t="n">
        <v>0.5545016780971838</v>
      </c>
      <c r="I408" s="5" t="n">
        <v>0.10130999</v>
      </c>
      <c r="J408" s="3" t="n">
        <v>88.14919373556765</v>
      </c>
      <c r="K408" s="3" t="n">
        <v>94.34951941693517</v>
      </c>
      <c r="L408" s="3" t="n">
        <v>85.58174149084239</v>
      </c>
      <c r="M408" s="3" t="n">
        <v>102.0027995514218</v>
      </c>
      <c r="N408" s="3" t="n">
        <v>108.9612053386523</v>
      </c>
      <c r="O408" s="3" t="n">
        <v>109.2839538801504</v>
      </c>
      <c r="P408" s="3" t="n">
        <v>96.9381155510536</v>
      </c>
      <c r="Q408" s="2" t="n"/>
      <c r="R408" s="2" t="n">
        <v>7</v>
      </c>
      <c r="S408" s="3" t="n">
        <v>96.9381155510536</v>
      </c>
      <c r="T408" s="5" t="n">
        <v>-0.1129702750564483</v>
      </c>
      <c r="U408" s="5" t="n">
        <v>0.1428119813482969</v>
      </c>
      <c r="V408" s="5" t="n">
        <v>0.01492085314592428</v>
      </c>
      <c r="W408" s="5" t="n">
        <v>0.85</v>
      </c>
      <c r="X408" s="6" t="inlineStr">
        <is>
          <t>HOLD</t>
        </is>
      </c>
      <c r="Y408" s="9" t="inlineStr">
        <is>
          <t>Hoch</t>
        </is>
      </c>
      <c r="Z408" s="2" t="n"/>
      <c r="AA408" s="5" t="n">
        <v>0.8658699883578619</v>
      </c>
      <c r="AB408" s="5" t="n">
        <v>0.2769540789473683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TXN</t>
        </is>
      </c>
      <c r="B409" s="2" t="inlineStr">
        <is>
          <t>Texas Instruments</t>
        </is>
      </c>
      <c r="C409" s="2" t="inlineStr">
        <is>
          <t>Information Technology</t>
        </is>
      </c>
      <c r="D409" s="3" t="n">
        <v>244.3493510806398</v>
      </c>
      <c r="E409" s="4" t="n">
        <v>42.54285714285714</v>
      </c>
      <c r="F409" s="4" t="n">
        <v>27.19020456806201</v>
      </c>
      <c r="G409" s="5" t="n">
        <v>0.02007705630765968</v>
      </c>
      <c r="H409" s="5" t="n">
        <v>0.5458992681297664</v>
      </c>
      <c r="I409" s="5" t="n">
        <v>0.35176</v>
      </c>
      <c r="J409" s="3" t="n">
        <v>63.76012808577528</v>
      </c>
      <c r="K409" s="2" t="n"/>
      <c r="L409" s="3" t="n">
        <v>61.90303697648086</v>
      </c>
      <c r="M409" s="3" t="n">
        <v>165.8337979821879</v>
      </c>
      <c r="N409" s="3" t="n">
        <v>265.6337912290682</v>
      </c>
      <c r="O409" s="3" t="n">
        <v>115.0849625633258</v>
      </c>
      <c r="P409" s="3" t="n">
        <v>281.9442148826198</v>
      </c>
      <c r="Q409" s="3" t="n">
        <v>11.86028177335772</v>
      </c>
      <c r="R409" s="2" t="n">
        <v>4</v>
      </c>
      <c r="S409" s="3" t="n">
        <v>215.733794605628</v>
      </c>
      <c r="T409" s="5" t="n">
        <v>-0.1171091977468283</v>
      </c>
      <c r="U409" s="5" t="n">
        <v>0.1468368032236398</v>
      </c>
      <c r="V409" s="5" t="n">
        <v>0.01486380273840576</v>
      </c>
      <c r="W409" s="5" t="n">
        <v>0.8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0.7848447731879703</v>
      </c>
      <c r="AB409" s="5" t="n">
        <v>1.449878842576668</v>
      </c>
      <c r="AC409" s="2" t="inlineStr">
        <is>
          <t>M4 KGV, M5 P/S, M6 P/B, M7 EV/EBITDA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HUBB</t>
        </is>
      </c>
      <c r="B410" s="2" t="inlineStr">
        <is>
          <t>Hubbell Incorporated</t>
        </is>
      </c>
      <c r="C410" s="2" t="inlineStr">
        <is>
          <t>Industrials</t>
        </is>
      </c>
      <c r="D410" s="3" t="n">
        <v>435.5638816230132</v>
      </c>
      <c r="E410" s="4" t="n">
        <v>30.30649038461538</v>
      </c>
      <c r="F410" s="4" t="n">
        <v>22.04961272170398</v>
      </c>
      <c r="G410" s="5" t="n">
        <v>0.01126313702161412</v>
      </c>
      <c r="H410" s="5" t="n">
        <v>0.2483478093580777</v>
      </c>
      <c r="I410" s="5" t="n">
        <v>0.24444</v>
      </c>
      <c r="J410" s="2" t="n"/>
      <c r="K410" s="2" t="n"/>
      <c r="L410" s="2" t="n"/>
      <c r="M410" s="3" t="n">
        <v>394.5764423883829</v>
      </c>
      <c r="N410" s="3" t="n">
        <v>412.0755142781465</v>
      </c>
      <c r="O410" s="3" t="n">
        <v>230.8302076105676</v>
      </c>
      <c r="P410" s="3" t="n">
        <v>350.9886776701943</v>
      </c>
      <c r="Q410" s="3" t="n">
        <v>466.9057863353841</v>
      </c>
      <c r="R410" s="2" t="n">
        <v>5</v>
      </c>
      <c r="S410" s="3" t="n">
        <v>394.5764423883829</v>
      </c>
      <c r="T410" s="5" t="n">
        <v>-0.09410201571788146</v>
      </c>
      <c r="U410" s="5" t="n">
        <v>0.1229426928415625</v>
      </c>
      <c r="V410" s="5" t="n">
        <v>0.0144203385618405</v>
      </c>
      <c r="W410" s="5" t="n">
        <v>0.8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0.6248296486486822</v>
      </c>
      <c r="AB410" s="5" t="n">
        <v>1.022723937081486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OXY</t>
        </is>
      </c>
      <c r="B411" s="2" t="inlineStr">
        <is>
          <t>Occidental Petroleum</t>
        </is>
      </c>
      <c r="C411" s="2" t="inlineStr">
        <is>
          <t>Energy</t>
        </is>
      </c>
      <c r="D411" s="3" t="n">
        <v>50.99284467781617</v>
      </c>
      <c r="E411" s="4" t="n">
        <v>17.21282798833819</v>
      </c>
      <c r="F411" s="4" t="n">
        <v>14.86258902071549</v>
      </c>
      <c r="G411" s="5" t="n">
        <v>0.01897018970189702</v>
      </c>
      <c r="H411" s="5" t="n">
        <v>0.2819461331843047</v>
      </c>
      <c r="I411" s="5" t="n">
        <v>0.10629</v>
      </c>
      <c r="J411" s="3" t="n">
        <v>47.44591690889852</v>
      </c>
      <c r="K411" s="2" t="n"/>
      <c r="L411" s="3" t="n">
        <v>46.06399699893061</v>
      </c>
      <c r="M411" s="3" t="n">
        <v>35.96560950514684</v>
      </c>
      <c r="N411" s="3" t="n">
        <v>41.824219100101</v>
      </c>
      <c r="O411" s="3" t="n">
        <v>50.99284467781617</v>
      </c>
      <c r="P411" s="3" t="n">
        <v>56.52208668252941</v>
      </c>
      <c r="Q411" s="3" t="n">
        <v>39.89188711885885</v>
      </c>
      <c r="R411" s="2" t="n">
        <v>7</v>
      </c>
      <c r="S411" s="3" t="n">
        <v>46.06399699893061</v>
      </c>
      <c r="T411" s="5" t="n">
        <v>-0.09665763324299892</v>
      </c>
      <c r="U411" s="5" t="n">
        <v>0.1230411585365854</v>
      </c>
      <c r="V411" s="5" t="n">
        <v>0.01319176264679323</v>
      </c>
      <c r="W411" s="5" t="n">
        <v>0.45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-0.1391412933737182</v>
      </c>
      <c r="AB411" s="5" t="n">
        <v>0.571559260644279</v>
      </c>
      <c r="AC411" s="2" t="inlineStr">
        <is>
          <t>M1 Gordon, M3 Fund.KGV, M4 KGV, M5 P/S, M6 P/B, M7 EV/EBITDA, M8 DCF</t>
        </is>
      </c>
      <c r="AD411" s="2" t="inlineStr"/>
    </row>
    <row r="412">
      <c r="A412" s="2" t="inlineStr">
        <is>
          <t>CINF</t>
        </is>
      </c>
      <c r="B412" s="2" t="inlineStr">
        <is>
          <t>Cincinnati Financial</t>
        </is>
      </c>
      <c r="C412" s="2" t="inlineStr">
        <is>
          <t>Financials</t>
        </is>
      </c>
      <c r="D412" s="3" t="n">
        <v>147.744512374445</v>
      </c>
      <c r="E412" s="4" t="n">
        <v>8.176864244741873</v>
      </c>
      <c r="F412" s="4" t="n">
        <v>18.9409625720556</v>
      </c>
      <c r="G412" s="5" t="n">
        <v>0.02198059160528469</v>
      </c>
      <c r="H412" s="5" t="n">
        <v>0.416333562907337</v>
      </c>
      <c r="I412" s="5" t="n">
        <v>0.21484</v>
      </c>
      <c r="J412" s="3" t="n">
        <v>82.18518776602814</v>
      </c>
      <c r="K412" s="2" t="n"/>
      <c r="L412" s="3" t="n">
        <v>79.79144443303701</v>
      </c>
      <c r="M412" s="3" t="n">
        <v>92.73614210662149</v>
      </c>
      <c r="N412" s="3" t="n">
        <v>176.3716501292133</v>
      </c>
      <c r="O412" s="3" t="n">
        <v>187.3704972071621</v>
      </c>
      <c r="P412" s="3" t="n">
        <v>174.6081339277976</v>
      </c>
      <c r="Q412" s="3" t="n">
        <v>859.2737144083842</v>
      </c>
      <c r="R412" s="2" t="n">
        <v>6</v>
      </c>
      <c r="S412" s="3" t="n">
        <v>133.6721380172095</v>
      </c>
      <c r="T412" s="5" t="n">
        <v>-0.09524803413050187</v>
      </c>
      <c r="U412" s="5" t="n">
        <v>0.1204645738337426</v>
      </c>
      <c r="V412" s="5" t="n">
        <v>0.01260826985162039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-0.729791659328282</v>
      </c>
      <c r="AB412" s="5" t="n">
        <v>1.348252980485999</v>
      </c>
      <c r="AC412" s="2" t="inlineStr">
        <is>
          <t>M1 Gordon, M3 Fund.KGV, M4 KGV, M5 P/S, M6 P/B, M7 EV/EBITDA</t>
        </is>
      </c>
      <c r="AD412" s="2" t="inlineStr">
        <is>
          <t>M8 DCF: Ausreißer (&gt;3x / &lt;0.3x Kurs)</t>
        </is>
      </c>
    </row>
    <row r="413">
      <c r="A413" s="2" t="inlineStr">
        <is>
          <t>CEG</t>
        </is>
      </c>
      <c r="B413" s="2" t="inlineStr">
        <is>
          <t>Constellation Energy</t>
        </is>
      </c>
      <c r="C413" s="2" t="inlineStr">
        <is>
          <t>Utilities</t>
        </is>
      </c>
      <c r="D413" s="3" t="n">
        <v>240.2813243456717</v>
      </c>
      <c r="E413" s="4" t="n">
        <v>27.6266137040715</v>
      </c>
      <c r="F413" s="4" t="n">
        <v>20.84964944559568</v>
      </c>
      <c r="G413" s="5" t="n">
        <v>0.006146657081236521</v>
      </c>
      <c r="H413" s="5" t="n">
        <v>0.1281556454060698</v>
      </c>
      <c r="I413" s="5" t="n">
        <v>0.15055001</v>
      </c>
      <c r="J413" s="2" t="n"/>
      <c r="K413" s="2" t="n"/>
      <c r="L413" s="2" t="n"/>
      <c r="M413" s="3" t="n">
        <v>198.604794226551</v>
      </c>
      <c r="N413" s="3" t="n">
        <v>184.6898416676813</v>
      </c>
      <c r="O413" s="3" t="n">
        <v>166.9033339316747</v>
      </c>
      <c r="P413" s="3" t="n">
        <v>186.2876227094312</v>
      </c>
      <c r="Q413" s="2" t="n"/>
      <c r="R413" s="2" t="n">
        <v>4</v>
      </c>
      <c r="S413" s="3" t="n">
        <v>185.4887321885562</v>
      </c>
      <c r="T413" s="5" t="n">
        <v>-0.2280351679695679</v>
      </c>
      <c r="U413" s="5" t="n">
        <v>0.2525305535585911</v>
      </c>
      <c r="V413" s="5" t="n">
        <v>0.0122476927945116</v>
      </c>
      <c r="W413" s="5" t="n">
        <v>0.75</v>
      </c>
      <c r="X413" s="6" t="inlineStr">
        <is>
          <t>HOLD</t>
        </is>
      </c>
      <c r="Y413" s="9" t="inlineStr">
        <is>
          <t>Hoch</t>
        </is>
      </c>
      <c r="Z413" s="2" t="n"/>
      <c r="AA413" s="5" t="n">
        <v>0.6340042407532461</v>
      </c>
      <c r="AB413" s="5" t="n">
        <v>0.1899390476397191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kein FCFF / keine Historie</t>
        </is>
      </c>
    </row>
    <row r="414">
      <c r="A414" s="2" t="inlineStr">
        <is>
          <t>CARR</t>
        </is>
      </c>
      <c r="B414" s="2" t="inlineStr">
        <is>
          <t>Carrier Global</t>
        </is>
      </c>
      <c r="C414" s="2" t="inlineStr">
        <is>
          <t>Industrials</t>
        </is>
      </c>
      <c r="D414" s="3" t="n">
        <v>54.03306847974559</v>
      </c>
      <c r="E414" s="4" t="n">
        <v>44.68571428571429</v>
      </c>
      <c r="F414" s="4" t="n">
        <v>18.92368515779317</v>
      </c>
      <c r="G414" s="5" t="n">
        <v>0.01534526854219949</v>
      </c>
      <c r="H414" s="5" t="n">
        <v>0.2903890305543708</v>
      </c>
      <c r="I414" s="5" t="n">
        <v>0.08966</v>
      </c>
      <c r="J414" s="3" t="n">
        <v>10.88625244563637</v>
      </c>
      <c r="K414" s="3" t="n">
        <v>12.52510756881211</v>
      </c>
      <c r="L414" s="3" t="n">
        <v>10.5691771316858</v>
      </c>
      <c r="M414" s="3" t="n">
        <v>47.47269618946292</v>
      </c>
      <c r="N414" s="3" t="n">
        <v>24.70528984139706</v>
      </c>
      <c r="O414" s="3" t="n">
        <v>92.37618815624499</v>
      </c>
      <c r="P414" s="3" t="n">
        <v>36.86856642927641</v>
      </c>
      <c r="Q414" s="3" t="n">
        <v>53.01784709100767</v>
      </c>
      <c r="R414" s="2" t="n">
        <v>4</v>
      </c>
      <c r="S414" s="3" t="n">
        <v>42.17063130936967</v>
      </c>
      <c r="T414" s="5" t="n">
        <v>-0.2195403204765723</v>
      </c>
      <c r="U414" s="5" t="n">
        <v>0.2438497442455243</v>
      </c>
      <c r="V414" s="5" t="n">
        <v>0.01215471188447598</v>
      </c>
      <c r="W414" s="5" t="n">
        <v>0.6667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0.7936512989945512</v>
      </c>
      <c r="AB414" s="5" t="n">
        <v>1.146011944460942</v>
      </c>
      <c r="AC414" s="2" t="inlineStr">
        <is>
          <t>M4 KGV, M5 P/S, M7 EV/EBITDA, M8 DCF</t>
        </is>
      </c>
      <c r="AD41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15">
      <c r="A415" s="2" t="inlineStr">
        <is>
          <t>INCY</t>
        </is>
      </c>
      <c r="B415" s="2" t="inlineStr">
        <is>
          <t>Incyte</t>
        </is>
      </c>
      <c r="C415" s="2" t="inlineStr">
        <is>
          <t>Health Care</t>
        </is>
      </c>
      <c r="D415" s="3" t="n">
        <v>106.6669430506487</v>
      </c>
      <c r="E415" s="4" t="n">
        <v>15.73248407643312</v>
      </c>
      <c r="F415" s="4" t="n">
        <v>13.90507394459363</v>
      </c>
      <c r="G415" s="5" t="n">
        <v>0</v>
      </c>
      <c r="H415" s="5" t="n">
        <v>0</v>
      </c>
      <c r="I415" s="5" t="n">
        <v>0.30667</v>
      </c>
      <c r="J415" s="2" t="n"/>
      <c r="K415" s="2" t="n"/>
      <c r="L415" s="2" t="n"/>
      <c r="M415" s="3" t="n">
        <v>107.7689218601141</v>
      </c>
      <c r="N415" s="3" t="n">
        <v>244.0453008171918</v>
      </c>
      <c r="O415" s="3" t="n">
        <v>106.6669430506487</v>
      </c>
      <c r="P415" s="3" t="n">
        <v>148.6656344136872</v>
      </c>
      <c r="Q415" s="3" t="n">
        <v>234.4616772719223</v>
      </c>
      <c r="R415" s="2" t="n">
        <v>3</v>
      </c>
      <c r="S415" s="3" t="n">
        <v>107.7689218601141</v>
      </c>
      <c r="T415" s="5" t="n">
        <v>0.01033102457002233</v>
      </c>
      <c r="U415" s="5" t="n">
        <v>0.01355392712550607</v>
      </c>
      <c r="V415" s="5" t="n">
        <v>0.0119424758477642</v>
      </c>
      <c r="W415" s="5" t="n">
        <v>0.65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0.2196101530210282</v>
      </c>
      <c r="AB415" s="5" t="n">
        <v>0.39373671131736</v>
      </c>
      <c r="AC415" s="2" t="inlineStr">
        <is>
          <t>M4 KGV, M6 P/B, M7 EV/EBITDA</t>
        </is>
      </c>
      <c r="AD41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6">
      <c r="A416" s="2" t="inlineStr">
        <is>
          <t>CFR.SW</t>
        </is>
      </c>
      <c r="B416" s="2" t="inlineStr">
        <is>
          <t>Richemont</t>
        </is>
      </c>
      <c r="C416" s="2" t="inlineStr">
        <is>
          <t>Consumer Discretionary</t>
        </is>
      </c>
      <c r="D416" s="3" t="n">
        <v>198.4748271932347</v>
      </c>
      <c r="E416" s="4" t="n">
        <v>33.88181818181818</v>
      </c>
      <c r="F416" s="4" t="n">
        <v>23.27745868860032</v>
      </c>
      <c r="G416" s="5" t="n">
        <v>0.01770861282532868</v>
      </c>
      <c r="H416" s="5" t="n">
        <v>0.4122115034740061</v>
      </c>
      <c r="I416" s="5" t="n">
        <v>0.14961</v>
      </c>
      <c r="J416" s="3" t="n">
        <v>54.31590827380616</v>
      </c>
      <c r="K416" s="3" t="n">
        <v>69.35188876009394</v>
      </c>
      <c r="L416" s="3" t="n">
        <v>52.73389152796714</v>
      </c>
      <c r="M416" s="3" t="n">
        <v>145.1219678949459</v>
      </c>
      <c r="N416" s="2" t="n"/>
      <c r="O416" s="3" t="n">
        <v>206.8233750094301</v>
      </c>
      <c r="P416" s="2" t="n"/>
      <c r="Q416" s="2" t="n"/>
      <c r="R416" s="2" t="n">
        <v>2</v>
      </c>
      <c r="S416" s="3" t="n">
        <v>175.972671452188</v>
      </c>
      <c r="T416" s="5" t="n">
        <v>-0.1133753638144682</v>
      </c>
      <c r="U416" s="5" t="n">
        <v>0.1368116447544943</v>
      </c>
      <c r="V416" s="5" t="n">
        <v>0.01171814047001302</v>
      </c>
      <c r="W416" s="5" t="n">
        <v>0.65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0.6946264386044372</v>
      </c>
      <c r="AB416" s="5" t="n">
        <v>0.4251693110938926</v>
      </c>
      <c r="AC416" s="2" t="inlineStr">
        <is>
          <t>M4 KGV, M6 P/B</t>
        </is>
      </c>
      <c r="AD416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17">
      <c r="A417" s="2" t="inlineStr">
        <is>
          <t>ROK</t>
        </is>
      </c>
      <c r="B417" s="2" t="inlineStr">
        <is>
          <t>Rockwell Automation</t>
        </is>
      </c>
      <c r="C417" s="2" t="inlineStr">
        <is>
          <t>Industrials</t>
        </is>
      </c>
      <c r="D417" s="3" t="n">
        <v>384.0009949823352</v>
      </c>
      <c r="E417" s="4" t="n">
        <v>42.0226843100189</v>
      </c>
      <c r="F417" s="4" t="n">
        <v>29.9943937604105</v>
      </c>
      <c r="G417" s="5" t="n">
        <v>0.01241565452091768</v>
      </c>
      <c r="H417" s="5" t="n">
        <v>0.3724000304936256</v>
      </c>
      <c r="I417" s="5" t="n">
        <v>0.30629</v>
      </c>
      <c r="J417" s="3" t="n">
        <v>54.71478997293589</v>
      </c>
      <c r="K417" s="2" t="n"/>
      <c r="L417" s="3" t="n">
        <v>53.12115531352999</v>
      </c>
      <c r="M417" s="3" t="n">
        <v>363.8914175512153</v>
      </c>
      <c r="N417" s="3" t="n">
        <v>396.6159430555181</v>
      </c>
      <c r="O417" s="3" t="n">
        <v>237.3233785345849</v>
      </c>
      <c r="P417" s="3" t="n">
        <v>384.0009949823352</v>
      </c>
      <c r="Q417" s="3" t="n">
        <v>210.1200806622465</v>
      </c>
      <c r="R417" s="2" t="n">
        <v>5</v>
      </c>
      <c r="S417" s="3" t="n">
        <v>363.8914175512153</v>
      </c>
      <c r="T417" s="5" t="n">
        <v>-0.05236855553471931</v>
      </c>
      <c r="U417" s="5" t="n">
        <v>0.07559230769230774</v>
      </c>
      <c r="V417" s="5" t="n">
        <v>0.01161187607879421</v>
      </c>
      <c r="W417" s="5" t="n">
        <v>0.55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0.801280407807163</v>
      </c>
      <c r="AB417" s="5" t="n">
        <v>0.8875680125644485</v>
      </c>
      <c r="AC417" s="2" t="inlineStr">
        <is>
          <t>M4 KGV, M5 P/S, M6 P/B, M7 EV/EBITDA, M8 DCF</t>
        </is>
      </c>
      <c r="AD417" s="2" t="inlineStr">
        <is>
          <t>M1 Gordon: Ausreißer (&gt;3x / &lt;0.3x Kurs); M3 Fund.KGV: Ausreißer (&gt;3x / &lt;0.3x Kurs)</t>
        </is>
      </c>
    </row>
    <row r="418">
      <c r="A418" s="2" t="inlineStr">
        <is>
          <t>AVB</t>
        </is>
      </c>
      <c r="B418" s="2" t="inlineStr">
        <is>
          <t>AvalonBay Communities</t>
        </is>
      </c>
      <c r="C418" s="2" t="inlineStr">
        <is>
          <t>Real Estate</t>
        </is>
      </c>
      <c r="D418" s="3" t="n">
        <v>158.9726116429344</v>
      </c>
      <c r="E418" s="4" t="n">
        <v>25.2482853223594</v>
      </c>
      <c r="F418" s="4" t="n">
        <v>36.75495630781028</v>
      </c>
      <c r="G418" s="5" t="n">
        <v>0.03868303813973704</v>
      </c>
      <c r="H418" s="5" t="n">
        <v>1.421793376679394</v>
      </c>
      <c r="I418" s="5" t="n">
        <v>0.08487</v>
      </c>
      <c r="J418" s="3" t="n">
        <v>122.6336864925063</v>
      </c>
      <c r="K418" s="3" t="n">
        <v>122.6336864925063</v>
      </c>
      <c r="L418" s="3" t="n">
        <v>119.0618315461226</v>
      </c>
      <c r="M418" s="3" t="n">
        <v>188.1441625227207</v>
      </c>
      <c r="N418" s="3" t="n">
        <v>184.3231844260792</v>
      </c>
      <c r="O418" s="3" t="n">
        <v>209.572242120793</v>
      </c>
      <c r="P418" s="3" t="n">
        <v>140.659000777825</v>
      </c>
      <c r="Q418" s="3" t="n">
        <v>153.886643740988</v>
      </c>
      <c r="R418" s="2" t="n">
        <v>8</v>
      </c>
      <c r="S418" s="3" t="n">
        <v>147.2728222594065</v>
      </c>
      <c r="T418" s="5" t="n">
        <v>-0.07359625826495564</v>
      </c>
      <c r="U418" s="5" t="n">
        <v>0.09587031402803436</v>
      </c>
      <c r="V418" s="5" t="n">
        <v>0.01113702788153936</v>
      </c>
      <c r="W418" s="5" t="n">
        <v>0.65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0.5149216165899203</v>
      </c>
      <c r="AB418" s="5" t="n">
        <v>0.7601966927546226</v>
      </c>
      <c r="AC418" s="2" t="inlineStr">
        <is>
          <t>M1 Gordon, M2 DDM, M3 Fund.KGV, M4 KGV, M5 P/S, M6 P/B, M7 EV/EBITDA, M8 DCF</t>
        </is>
      </c>
      <c r="AD418" s="2" t="inlineStr"/>
    </row>
    <row r="419">
      <c r="A419" s="2" t="inlineStr">
        <is>
          <t>FCX</t>
        </is>
      </c>
      <c r="B419" s="2" t="inlineStr">
        <is>
          <t>Freeport-McMoRan</t>
        </is>
      </c>
      <c r="C419" s="2" t="inlineStr">
        <is>
          <t>Materials</t>
        </is>
      </c>
      <c r="D419" s="3" t="n">
        <v>59.05980215225389</v>
      </c>
      <c r="E419" s="4" t="n">
        <v>32.56190476190476</v>
      </c>
      <c r="F419" s="4" t="n">
        <v>16.58489023848965</v>
      </c>
      <c r="G419" s="5" t="n">
        <v>0.008774495466510676</v>
      </c>
      <c r="H419" s="5" t="n">
        <v>0.1455240442102046</v>
      </c>
      <c r="I419" s="5" t="n">
        <v>0.14755</v>
      </c>
      <c r="J419" s="2" t="n"/>
      <c r="K419" s="2" t="n"/>
      <c r="L419" s="2" t="n"/>
      <c r="M419" s="3" t="n">
        <v>60.20119709222131</v>
      </c>
      <c r="N419" s="3" t="n">
        <v>54.72475317760163</v>
      </c>
      <c r="O419" s="3" t="n">
        <v>36.84612599989149</v>
      </c>
      <c r="P419" s="3" t="n">
        <v>64.4529593720106</v>
      </c>
      <c r="Q419" s="3" t="n">
        <v>1.334390579067229</v>
      </c>
      <c r="R419" s="2" t="n">
        <v>4</v>
      </c>
      <c r="S419" s="3" t="n">
        <v>57.46297513491146</v>
      </c>
      <c r="T419" s="5" t="n">
        <v>-0.02703745964515536</v>
      </c>
      <c r="U419" s="5" t="n">
        <v>0.04895100906697869</v>
      </c>
      <c r="V419" s="5" t="n">
        <v>0.01095677471091167</v>
      </c>
      <c r="W419" s="5" t="n">
        <v>0.45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0.7256745499527703</v>
      </c>
      <c r="AB419" s="5" t="n">
        <v>0.7492465658995036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MLM</t>
        </is>
      </c>
      <c r="B420" s="2" t="inlineStr">
        <is>
          <t>Martin Marietta Materials</t>
        </is>
      </c>
      <c r="C420" s="2" t="inlineStr">
        <is>
          <t>Materials</t>
        </is>
      </c>
      <c r="D420" s="3" t="n">
        <v>465.2406116895742</v>
      </c>
      <c r="E420" s="4" t="n">
        <v>35.5785997357992</v>
      </c>
      <c r="F420" s="4" t="n">
        <v>25.03113440770274</v>
      </c>
      <c r="G420" s="5" t="n">
        <v>0.006237700961645565</v>
      </c>
      <c r="H420" s="5" t="n">
        <v>0.1561367311660068</v>
      </c>
      <c r="I420" s="5" t="n">
        <v>0.08894000000000001</v>
      </c>
      <c r="J420" s="2" t="n"/>
      <c r="K420" s="2" t="n"/>
      <c r="L420" s="2" t="n"/>
      <c r="M420" s="3" t="n">
        <v>314.2120433142047</v>
      </c>
      <c r="N420" s="3" t="n">
        <v>404.0277516912337</v>
      </c>
      <c r="O420" s="3" t="n">
        <v>505.9204917517059</v>
      </c>
      <c r="P420" s="3" t="n">
        <v>264.7538826787939</v>
      </c>
      <c r="Q420" s="3" t="n">
        <v>367.5343571558502</v>
      </c>
      <c r="R420" s="2" t="n">
        <v>5</v>
      </c>
      <c r="S420" s="3" t="n">
        <v>367.5343571558502</v>
      </c>
      <c r="T420" s="5" t="n">
        <v>-0.2100123077796081</v>
      </c>
      <c r="U420" s="5" t="n">
        <v>0.2301863141870568</v>
      </c>
      <c r="V420" s="5" t="n">
        <v>0.01008700320372435</v>
      </c>
      <c r="W420" s="5" t="n">
        <v>0.85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0.7140713784354445</v>
      </c>
      <c r="AB420" s="5" t="n">
        <v>0.9109086772695281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AJG</t>
        </is>
      </c>
      <c r="B421" s="2" t="inlineStr">
        <is>
          <t>Arthur J. Gallagher &amp; Co.</t>
        </is>
      </c>
      <c r="C421" s="2" t="inlineStr">
        <is>
          <t>Financials</t>
        </is>
      </c>
      <c r="D421" s="3" t="n">
        <v>214.1716750467154</v>
      </c>
      <c r="E421" s="4" t="n">
        <v>41.67563025210084</v>
      </c>
      <c r="F421" s="4" t="n">
        <v>16.65889605337941</v>
      </c>
      <c r="G421" s="5" t="n">
        <v>0.01129168851070694</v>
      </c>
      <c r="H421" s="5" t="n">
        <v>0.1881070651670055</v>
      </c>
      <c r="I421" s="5" t="n">
        <v>0.06722</v>
      </c>
      <c r="J421" s="2" t="n"/>
      <c r="K421" s="2" t="n"/>
      <c r="L421" s="2" t="n"/>
      <c r="M421" s="3" t="n">
        <v>208.3906916882427</v>
      </c>
      <c r="N421" s="3" t="n">
        <v>117.3352899722438</v>
      </c>
      <c r="O421" s="3" t="n">
        <v>367.4676710728905</v>
      </c>
      <c r="P421" s="3" t="n">
        <v>155.165847799173</v>
      </c>
      <c r="Q421" s="3" t="n">
        <v>292.3029612980009</v>
      </c>
      <c r="R421" s="2" t="n">
        <v>4</v>
      </c>
      <c r="S421" s="3" t="n">
        <v>181.7782697437079</v>
      </c>
      <c r="T421" s="5" t="n">
        <v>-0.15124971729311</v>
      </c>
      <c r="U421" s="5" t="n">
        <v>0.1712885832963666</v>
      </c>
      <c r="V421" s="5" t="n">
        <v>0.01001943300162833</v>
      </c>
      <c r="W421" s="5" t="n">
        <v>0.75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0.6476528915528303</v>
      </c>
      <c r="AB421" s="5" t="n">
        <v>1.49117687753741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getrimmt (weit vom Median)</t>
        </is>
      </c>
    </row>
    <row r="422">
      <c r="A422" s="2" t="inlineStr">
        <is>
          <t>SYY</t>
        </is>
      </c>
      <c r="B422" s="2" t="inlineStr">
        <is>
          <t>Sysco</t>
        </is>
      </c>
      <c r="C422" s="2" t="inlineStr">
        <is>
          <t>Consumer Staples</t>
        </is>
      </c>
      <c r="D422" s="3" t="n">
        <v>70.6938403942963</v>
      </c>
      <c r="E422" s="4" t="n">
        <v>22.67313019390582</v>
      </c>
      <c r="F422" s="4" t="n">
        <v>15.1294459498926</v>
      </c>
      <c r="G422" s="5" t="n">
        <v>0.02687843616371411</v>
      </c>
      <c r="H422" s="5" t="n">
        <v>0.4066558471565515</v>
      </c>
      <c r="I422" s="5" t="n">
        <v>0.7769200000000001</v>
      </c>
      <c r="J422" s="3" t="n">
        <v>43.68625161812643</v>
      </c>
      <c r="K422" s="2" t="n"/>
      <c r="L422" s="3" t="n">
        <v>42.41383652245284</v>
      </c>
      <c r="M422" s="3" t="n">
        <v>75.79045022917663</v>
      </c>
      <c r="N422" s="3" t="n">
        <v>64.71846301244395</v>
      </c>
      <c r="O422" s="3" t="n">
        <v>20.80555044531891</v>
      </c>
      <c r="P422" s="3" t="n">
        <v>76.21887145332586</v>
      </c>
      <c r="Q422" s="3" t="n">
        <v>123.5731512426722</v>
      </c>
      <c r="R422" s="2" t="n">
        <v>5</v>
      </c>
      <c r="S422" s="3" t="n">
        <v>64.71846301244395</v>
      </c>
      <c r="T422" s="5" t="n">
        <v>-0.08452472448129233</v>
      </c>
      <c r="U422" s="5" t="n">
        <v>0.1033315821624923</v>
      </c>
      <c r="V422" s="5" t="n">
        <v>0.00940342884059997</v>
      </c>
      <c r="W422" s="5" t="n">
        <v>0.8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0.4103600233895969</v>
      </c>
      <c r="AB422" s="5" t="n">
        <v>0.7970284629398585</v>
      </c>
      <c r="AC422" s="2" t="inlineStr">
        <is>
          <t>M1 Gordon, M3 Fund.KGV, M4 KGV, M5 P/S, M7 EV/EBITDA</t>
        </is>
      </c>
      <c r="AD422" s="2" t="inlineStr">
        <is>
          <t>M6 P/B: Ausreißer (&gt;3x / &lt;0.3x Kurs); M8 DCF: getrimmt (weit vom Median)</t>
        </is>
      </c>
    </row>
    <row r="423">
      <c r="A423" s="2" t="inlineStr">
        <is>
          <t>KIM</t>
        </is>
      </c>
      <c r="B423" s="2" t="inlineStr">
        <is>
          <t>Kimco Realty</t>
        </is>
      </c>
      <c r="C423" s="2" t="inlineStr">
        <is>
          <t>Real Estate</t>
        </is>
      </c>
      <c r="D423" s="3" t="n">
        <v>21.03973062926155</v>
      </c>
      <c r="E423" s="4" t="n">
        <v>28.32558139534884</v>
      </c>
      <c r="F423" s="4" t="n">
        <v>27.24832214765101</v>
      </c>
      <c r="G423" s="5" t="n">
        <v>0.04597701149425288</v>
      </c>
      <c r="H423" s="5" t="n">
        <v>1.252796420581656</v>
      </c>
      <c r="I423" s="5" t="n">
        <v>0.05806</v>
      </c>
      <c r="J423" s="3" t="n">
        <v>16.22743086460699</v>
      </c>
      <c r="K423" s="3" t="n">
        <v>16.22743086460699</v>
      </c>
      <c r="L423" s="3" t="n">
        <v>15.75478724719125</v>
      </c>
      <c r="M423" s="3" t="n">
        <v>25.52222457608285</v>
      </c>
      <c r="N423" s="3" t="n">
        <v>19.18281755197504</v>
      </c>
      <c r="O423" s="3" t="n">
        <v>27.75654785245713</v>
      </c>
      <c r="P423" s="3" t="n">
        <v>20.19280648098408</v>
      </c>
      <c r="Q423" s="2" t="n"/>
      <c r="R423" s="2" t="n">
        <v>7</v>
      </c>
      <c r="S423" s="3" t="n">
        <v>19.18281755197504</v>
      </c>
      <c r="T423" s="5" t="n">
        <v>-0.0882574549079046</v>
      </c>
      <c r="U423" s="5" t="n">
        <v>0.1069749589490969</v>
      </c>
      <c r="V423" s="5" t="n">
        <v>0.009358752020596162</v>
      </c>
      <c r="W423" s="5" t="n">
        <v>0.55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0.6137442376029866</v>
      </c>
      <c r="AB423" s="5" t="n">
        <v>0.7617850001373736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SYK</t>
        </is>
      </c>
      <c r="B424" s="2" t="inlineStr">
        <is>
          <t>Stryker Corporation</t>
        </is>
      </c>
      <c r="C424" s="2" t="inlineStr">
        <is>
          <t>Health Care</t>
        </is>
      </c>
      <c r="D424" s="3" t="n">
        <v>286.4719973363494</v>
      </c>
      <c r="E424" s="4" t="n">
        <v>35.21019108280255</v>
      </c>
      <c r="F424" s="4" t="n">
        <v>19.78852387324796</v>
      </c>
      <c r="G424" s="5" t="n">
        <v>0.01061263868789194</v>
      </c>
      <c r="H424" s="5" t="n">
        <v>0.2100084540335047</v>
      </c>
      <c r="I424" s="5" t="n">
        <v>0.16508</v>
      </c>
      <c r="J424" s="2" t="n"/>
      <c r="K424" s="2" t="n"/>
      <c r="L424" s="2" t="n"/>
      <c r="M424" s="3" t="n">
        <v>262.890256335311</v>
      </c>
      <c r="N424" s="3" t="n">
        <v>247.1259797101424</v>
      </c>
      <c r="O424" s="3" t="n">
        <v>177.1855849388847</v>
      </c>
      <c r="P424" s="3" t="n">
        <v>235.4325898689073</v>
      </c>
      <c r="Q424" s="3" t="n">
        <v>368.7791465270666</v>
      </c>
      <c r="R424" s="2" t="n">
        <v>5</v>
      </c>
      <c r="S424" s="3" t="n">
        <v>247.1259797101424</v>
      </c>
      <c r="T424" s="5" t="n">
        <v>-0.1373468192076397</v>
      </c>
      <c r="U424" s="5" t="n">
        <v>0.1543656536420646</v>
      </c>
      <c r="V424" s="5" t="n">
        <v>0.008509417217212434</v>
      </c>
      <c r="W424" s="5" t="n">
        <v>0.85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0.6517367466977102</v>
      </c>
      <c r="AB424" s="5" t="n">
        <v>1.081315738265428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GOOG</t>
        </is>
      </c>
      <c r="B425" s="2" t="inlineStr">
        <is>
          <t>Alphabet Inc. (Class C)</t>
        </is>
      </c>
      <c r="C425" s="2" t="inlineStr">
        <is>
          <t>Communication Services</t>
        </is>
      </c>
      <c r="D425" s="3" t="n">
        <v>294.910345786591</v>
      </c>
      <c r="E425" s="4" t="n">
        <v>17.24494949494949</v>
      </c>
      <c r="F425" s="4" t="n">
        <v>23.15513363112777</v>
      </c>
      <c r="G425" s="5" t="n">
        <v>0.002577244106018451</v>
      </c>
      <c r="H425" s="5" t="n">
        <v>0.05967643167489365</v>
      </c>
      <c r="I425" s="5" t="n">
        <v>0.48676</v>
      </c>
      <c r="J425" s="2" t="n"/>
      <c r="K425" s="2" t="n"/>
      <c r="L425" s="2" t="n"/>
      <c r="M425" s="3" t="n">
        <v>177.2463397355037</v>
      </c>
      <c r="N425" s="3" t="n">
        <v>794.1475466301156</v>
      </c>
      <c r="O425" s="3" t="n">
        <v>111.4166838828232</v>
      </c>
      <c r="P425" s="3" t="n">
        <v>263.7165276566703</v>
      </c>
      <c r="Q425" s="3" t="n">
        <v>230.4604230103513</v>
      </c>
      <c r="R425" s="2" t="n">
        <v>3</v>
      </c>
      <c r="S425" s="3" t="n">
        <v>230.4604230103513</v>
      </c>
      <c r="T425" s="5" t="n">
        <v>-0.2185407317750669</v>
      </c>
      <c r="U425" s="5" t="n">
        <v>0.2352864841118758</v>
      </c>
      <c r="V425" s="5" t="n">
        <v>0.008372876168404431</v>
      </c>
      <c r="W425" s="5" t="n">
        <v>0.75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0.4469433248887444</v>
      </c>
      <c r="AB425" s="5" t="n">
        <v>0.4878531655446421</v>
      </c>
      <c r="AC425" s="2" t="inlineStr">
        <is>
          <t>M4 KGV, M7 EV/EBITDA, M8 DCF</t>
        </is>
      </c>
      <c r="AD42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6">
      <c r="A426" s="2" t="inlineStr">
        <is>
          <t>CME</t>
        </is>
      </c>
      <c r="B426" s="2" t="inlineStr">
        <is>
          <t>CME Group</t>
        </is>
      </c>
      <c r="C426" s="2" t="inlineStr">
        <is>
          <t>Financials</t>
        </is>
      </c>
      <c r="D426" s="3" t="n">
        <v>231.3679409263787</v>
      </c>
      <c r="E426" s="4" t="n">
        <v>22.87617421007685</v>
      </c>
      <c r="F426" s="4" t="n">
        <v>20.71061500197534</v>
      </c>
      <c r="G426" s="5" t="n">
        <v>0.01941167687024041</v>
      </c>
      <c r="H426" s="5" t="n">
        <v>0.4020277662022988</v>
      </c>
      <c r="I426" s="5" t="n">
        <v>0.15802</v>
      </c>
      <c r="J426" s="3" t="n">
        <v>175.5588955832109</v>
      </c>
      <c r="K426" s="2" t="n"/>
      <c r="L426" s="3" t="n">
        <v>170.4455296924377</v>
      </c>
      <c r="M426" s="3" t="n">
        <v>231.10938974531</v>
      </c>
      <c r="N426" s="3" t="n">
        <v>245.4030526606205</v>
      </c>
      <c r="O426" s="3" t="n">
        <v>266.9514182587972</v>
      </c>
      <c r="P426" s="3" t="n">
        <v>210.830276673303</v>
      </c>
      <c r="Q426" s="3" t="n">
        <v>557.5183239661459</v>
      </c>
      <c r="R426" s="2" t="n">
        <v>6</v>
      </c>
      <c r="S426" s="3" t="n">
        <v>220.9698332093065</v>
      </c>
      <c r="T426" s="5" t="n">
        <v>-0.04494186910874076</v>
      </c>
      <c r="U426" s="5" t="n">
        <v>0.06067392115872772</v>
      </c>
      <c r="V426" s="5" t="n">
        <v>0.007866026024993478</v>
      </c>
      <c r="W426" s="5" t="n">
        <v>0.8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0.224248392087519</v>
      </c>
      <c r="AB426" s="5" t="n">
        <v>0.5661978271914823</v>
      </c>
      <c r="AC426" s="2" t="inlineStr">
        <is>
          <t>M1 Gordon, M3 Fund.KGV, M4 KGV, M5 P/S, M6 P/B, M7 EV/EBITDA</t>
        </is>
      </c>
      <c r="AD426" s="2" t="inlineStr">
        <is>
          <t>M8 DCF: getrimmt (weit vom Median)</t>
        </is>
      </c>
    </row>
    <row r="427">
      <c r="A427" s="2" t="inlineStr">
        <is>
          <t>PGR</t>
        </is>
      </c>
      <c r="B427" s="2" t="inlineStr">
        <is>
          <t>Progressive Corporation</t>
        </is>
      </c>
      <c r="C427" s="2" t="inlineStr">
        <is>
          <t>Financials</t>
        </is>
      </c>
      <c r="D427" s="3" t="n">
        <v>176.0565965299128</v>
      </c>
      <c r="E427" s="4" t="n">
        <v>10.51263537906137</v>
      </c>
      <c r="F427" s="4" t="n">
        <v>12.52944271517154</v>
      </c>
      <c r="G427" s="5" t="n">
        <v>0.00196232339089482</v>
      </c>
      <c r="H427" s="5" t="n">
        <v>0.02458681851485782</v>
      </c>
      <c r="I427" s="5" t="n">
        <v>0.34943</v>
      </c>
      <c r="J427" s="2" t="n"/>
      <c r="K427" s="2" t="n"/>
      <c r="L427" s="2" t="n"/>
      <c r="M427" s="3" t="n">
        <v>167.0553001250742</v>
      </c>
      <c r="N427" s="3" t="n">
        <v>163.6697795021914</v>
      </c>
      <c r="O427" s="3" t="n">
        <v>101.8825031189933</v>
      </c>
      <c r="P427" s="3" t="n">
        <v>148.0246263516926</v>
      </c>
      <c r="Q427" s="3" t="n">
        <v>1414.735876803542</v>
      </c>
      <c r="R427" s="2" t="n">
        <v>4</v>
      </c>
      <c r="S427" s="3" t="n">
        <v>155.8472029269421</v>
      </c>
      <c r="T427" s="5" t="n">
        <v>-0.114789187121069</v>
      </c>
      <c r="U427" s="5" t="n">
        <v>0.1272496075353218</v>
      </c>
      <c r="V427" s="5" t="n">
        <v>0.006230210207126385</v>
      </c>
      <c r="W427" s="5" t="n">
        <v>0.8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-0.703198323610141</v>
      </c>
      <c r="AB427" s="5" t="n">
        <v>0.6396858637244371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Ausreißer (&gt;3x / &lt;0.3x Kurs)</t>
        </is>
      </c>
    </row>
    <row r="428">
      <c r="A428" s="2" t="inlineStr">
        <is>
          <t>CRL</t>
        </is>
      </c>
      <c r="B428" s="2" t="inlineStr">
        <is>
          <t>Charles River Laboratories</t>
        </is>
      </c>
      <c r="C428" s="2" t="inlineStr">
        <is>
          <t>Health Care</t>
        </is>
      </c>
      <c r="D428" s="3" t="n">
        <v>247.5709518707525</v>
      </c>
      <c r="E428" s="2" t="n"/>
      <c r="F428" s="4" t="n">
        <v>22.59459476502851</v>
      </c>
      <c r="G428" s="5" t="n">
        <v>0</v>
      </c>
      <c r="H428" s="5" t="n">
        <v>0</v>
      </c>
      <c r="I428" s="5" t="n">
        <v>-0.07516</v>
      </c>
      <c r="J428" s="2" t="n"/>
      <c r="K428" s="2" t="n"/>
      <c r="L428" s="2" t="n"/>
      <c r="M428" s="3" t="n">
        <v>246.8098935093942</v>
      </c>
      <c r="N428" s="2" t="n"/>
      <c r="O428" s="3" t="n">
        <v>263.3892672428013</v>
      </c>
      <c r="P428" s="3" t="n">
        <v>279.3457995858845</v>
      </c>
      <c r="Q428" s="3" t="n">
        <v>204.323906398622</v>
      </c>
      <c r="R428" s="2" t="n">
        <v>4</v>
      </c>
      <c r="S428" s="3" t="n">
        <v>255.0995803760978</v>
      </c>
      <c r="T428" s="5" t="n">
        <v>0.03040998327330291</v>
      </c>
      <c r="U428" s="5" t="n">
        <v>-0.01967624895339093</v>
      </c>
      <c r="V428" s="5" t="n">
        <v>0.00536686715995599</v>
      </c>
      <c r="W428" s="5" t="n">
        <v>0.7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1.153839663247786</v>
      </c>
      <c r="AB428" s="5" t="n">
        <v>0.3671713922740885</v>
      </c>
      <c r="AC428" s="2" t="inlineStr">
        <is>
          <t>M4 KGV, M6 P/B, M7 EV/EBITDA, M8 DCF</t>
        </is>
      </c>
      <c r="AD428" s="2" t="inlineStr">
        <is>
          <t>M1 Gordon: Dividende zu gering (DDM-Gate); M2 DDM: Dividende zu gering (DDM-Gate); M3 Fund.KGV: Dividende zu gering (DDM-Gate); M5 P/S: Marge &lt;= 0 / P/S nicht adjustierbar</t>
        </is>
      </c>
    </row>
    <row r="429">
      <c r="A429" s="2" t="inlineStr">
        <is>
          <t>BAC</t>
        </is>
      </c>
      <c r="B429" s="2" t="inlineStr">
        <is>
          <t>Bank of America</t>
        </is>
      </c>
      <c r="C429" s="2" t="inlineStr">
        <is>
          <t>Financials</t>
        </is>
      </c>
      <c r="D429" s="3" t="n">
        <v>55.18178940490643</v>
      </c>
      <c r="E429" s="4" t="n">
        <v>14.89277389277389</v>
      </c>
      <c r="F429" s="4" t="n">
        <v>12.06534814638559</v>
      </c>
      <c r="G429" s="5" t="n">
        <v>0.02003443418375333</v>
      </c>
      <c r="H429" s="5" t="n">
        <v>0.2417224233428323</v>
      </c>
      <c r="I429" s="5" t="n">
        <v>0.111990005</v>
      </c>
      <c r="J429" s="2" t="n"/>
      <c r="K429" s="2" t="n"/>
      <c r="L429" s="2" t="n"/>
      <c r="M429" s="3" t="n">
        <v>51.23638771106369</v>
      </c>
      <c r="N429" s="3" t="n">
        <v>51.43470694000998</v>
      </c>
      <c r="O429" s="3" t="n">
        <v>55.91949216306384</v>
      </c>
      <c r="P429" s="2" t="n"/>
      <c r="Q429" s="2" t="n"/>
      <c r="R429" s="2" t="n">
        <v>3</v>
      </c>
      <c r="S429" s="3" t="n">
        <v>51.43470694000998</v>
      </c>
      <c r="T429" s="5" t="n">
        <v>-0.06790433049210387</v>
      </c>
      <c r="U429" s="5" t="n">
        <v>0.0764240100172171</v>
      </c>
      <c r="V429" s="5" t="n">
        <v>0.004259839762556616</v>
      </c>
      <c r="W429" s="5" t="n">
        <v>0.5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0.3378041585898839</v>
      </c>
      <c r="AB429" s="5" t="n">
        <v>0.09140192471041253</v>
      </c>
      <c r="AC429" s="2" t="inlineStr">
        <is>
          <t>M4 KGV, M5 P/S, M6 P/B</t>
        </is>
      </c>
      <c r="AD429" s="2" t="inlineStr">
        <is>
          <t>M1 Gordon: Dividende zu gering (DDM-Gate); M2 DDM: Dividende zu gering (DDM-Gate); M3 Fund.KGV: Dividende zu gering (DDM-Gate); M8 DCF: kein FCFF / keine Historie</t>
        </is>
      </c>
    </row>
    <row r="430">
      <c r="A430" s="2" t="inlineStr">
        <is>
          <t>MRK</t>
        </is>
      </c>
      <c r="B430" s="2" t="inlineStr">
        <is>
          <t>Merck &amp; Co.</t>
        </is>
      </c>
      <c r="C430" s="2" t="inlineStr">
        <is>
          <t>Health Care</t>
        </is>
      </c>
      <c r="D430" s="3" t="n">
        <v>117.4372813489611</v>
      </c>
      <c r="E430" s="4" t="n">
        <v>108.776</v>
      </c>
      <c r="F430" s="4" t="n">
        <v>14.22280334728033</v>
      </c>
      <c r="G430" s="5" t="n">
        <v>0.02500551592262999</v>
      </c>
      <c r="H430" s="5" t="n">
        <v>0.3556485355648535</v>
      </c>
      <c r="I430" s="5" t="n">
        <v>0.06961000000000001</v>
      </c>
      <c r="J430" s="3" t="n">
        <v>128.4363992756807</v>
      </c>
      <c r="K430" s="3" t="n">
        <v>137.5454724403901</v>
      </c>
      <c r="L430" s="3" t="n">
        <v>124.6955332773599</v>
      </c>
      <c r="M430" s="3" t="n">
        <v>89.99541555993954</v>
      </c>
      <c r="N430" s="3" t="n">
        <v>18.63365362481559</v>
      </c>
      <c r="O430" s="3" t="n">
        <v>109.0913642631205</v>
      </c>
      <c r="P430" s="3" t="n">
        <v>77.41915485502703</v>
      </c>
      <c r="Q430" s="3" t="n">
        <v>43.33614703784735</v>
      </c>
      <c r="R430" s="2" t="n">
        <v>6</v>
      </c>
      <c r="S430" s="3" t="n">
        <v>116.8934487702402</v>
      </c>
      <c r="T430" s="5" t="n">
        <v>-0.004630834199107148</v>
      </c>
      <c r="U430" s="5" t="n">
        <v>0.01294969478561447</v>
      </c>
      <c r="V430" s="5" t="n">
        <v>0.004159430293253663</v>
      </c>
      <c r="W430" s="5" t="n">
        <v>0.7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0.8283248481172764</v>
      </c>
      <c r="AB430" s="5" t="n">
        <v>0.7766336082840728</v>
      </c>
      <c r="AC430" s="2" t="inlineStr">
        <is>
          <t>M1 Gordon, M2 DDM, M3 Fund.KGV, M4 KGV, M6 P/B, M7 EV/EBITDA</t>
        </is>
      </c>
      <c r="AD430" s="2" t="inlineStr">
        <is>
          <t>M5 P/S: Ausreißer (&gt;3x / &lt;0.3x Kurs); M8 DCF: getrimmt (weit vom Median)</t>
        </is>
      </c>
    </row>
    <row r="431">
      <c r="A431" s="2" t="inlineStr">
        <is>
          <t>ITW</t>
        </is>
      </c>
      <c r="B431" s="2" t="inlineStr">
        <is>
          <t>Illinois Tool Works</t>
        </is>
      </c>
      <c r="C431" s="2" t="inlineStr">
        <is>
          <t>Industrials</t>
        </is>
      </c>
      <c r="D431" s="3" t="n">
        <v>248.1237198347396</v>
      </c>
      <c r="E431" s="4" t="n">
        <v>26.30769230769231</v>
      </c>
      <c r="F431" s="4" t="n">
        <v>23.17430175799763</v>
      </c>
      <c r="G431" s="5" t="n">
        <v>0.02394876079086606</v>
      </c>
      <c r="H431" s="5" t="n">
        <v>0.5549958092976318</v>
      </c>
      <c r="I431" s="5" t="n">
        <v>1.04618</v>
      </c>
      <c r="J431" s="3" t="n">
        <v>96.76716650194322</v>
      </c>
      <c r="K431" s="2" t="n"/>
      <c r="L431" s="3" t="n">
        <v>93.94870534169245</v>
      </c>
      <c r="M431" s="3" t="n">
        <v>213.866068050936</v>
      </c>
      <c r="N431" s="3" t="n">
        <v>271.107493294091</v>
      </c>
      <c r="O431" s="3" t="n">
        <v>31.50249514342728</v>
      </c>
      <c r="P431" s="3" t="n">
        <v>229.271343674818</v>
      </c>
      <c r="Q431" s="3" t="n">
        <v>243.4474482434613</v>
      </c>
      <c r="R431" s="2" t="n">
        <v>4</v>
      </c>
      <c r="S431" s="3" t="n">
        <v>236.3593959591396</v>
      </c>
      <c r="T431" s="5" t="n">
        <v>-0.04741313681511605</v>
      </c>
      <c r="U431" s="5" t="n">
        <v>0.05074195906432766</v>
      </c>
      <c r="V431" s="5" t="n">
        <v>0.001664411124605802</v>
      </c>
      <c r="W431" s="5" t="n">
        <v>0.85</v>
      </c>
      <c r="X431" s="6" t="inlineStr">
        <is>
          <t>HOLD</t>
        </is>
      </c>
      <c r="Y431" s="9" t="inlineStr">
        <is>
          <t>Hoch</t>
        </is>
      </c>
      <c r="Z431" s="2" t="n"/>
      <c r="AA431" s="5" t="n">
        <v>0.592367872317075</v>
      </c>
      <c r="AB431" s="5" t="n">
        <v>0.2676508048463393</v>
      </c>
      <c r="AC431" s="2" t="inlineStr">
        <is>
          <t>M4 KGV, M5 P/S, M7 EV/EBITDA, M8 DCF</t>
        </is>
      </c>
      <c r="AD431" s="2" t="inlineStr">
        <is>
          <t>M1 Gordon: getrimmt (weit vom Median); M3 Fund.KGV: getrimmt (weit vom Median); M6 P/B: Ausreißer (&gt;3x / &lt;0.3x Kurs)</t>
        </is>
      </c>
    </row>
    <row r="432">
      <c r="A432" s="2" t="inlineStr">
        <is>
          <t>MRSH</t>
        </is>
      </c>
      <c r="B432" s="2" t="inlineStr">
        <is>
          <t>Marsh McLennan</t>
        </is>
      </c>
      <c r="C432" s="2" t="inlineStr">
        <is>
          <t>Financials</t>
        </is>
      </c>
      <c r="D432" s="3" t="n">
        <v>159.1021666344939</v>
      </c>
      <c r="E432" s="4" t="n">
        <v>22.94022415940224</v>
      </c>
      <c r="F432" s="4" t="n">
        <v>16.15090898729128</v>
      </c>
      <c r="G432" s="5" t="n">
        <v>0.02149720427772651</v>
      </c>
      <c r="H432" s="5" t="n">
        <v>0.3471993897707695</v>
      </c>
      <c r="I432" s="5" t="n">
        <v>0.25902998</v>
      </c>
      <c r="J432" s="3" t="n">
        <v>83.97757641205519</v>
      </c>
      <c r="K432" s="2" t="n"/>
      <c r="L432" s="3" t="n">
        <v>81.53162758451957</v>
      </c>
      <c r="M432" s="3" t="n">
        <v>159.6767281721795</v>
      </c>
      <c r="N432" s="3" t="n">
        <v>159.9827099745972</v>
      </c>
      <c r="O432" s="3" t="n">
        <v>126.1571760429958</v>
      </c>
      <c r="P432" s="3" t="n">
        <v>155.0187297798131</v>
      </c>
      <c r="Q432" s="3" t="n">
        <v>445.0459461890781</v>
      </c>
      <c r="R432" s="2" t="n">
        <v>6</v>
      </c>
      <c r="S432" s="3" t="n">
        <v>140.5879529114044</v>
      </c>
      <c r="T432" s="5" t="n">
        <v>-0.1163668233734504</v>
      </c>
      <c r="U432" s="5" t="n">
        <v>0.115703816296618</v>
      </c>
      <c r="V432" s="5" t="n">
        <v>-0.0003315035384162113</v>
      </c>
      <c r="W432" s="5" t="n">
        <v>0.8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0.3941410268419293</v>
      </c>
      <c r="AB432" s="5" t="n">
        <v>0.9622165620176231</v>
      </c>
      <c r="AC432" s="2" t="inlineStr">
        <is>
          <t>M1 Gordon, M3 Fund.KGV, M4 KGV, M5 P/S, M6 P/B, M7 EV/EBITDA</t>
        </is>
      </c>
      <c r="AD432" s="2" t="inlineStr">
        <is>
          <t>M8 DCF: getrimmt (weit vom Median)</t>
        </is>
      </c>
    </row>
    <row r="433">
      <c r="A433" s="2" t="inlineStr">
        <is>
          <t>KR</t>
        </is>
      </c>
      <c r="B433" s="2" t="inlineStr">
        <is>
          <t>Kroger</t>
        </is>
      </c>
      <c r="C433" s="2" t="inlineStr">
        <is>
          <t>Consumer Staples</t>
        </is>
      </c>
      <c r="D433" s="3" t="n">
        <v>48.42765584493822</v>
      </c>
      <c r="E433" s="4" t="n">
        <v>33.17751479289941</v>
      </c>
      <c r="F433" s="4" t="n">
        <v>10.11936775157647</v>
      </c>
      <c r="G433" s="5" t="n">
        <v>0.02568218298555377</v>
      </c>
      <c r="H433" s="5" t="n">
        <v>0.2598874542940987</v>
      </c>
      <c r="I433" s="5" t="n">
        <v>0.13779001</v>
      </c>
      <c r="J433" s="3" t="n">
        <v>38.29715266189118</v>
      </c>
      <c r="K433" s="2" t="n"/>
      <c r="L433" s="3" t="n">
        <v>37.18170161348658</v>
      </c>
      <c r="M433" s="3" t="n">
        <v>77.62399751142068</v>
      </c>
      <c r="N433" s="3" t="n">
        <v>30.09533362472269</v>
      </c>
      <c r="O433" s="3" t="n">
        <v>34.55267505296906</v>
      </c>
      <c r="P433" s="3" t="n">
        <v>108.5459603550173</v>
      </c>
      <c r="Q433" s="3" t="n">
        <v>241.4615049816714</v>
      </c>
      <c r="R433" s="2" t="n">
        <v>4</v>
      </c>
      <c r="S433" s="3" t="n">
        <v>35.86718833322782</v>
      </c>
      <c r="T433" s="5" t="n">
        <v>-0.2593655896111943</v>
      </c>
      <c r="U433" s="5" t="n">
        <v>0.2573568753344033</v>
      </c>
      <c r="V433" s="5" t="n">
        <v>-0.001004357138395473</v>
      </c>
      <c r="W433" s="5" t="n">
        <v>0.7</v>
      </c>
      <c r="X433" s="6" t="inlineStr">
        <is>
          <t>HOLD</t>
        </is>
      </c>
      <c r="Y433" s="9" t="inlineStr">
        <is>
          <t>Hoch</t>
        </is>
      </c>
      <c r="Z433" s="2" t="n"/>
      <c r="AA433" s="5" t="n">
        <v>0.5249661889766014</v>
      </c>
      <c r="AB433" s="5" t="n">
        <v>0.2725279320522593</v>
      </c>
      <c r="AC433" s="2" t="inlineStr">
        <is>
          <t>M1 Gordon, M3 Fund.KGV, M5 P/S, M6 P/B</t>
        </is>
      </c>
      <c r="AD433" s="2" t="inlineStr">
        <is>
          <t>M4 KGV: getrimmt (weit vom Median); M7 EV/EBITDA: getrimmt (weit vom Median); M8 DCF: Ausreißer (&gt;3x / &lt;0.3x Kurs)</t>
        </is>
      </c>
    </row>
    <row r="434">
      <c r="A434" s="2" t="inlineStr">
        <is>
          <t>NESN.SW</t>
        </is>
      </c>
      <c r="B434" s="2" t="inlineStr">
        <is>
          <t>Nestlé</t>
        </is>
      </c>
      <c r="C434" s="2" t="inlineStr">
        <is>
          <t>Consumer Staples</t>
        </is>
      </c>
      <c r="D434" s="3" t="n">
        <v>83.96970955682653</v>
      </c>
      <c r="E434" s="4" t="n">
        <v>28.05693950177936</v>
      </c>
      <c r="F434" s="4" t="n">
        <v>16.36394204125855</v>
      </c>
      <c r="G434" s="5" t="n">
        <v>0.03932014205986809</v>
      </c>
      <c r="H434" s="5" t="n">
        <v>0.643432525721734</v>
      </c>
      <c r="I434" s="5" t="n">
        <v>0.26244</v>
      </c>
      <c r="J434" s="3" t="n">
        <v>89.61138170633177</v>
      </c>
      <c r="K434" s="2" t="n"/>
      <c r="L434" s="3" t="n">
        <v>87.00134146245804</v>
      </c>
      <c r="M434" s="3" t="n">
        <v>83.23206208739229</v>
      </c>
      <c r="N434" s="3" t="n">
        <v>62.87180917301146</v>
      </c>
      <c r="O434" s="3" t="n">
        <v>52.31636092558158</v>
      </c>
      <c r="P434" s="3" t="n">
        <v>59.44087594639745</v>
      </c>
      <c r="Q434" s="3" t="n">
        <v>230.1794864243925</v>
      </c>
      <c r="R434" s="2" t="n">
        <v>6</v>
      </c>
      <c r="S434" s="3" t="n">
        <v>73.05193563020188</v>
      </c>
      <c r="T434" s="5" t="n">
        <v>-0.130020384543977</v>
      </c>
      <c r="U434" s="5" t="n">
        <v>0.1271390157280567</v>
      </c>
      <c r="V434" s="5" t="n">
        <v>-0.001440684407960136</v>
      </c>
      <c r="W434" s="5" t="n">
        <v>0.65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0.4754701075827609</v>
      </c>
      <c r="AB434" s="5" t="n">
        <v>0.7128749041585907</v>
      </c>
      <c r="AC434" s="2" t="inlineStr">
        <is>
          <t>M1 Gordon,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MCO</t>
        </is>
      </c>
      <c r="B435" s="2" t="inlineStr">
        <is>
          <t>Moody's Corporation</t>
        </is>
      </c>
      <c r="C435" s="2" t="inlineStr">
        <is>
          <t>Financials</t>
        </is>
      </c>
      <c r="D435" s="3" t="n">
        <v>412.1317021496196</v>
      </c>
      <c r="E435" s="4" t="n">
        <v>30.76531270148292</v>
      </c>
      <c r="F435" s="4" t="n">
        <v>25.229322630465</v>
      </c>
      <c r="G435" s="5" t="n">
        <v>0.008634239369616699</v>
      </c>
      <c r="H435" s="5" t="n">
        <v>0.2178360107247224</v>
      </c>
      <c r="I435" s="5" t="n">
        <v>0.76932</v>
      </c>
      <c r="J435" s="2" t="n"/>
      <c r="K435" s="2" t="n"/>
      <c r="L435" s="2" t="n"/>
      <c r="M435" s="3" t="n">
        <v>337.9386283093936</v>
      </c>
      <c r="N435" s="3" t="n">
        <v>333.9130549347317</v>
      </c>
      <c r="O435" s="3" t="n">
        <v>63.16842449775672</v>
      </c>
      <c r="P435" s="3" t="n">
        <v>348.0684073275327</v>
      </c>
      <c r="Q435" s="3" t="n">
        <v>300.3804700581995</v>
      </c>
      <c r="R435" s="2" t="n">
        <v>4</v>
      </c>
      <c r="S435" s="3" t="n">
        <v>335.9258416220626</v>
      </c>
      <c r="T435" s="5" t="n">
        <v>-0.1849065726564547</v>
      </c>
      <c r="U435" s="5" t="n">
        <v>0.1745839009158161</v>
      </c>
      <c r="V435" s="5" t="n">
        <v>-0.005161335870319306</v>
      </c>
      <c r="W435" s="5" t="n">
        <v>0.75</v>
      </c>
      <c r="X435" s="6" t="inlineStr">
        <is>
          <t>HOLD</t>
        </is>
      </c>
      <c r="Y435" s="9" t="inlineStr">
        <is>
          <t>Hoch</t>
        </is>
      </c>
      <c r="Z435" s="2" t="n"/>
      <c r="AA435" s="5" t="n">
        <v>0.7031585480720951</v>
      </c>
      <c r="AB435" s="5" t="n">
        <v>0.1587584481111355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Ausreißer (&gt;3x / &lt;0.3x Kurs)</t>
        </is>
      </c>
    </row>
    <row r="436">
      <c r="A436" s="2" t="inlineStr">
        <is>
          <t>NTRS</t>
        </is>
      </c>
      <c r="B436" s="2" t="inlineStr">
        <is>
          <t>Northern Trust</t>
        </is>
      </c>
      <c r="C436" s="2" t="inlineStr">
        <is>
          <t>Financials</t>
        </is>
      </c>
      <c r="D436" s="3" t="n">
        <v>165.3726282259733</v>
      </c>
      <c r="E436" s="4" t="n">
        <v>16.44931271477663</v>
      </c>
      <c r="F436" s="4" t="n">
        <v>15.11169410085933</v>
      </c>
      <c r="G436" s="5" t="n">
        <v>0.0171306209850107</v>
      </c>
      <c r="H436" s="5" t="n">
        <v>0.2588727040832434</v>
      </c>
      <c r="I436" s="5" t="n">
        <v>0.17066</v>
      </c>
      <c r="J436" s="3" t="n">
        <v>38.41901105855509</v>
      </c>
      <c r="K436" s="2" t="n"/>
      <c r="L436" s="3" t="n">
        <v>37.30001073646126</v>
      </c>
      <c r="M436" s="3" t="n">
        <v>149.6136881976187</v>
      </c>
      <c r="N436" s="3" t="n">
        <v>182.1187657736595</v>
      </c>
      <c r="O436" s="3" t="n">
        <v>169.8492311303576</v>
      </c>
      <c r="P436" s="2" t="n"/>
      <c r="Q436" s="3" t="n">
        <v>739.3735228112196</v>
      </c>
      <c r="R436" s="2" t="n">
        <v>3</v>
      </c>
      <c r="S436" s="3" t="n">
        <v>169.8492311303576</v>
      </c>
      <c r="T436" s="5" t="n">
        <v>0.02706979354689398</v>
      </c>
      <c r="U436" s="5" t="n">
        <v>-0.03760782367994986</v>
      </c>
      <c r="V436" s="5" t="n">
        <v>-0.005269015066527938</v>
      </c>
      <c r="W436" s="5" t="n">
        <v>0.6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0.4262122369458538</v>
      </c>
      <c r="AB436" s="5" t="n">
        <v>0.2172600513203453</v>
      </c>
      <c r="AC436" s="2" t="inlineStr">
        <is>
          <t>M4 KGV, M5 P/S, M6 P/B</t>
        </is>
      </c>
      <c r="AD436" s="2" t="inlineStr">
        <is>
          <t>M1 Gordon: Ausreißer (&gt;3x / &lt;0.3x Kurs); M3 Fund.KGV: Ausreißer (&gt;3x / &lt;0.3x Kurs); M8 DCF: Ausreißer (&gt;3x / &lt;0.3x Kurs)</t>
        </is>
      </c>
    </row>
    <row r="437">
      <c r="A437" s="2" t="inlineStr">
        <is>
          <t>CBRE</t>
        </is>
      </c>
      <c r="B437" s="2" t="inlineStr">
        <is>
          <t>CBRE Group</t>
        </is>
      </c>
      <c r="C437" s="2" t="inlineStr">
        <is>
          <t>Real Estate</t>
        </is>
      </c>
      <c r="D437" s="3" t="n">
        <v>127.7930436742832</v>
      </c>
      <c r="E437" s="4" t="n">
        <v>34.97872340425532</v>
      </c>
      <c r="F437" s="4" t="n">
        <v>16.2998574478539</v>
      </c>
      <c r="G437" s="5" t="n">
        <v>0</v>
      </c>
      <c r="H437" s="5" t="n">
        <v>0</v>
      </c>
      <c r="I437" s="5" t="n">
        <v>0.15798001</v>
      </c>
      <c r="J437" s="2" t="n"/>
      <c r="K437" s="2" t="n"/>
      <c r="L437" s="2" t="n"/>
      <c r="M437" s="3" t="n">
        <v>282.0400549464718</v>
      </c>
      <c r="N437" s="3" t="n">
        <v>128.8535280191206</v>
      </c>
      <c r="O437" s="3" t="n">
        <v>61.18392255748216</v>
      </c>
      <c r="P437" s="3" t="n">
        <v>96.6794263547357</v>
      </c>
      <c r="Q437" s="3" t="n">
        <v>5.145358204319126</v>
      </c>
      <c r="R437" s="2" t="n">
        <v>3</v>
      </c>
      <c r="S437" s="3" t="n">
        <v>96.6794263547357</v>
      </c>
      <c r="T437" s="5" t="n">
        <v>-0.2434687869149544</v>
      </c>
      <c r="U437" s="5" t="n">
        <v>0.2323150175723168</v>
      </c>
      <c r="V437" s="5" t="n">
        <v>-0.005576884671318838</v>
      </c>
      <c r="W437" s="5" t="n">
        <v>0.7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0.7214923742241786</v>
      </c>
      <c r="AB437" s="5" t="n">
        <v>1.106003058206394</v>
      </c>
      <c r="AC437" s="2" t="inlineStr">
        <is>
          <t>M5 P/S, M6 P/B, M7 EV/EBITDA</t>
        </is>
      </c>
      <c r="AD43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8">
      <c r="A438" s="2" t="inlineStr">
        <is>
          <t>MGM</t>
        </is>
      </c>
      <c r="B438" s="2" t="inlineStr">
        <is>
          <t>MGM Resorts</t>
        </is>
      </c>
      <c r="C438" s="2" t="inlineStr">
        <is>
          <t>Consumer Discretionary</t>
        </is>
      </c>
      <c r="D438" s="3" t="n">
        <v>37.81278353649716</v>
      </c>
      <c r="E438" s="4" t="n">
        <v>26.53333333333333</v>
      </c>
      <c r="F438" s="4" t="n">
        <v>21.13179132718076</v>
      </c>
      <c r="G438" s="5" t="n">
        <v>0</v>
      </c>
      <c r="H438" s="5" t="n">
        <v>0</v>
      </c>
      <c r="I438" s="5" t="n">
        <v>0.18924999</v>
      </c>
      <c r="J438" s="2" t="n"/>
      <c r="K438" s="2" t="n"/>
      <c r="L438" s="2" t="n"/>
      <c r="M438" s="3" t="n">
        <v>30.45549243957364</v>
      </c>
      <c r="N438" s="3" t="n">
        <v>32.43041243539552</v>
      </c>
      <c r="O438" s="3" t="n">
        <v>44.08336804094066</v>
      </c>
      <c r="P438" s="3" t="n">
        <v>21.01378918865835</v>
      </c>
      <c r="Q438" s="3" t="n">
        <v>182.256532774385</v>
      </c>
      <c r="R438" s="2" t="n">
        <v>4</v>
      </c>
      <c r="S438" s="3" t="n">
        <v>31.44295243748457</v>
      </c>
      <c r="T438" s="5" t="n">
        <v>-0.1684570799413478</v>
      </c>
      <c r="U438" s="5" t="n">
        <v>0.1564134307903151</v>
      </c>
      <c r="V438" s="5" t="n">
        <v>-0.006021824575516366</v>
      </c>
      <c r="W438" s="5" t="n">
        <v>0.55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0.6503855082462405</v>
      </c>
      <c r="AB438" s="5" t="n">
        <v>1.097830507633222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BNP.PA</t>
        </is>
      </c>
      <c r="B439" s="2" t="inlineStr">
        <is>
          <t>BNP Paribas</t>
        </is>
      </c>
      <c r="C439" s="2" t="inlineStr">
        <is>
          <t>Financials</t>
        </is>
      </c>
      <c r="D439" s="3" t="n">
        <v>110.98</v>
      </c>
      <c r="E439" s="4" t="n">
        <v>9.600346020761245</v>
      </c>
      <c r="F439" s="4" t="n">
        <v>8.451588042579312</v>
      </c>
      <c r="G439" s="5" t="n">
        <v>0.05226166876914759</v>
      </c>
      <c r="H439" s="5" t="n">
        <v>0.4416940948545684</v>
      </c>
      <c r="I439" s="5" t="n">
        <v>0.104770005</v>
      </c>
      <c r="J439" s="3" t="n">
        <v>91.69608595548733</v>
      </c>
      <c r="K439" s="3" t="n">
        <v>103.5582847476838</v>
      </c>
      <c r="L439" s="3" t="n">
        <v>89.02532617037605</v>
      </c>
      <c r="M439" s="3" t="n">
        <v>165.917257305642</v>
      </c>
      <c r="N439" s="3" t="n">
        <v>179.9239855132771</v>
      </c>
      <c r="O439" s="3" t="n">
        <v>246.2162870688854</v>
      </c>
      <c r="P439" s="2" t="n"/>
      <c r="Q439" s="2" t="n"/>
      <c r="R439" s="2" t="n">
        <v>5</v>
      </c>
      <c r="S439" s="3" t="n">
        <v>103.5582847476838</v>
      </c>
      <c r="T439" s="5" t="n">
        <v>-0.06687434900266886</v>
      </c>
      <c r="U439" s="5" t="n">
        <v>0.05194395386556128</v>
      </c>
      <c r="V439" s="5" t="n">
        <v>-0.007465197568553794</v>
      </c>
      <c r="W439" s="5" t="n">
        <v>0.65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-0.09472319744024178</v>
      </c>
      <c r="AB439" s="5" t="n">
        <v>1.021042699343104</v>
      </c>
      <c r="AC439" s="2" t="inlineStr">
        <is>
          <t>M1 Gordon, M2 DDM, M3 Fund.KGV, M4 KGV, M5 P/S</t>
        </is>
      </c>
      <c r="AD439" s="2" t="inlineStr">
        <is>
          <t>M6 P/B: getrimmt (weit vom Median); M8 DCF: kein FCFF / keine Historie</t>
        </is>
      </c>
    </row>
    <row r="440">
      <c r="A440" s="2" t="inlineStr">
        <is>
          <t>SRE</t>
        </is>
      </c>
      <c r="B440" s="2" t="inlineStr">
        <is>
          <t>Sempra</t>
        </is>
      </c>
      <c r="C440" s="2" t="inlineStr">
        <is>
          <t>Utilities</t>
        </is>
      </c>
      <c r="D440" s="3" t="n">
        <v>74.22637316415179</v>
      </c>
      <c r="E440" s="4" t="n">
        <v>25.05539358600583</v>
      </c>
      <c r="F440" s="4" t="n">
        <v>15.51395154462563</v>
      </c>
      <c r="G440" s="5" t="n">
        <v>0.03060274610193158</v>
      </c>
      <c r="H440" s="5" t="n">
        <v>0.4747695201578473</v>
      </c>
      <c r="I440" s="5" t="n">
        <v>0.06679</v>
      </c>
      <c r="J440" s="3" t="n">
        <v>55.97312865000139</v>
      </c>
      <c r="K440" s="3" t="n">
        <v>57.26207979388008</v>
      </c>
      <c r="L440" s="3" t="n">
        <v>54.3428433495159</v>
      </c>
      <c r="M440" s="3" t="n">
        <v>84.84827390324492</v>
      </c>
      <c r="N440" s="3" t="n">
        <v>66.67245604017494</v>
      </c>
      <c r="O440" s="3" t="n">
        <v>92.18406299075387</v>
      </c>
      <c r="P440" s="3" t="n">
        <v>56.45528734604616</v>
      </c>
      <c r="Q440" s="2" t="n"/>
      <c r="R440" s="2" t="n">
        <v>6</v>
      </c>
      <c r="S440" s="3" t="n">
        <v>56.85868356996312</v>
      </c>
      <c r="T440" s="5" t="n">
        <v>-0.2339827321992413</v>
      </c>
      <c r="U440" s="5" t="n">
        <v>0.2173336048405865</v>
      </c>
      <c r="V440" s="5" t="n">
        <v>-0.008324563679327379</v>
      </c>
      <c r="W440" s="5" t="n">
        <v>0.75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0.4441286043317129</v>
      </c>
      <c r="AB440" s="5" t="n">
        <v>0.5613513882136749</v>
      </c>
      <c r="AC440" s="2" t="inlineStr">
        <is>
          <t>M1 Gordon, M2 DDM, M3 Fund.KGV, M4 KGV, M5 P/S, M7 EV/EBITDA</t>
        </is>
      </c>
      <c r="AD440" s="2" t="inlineStr">
        <is>
          <t>M6 P/B: getrimmt (weit vom Median); M8 DCF: kein FCFF / keine Historie</t>
        </is>
      </c>
    </row>
    <row r="441">
      <c r="A441" s="2" t="inlineStr">
        <is>
          <t>BAS.DE</t>
        </is>
      </c>
      <c r="B441" s="2" t="inlineStr">
        <is>
          <t>BASF</t>
        </is>
      </c>
      <c r="C441" s="2" t="inlineStr">
        <is>
          <t>Materials</t>
        </is>
      </c>
      <c r="D441" s="3" t="n">
        <v>50.69</v>
      </c>
      <c r="E441" s="4" t="n">
        <v>21.29831932773109</v>
      </c>
      <c r="F441" s="4" t="n">
        <v>17.23674769876327</v>
      </c>
      <c r="G441" s="5" t="n">
        <v>0.04438745314657724</v>
      </c>
      <c r="H441" s="5" t="n">
        <v>0.7650953308782275</v>
      </c>
      <c r="I441" s="5" t="n">
        <v>0.061160002</v>
      </c>
      <c r="J441" s="3" t="n">
        <v>46.11940298507464</v>
      </c>
      <c r="K441" s="3" t="n">
        <v>46.11940298507464</v>
      </c>
      <c r="L441" s="3" t="n">
        <v>44.77611940298509</v>
      </c>
      <c r="M441" s="3" t="n">
        <v>49.71560257127808</v>
      </c>
      <c r="N441" s="3" t="n">
        <v>73.38092699130739</v>
      </c>
      <c r="O441" s="3" t="n">
        <v>127.5954727200982</v>
      </c>
      <c r="P441" s="3" t="n">
        <v>66.60337711284569</v>
      </c>
      <c r="Q441" s="3" t="n">
        <v>-1.2959892182951</v>
      </c>
      <c r="R441" s="2" t="n">
        <v>6</v>
      </c>
      <c r="S441" s="3" t="n">
        <v>47.91750277817636</v>
      </c>
      <c r="T441" s="5" t="n">
        <v>-0.05469515134787217</v>
      </c>
      <c r="U441" s="5" t="n">
        <v>0.0375861116591043</v>
      </c>
      <c r="V441" s="5" t="n">
        <v>-0.008554519844383934</v>
      </c>
      <c r="W441" s="5" t="n">
        <v>0.75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0.4149275819239663</v>
      </c>
      <c r="AB441" s="5" t="n">
        <v>0.6388407028058645</v>
      </c>
      <c r="AC441" s="2" t="inlineStr">
        <is>
          <t>M1 Gordon, M2 DDM, M3 Fund.KGV, M4 KGV, M5 P/S, M7 EV/EBITDA</t>
        </is>
      </c>
      <c r="AD441" s="2" t="inlineStr">
        <is>
          <t>M6 P/B: getrimmt (weit vom Median)</t>
        </is>
      </c>
    </row>
    <row r="442">
      <c r="A442" s="2" t="inlineStr">
        <is>
          <t>CABK.MC</t>
        </is>
      </c>
      <c r="B442" s="2" t="inlineStr">
        <is>
          <t>CaixaBank</t>
        </is>
      </c>
      <c r="C442" s="2" t="inlineStr">
        <is>
          <t>Financials</t>
        </is>
      </c>
      <c r="D442" s="3" t="n">
        <v>12.99</v>
      </c>
      <c r="E442" s="4" t="n">
        <v>15.46428571428572</v>
      </c>
      <c r="F442" s="4" t="n">
        <v>12.00310472916782</v>
      </c>
      <c r="G442" s="5" t="n">
        <v>0.03849114703618168</v>
      </c>
      <c r="H442" s="5" t="n">
        <v>0.4620132690210863</v>
      </c>
      <c r="I442" s="5" t="n">
        <v>0.16159001</v>
      </c>
      <c r="J442" s="3" t="n">
        <v>27.76280323450135</v>
      </c>
      <c r="K442" s="2" t="n"/>
      <c r="L442" s="3" t="n">
        <v>26.95417789757413</v>
      </c>
      <c r="M442" s="3" t="n">
        <v>13.6741618246316</v>
      </c>
      <c r="N442" s="3" t="n">
        <v>13.01390497434536</v>
      </c>
      <c r="O442" s="3" t="n">
        <v>12.49056707260389</v>
      </c>
      <c r="P442" s="2" t="n"/>
      <c r="Q442" s="2" t="n"/>
      <c r="R442" s="2" t="n">
        <v>3</v>
      </c>
      <c r="S442" s="3" t="n">
        <v>13.01390497434536</v>
      </c>
      <c r="T442" s="5" t="n">
        <v>0.00184025976484703</v>
      </c>
      <c r="U442" s="5" t="n">
        <v>-0.01913548883756744</v>
      </c>
      <c r="V442" s="5" t="n">
        <v>-0.008647614536360204</v>
      </c>
      <c r="W442" s="2" t="n"/>
      <c r="X442" s="6" t="inlineStr">
        <is>
          <t>HOLD</t>
        </is>
      </c>
      <c r="Y442" s="6" t="inlineStr">
        <is>
          <t>Mittel</t>
        </is>
      </c>
      <c r="Z442" s="2" t="n"/>
      <c r="AA442" s="5" t="n">
        <v>-0.3319284659276051</v>
      </c>
      <c r="AB442" s="5" t="n">
        <v>0.09475908861045546</v>
      </c>
      <c r="AC442" s="2" t="inlineStr">
        <is>
          <t>M4 KGV, M5 P/S, M6 P/B</t>
        </is>
      </c>
      <c r="AD442" s="2" t="inlineStr">
        <is>
          <t>M1 Gordon: getrimmt (weit vom Median); M3 Fund.KGV: getrimmt (weit vom Median); M8 DCF: kein FCFF / keine Historie</t>
        </is>
      </c>
    </row>
    <row r="443">
      <c r="A443" s="2" t="inlineStr">
        <is>
          <t>MTB</t>
        </is>
      </c>
      <c r="B443" s="2" t="inlineStr">
        <is>
          <t>M&amp;T Bank</t>
        </is>
      </c>
      <c r="C443" s="2" t="inlineStr">
        <is>
          <t>Financials</t>
        </is>
      </c>
      <c r="D443" s="3" t="n">
        <v>218.3951677715548</v>
      </c>
      <c r="E443" s="4" t="n">
        <v>13.45715806279936</v>
      </c>
      <c r="F443" s="4" t="n">
        <v>12.00219101928913</v>
      </c>
      <c r="G443" s="5" t="n">
        <v>0.02372854544016452</v>
      </c>
      <c r="H443" s="5" t="n">
        <v>0.2847945349827367</v>
      </c>
      <c r="I443" s="5" t="n">
        <v>0.10742</v>
      </c>
      <c r="J443" s="3" t="n">
        <v>128.1552377491257</v>
      </c>
      <c r="K443" s="2" t="n"/>
      <c r="L443" s="3" t="n">
        <v>124.4225609214812</v>
      </c>
      <c r="M443" s="3" t="n">
        <v>205.2442542209122</v>
      </c>
      <c r="N443" s="3" t="n">
        <v>264.3385683148297</v>
      </c>
      <c r="O443" s="3" t="n">
        <v>217.7416719256819</v>
      </c>
      <c r="P443" s="2" t="n"/>
      <c r="Q443" s="3" t="n">
        <v>230.0222945802748</v>
      </c>
      <c r="R443" s="2" t="n">
        <v>6</v>
      </c>
      <c r="S443" s="3" t="n">
        <v>211.492963073297</v>
      </c>
      <c r="T443" s="5" t="n">
        <v>-0.03160420062717517</v>
      </c>
      <c r="U443" s="5" t="n">
        <v>0.01230803606738906</v>
      </c>
      <c r="V443" s="5" t="n">
        <v>-0.009648082279893055</v>
      </c>
      <c r="W443" s="5" t="n">
        <v>0.6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-0.03712344457011232</v>
      </c>
      <c r="AB443" s="5" t="n">
        <v>1.124522806451834</v>
      </c>
      <c r="AC443" s="2" t="inlineStr">
        <is>
          <t>M1 Gordon, M3 Fund.KGV, M4 KGV, M5 P/S, M6 P/B, M8 DCF</t>
        </is>
      </c>
      <c r="AD443" s="2" t="inlineStr"/>
    </row>
    <row r="444">
      <c r="A444" s="2" t="inlineStr">
        <is>
          <t>CB</t>
        </is>
      </c>
      <c r="B444" s="2" t="inlineStr">
        <is>
          <t>Chubb Limited</t>
        </is>
      </c>
      <c r="C444" s="2" t="inlineStr">
        <is>
          <t>Financials</t>
        </is>
      </c>
      <c r="D444" s="3" t="n">
        <v>294.4007628197903</v>
      </c>
      <c r="E444" s="4" t="n">
        <v>12.18227305218013</v>
      </c>
      <c r="F444" s="4" t="n">
        <v>11.71127712909823</v>
      </c>
      <c r="G444" s="5" t="n">
        <v>0.01196972364020419</v>
      </c>
      <c r="H444" s="5" t="n">
        <v>0.1401807507091497</v>
      </c>
      <c r="I444" s="5" t="n">
        <v>0.14822</v>
      </c>
      <c r="J444" s="2" t="n"/>
      <c r="K444" s="2" t="n"/>
      <c r="L444" s="2" t="n"/>
      <c r="M444" s="3" t="n">
        <v>298.8645368104208</v>
      </c>
      <c r="N444" s="3" t="n">
        <v>235.8827426348361</v>
      </c>
      <c r="O444" s="3" t="n">
        <v>336.9762109658882</v>
      </c>
      <c r="P444" s="3" t="n">
        <v>190.9232599948638</v>
      </c>
      <c r="Q444" s="2" t="n"/>
      <c r="R444" s="2" t="n">
        <v>4</v>
      </c>
      <c r="S444" s="3" t="n">
        <v>267.3736397226285</v>
      </c>
      <c r="T444" s="5" t="n">
        <v>-0.09180384873427039</v>
      </c>
      <c r="U444" s="5" t="n">
        <v>0.07158616440767451</v>
      </c>
      <c r="V444" s="5" t="n">
        <v>-0.01010884216329794</v>
      </c>
      <c r="W444" s="5" t="n">
        <v>0.85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-0.3144353422067585</v>
      </c>
      <c r="AB444" s="5" t="n">
        <v>0.7649824907397538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kein FCFF / keine Historie</t>
        </is>
      </c>
    </row>
    <row r="445">
      <c r="A445" s="2" t="inlineStr">
        <is>
          <t>BNY</t>
        </is>
      </c>
      <c r="B445" s="2" t="inlineStr">
        <is>
          <t>BNY Mellon</t>
        </is>
      </c>
      <c r="C445" s="2" t="inlineStr">
        <is>
          <t>Financials</t>
        </is>
      </c>
      <c r="D445" s="3" t="n">
        <v>141.8799897565187</v>
      </c>
      <c r="E445" s="4" t="n">
        <v>19.05684454756381</v>
      </c>
      <c r="F445" s="4" t="n">
        <v>16.03289539821644</v>
      </c>
      <c r="G445" s="5" t="n">
        <v>0.01351433615389298</v>
      </c>
      <c r="H445" s="5" t="n">
        <v>0.2166739379317009</v>
      </c>
      <c r="I445" s="5" t="n">
        <v>0.14124</v>
      </c>
      <c r="J445" s="2" t="n"/>
      <c r="K445" s="2" t="n"/>
      <c r="L445" s="2" t="n"/>
      <c r="M445" s="3" t="n">
        <v>120.9845862355524</v>
      </c>
      <c r="N445" s="3" t="n">
        <v>135.6180821108307</v>
      </c>
      <c r="O445" s="3" t="n">
        <v>152.7583502693918</v>
      </c>
      <c r="P445" s="2" t="n"/>
      <c r="Q445" s="3" t="n">
        <v>244.4919349049796</v>
      </c>
      <c r="R445" s="2" t="n">
        <v>3</v>
      </c>
      <c r="S445" s="3" t="n">
        <v>135.6180821108307</v>
      </c>
      <c r="T445" s="5" t="n">
        <v>-0.04413524173799366</v>
      </c>
      <c r="U445" s="5" t="n">
        <v>0.0186481402568941</v>
      </c>
      <c r="V445" s="5" t="n">
        <v>-0.01274355074054978</v>
      </c>
      <c r="W445" s="5" t="n">
        <v>0.7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0.4502400783082625</v>
      </c>
      <c r="AB445" s="5" t="n">
        <v>0.2626265462608366</v>
      </c>
      <c r="AC445" s="2" t="inlineStr">
        <is>
          <t>M4 KGV, M5 P/S, M6 P/B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TRV</t>
        </is>
      </c>
      <c r="B446" s="2" t="inlineStr">
        <is>
          <t>Travelers Companies (The)</t>
        </is>
      </c>
      <c r="C446" s="2" t="inlineStr">
        <is>
          <t>Financials</t>
        </is>
      </c>
      <c r="D446" s="3" t="n">
        <v>314.8272664890036</v>
      </c>
      <c r="E446" s="4" t="n">
        <v>9.95113295113295</v>
      </c>
      <c r="F446" s="4" t="n">
        <v>12.06641543611364</v>
      </c>
      <c r="G446" s="5" t="n">
        <v>0.01371704479986832</v>
      </c>
      <c r="H446" s="5" t="n">
        <v>0.1655155611109934</v>
      </c>
      <c r="I446" s="5" t="n">
        <v>0.26511</v>
      </c>
      <c r="J446" s="2" t="n"/>
      <c r="K446" s="2" t="n"/>
      <c r="L446" s="2" t="n"/>
      <c r="M446" s="3" t="n">
        <v>310.194274072359</v>
      </c>
      <c r="N446" s="3" t="n">
        <v>321.5475605715785</v>
      </c>
      <c r="O446" s="3" t="n">
        <v>273.7498532859647</v>
      </c>
      <c r="P446" s="3" t="n">
        <v>310.2560882411787</v>
      </c>
      <c r="Q446" s="2" t="n"/>
      <c r="R446" s="2" t="n">
        <v>4</v>
      </c>
      <c r="S446" s="3" t="n">
        <v>310.2251811567688</v>
      </c>
      <c r="T446" s="5" t="n">
        <v>-0.01461781053324207</v>
      </c>
      <c r="U446" s="5" t="n">
        <v>-0.0114582864667635</v>
      </c>
      <c r="V446" s="5" t="n">
        <v>-0.01303804850000279</v>
      </c>
      <c r="W446" s="5" t="n">
        <v>0.85</v>
      </c>
      <c r="X446" s="6" t="inlineStr">
        <is>
          <t>HOLD</t>
        </is>
      </c>
      <c r="Y446" s="9" t="inlineStr">
        <is>
          <t>Hoch</t>
        </is>
      </c>
      <c r="Z446" s="2" t="n"/>
      <c r="AA446" s="5" t="n">
        <v>-0.5260602916299971</v>
      </c>
      <c r="AB446" s="5" t="n">
        <v>0.1746035905110905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kein FCFF / keine Historie</t>
        </is>
      </c>
    </row>
    <row r="447">
      <c r="A447" s="2" t="inlineStr">
        <is>
          <t>NKE</t>
        </is>
      </c>
      <c r="B447" s="2" t="inlineStr">
        <is>
          <t>Nike, Inc.</t>
        </is>
      </c>
      <c r="C447" s="2" t="inlineStr">
        <is>
          <t>Consumer Discretionary</t>
        </is>
      </c>
      <c r="D447" s="3" t="n">
        <v>33.7620308004037</v>
      </c>
      <c r="E447" s="4" t="n">
        <v>19.35148514851485</v>
      </c>
      <c r="F447" s="4" t="n">
        <v>17.02014638457955</v>
      </c>
      <c r="G447" s="5" t="n">
        <v>0.04195446405730365</v>
      </c>
      <c r="H447" s="5" t="n">
        <v>0.7140711197418894</v>
      </c>
      <c r="I447" s="5" t="n">
        <v>0.22138001</v>
      </c>
      <c r="J447" s="3" t="n">
        <v>21.17506451304252</v>
      </c>
      <c r="K447" s="3" t="n">
        <v>24.38320406927421</v>
      </c>
      <c r="L447" s="3" t="n">
        <v>20.55831506120633</v>
      </c>
      <c r="M447" s="3" t="n">
        <v>33.7620308004037</v>
      </c>
      <c r="N447" s="3" t="n">
        <v>50.64455947710554</v>
      </c>
      <c r="O447" s="3" t="n">
        <v>44.22454776244887</v>
      </c>
      <c r="P447" s="3" t="n">
        <v>51.76893729392665</v>
      </c>
      <c r="Q447" s="3" t="n">
        <v>12.99183152283262</v>
      </c>
      <c r="R447" s="2" t="n">
        <v>4</v>
      </c>
      <c r="S447" s="3" t="n">
        <v>22.77913429115836</v>
      </c>
      <c r="T447" s="5" t="n">
        <v>-0.3253031955978789</v>
      </c>
      <c r="U447" s="5" t="n">
        <v>0.2961041187004347</v>
      </c>
      <c r="V447" s="5" t="n">
        <v>-0.01459953844872208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0.4774962551742745</v>
      </c>
      <c r="AB447" s="5" t="n">
        <v>0.6422567073170733</v>
      </c>
      <c r="AC447" s="2" t="inlineStr">
        <is>
          <t>M1 Gordon, M2 DDM, M3 Fund.KGV, M4 KGV</t>
        </is>
      </c>
      <c r="AD447" s="2" t="inlineStr">
        <is>
          <t>M5 P/S: getrimmt (weit vom Median); M6 P/B: getrimmt (weit vom Median); M7 EV/EBITDA: getrimmt (weit vom Median); M8 DCF: getrimmt (weit vom Median)</t>
        </is>
      </c>
    </row>
    <row r="448">
      <c r="A448" s="2" t="inlineStr">
        <is>
          <t>ATO</t>
        </is>
      </c>
      <c r="B448" s="2" t="inlineStr">
        <is>
          <t>Atmos Energy</t>
        </is>
      </c>
      <c r="C448" s="2" t="inlineStr">
        <is>
          <t>Utilities</t>
        </is>
      </c>
      <c r="D448" s="3" t="n">
        <v>146.7426204397183</v>
      </c>
      <c r="E448" s="4" t="n">
        <v>20.25029797377831</v>
      </c>
      <c r="F448" s="4" t="n">
        <v>18.84064078139312</v>
      </c>
      <c r="G448" s="5" t="n">
        <v>0.02354326074161271</v>
      </c>
      <c r="H448" s="5" t="n">
        <v>0.4435701184554001</v>
      </c>
      <c r="I448" s="5" t="n">
        <v>0.09791999999999999</v>
      </c>
      <c r="J448" s="3" t="n">
        <v>82.56250042151714</v>
      </c>
      <c r="K448" s="3" t="n">
        <v>92.04145662203226</v>
      </c>
      <c r="L448" s="3" t="n">
        <v>80.15776739953121</v>
      </c>
      <c r="M448" s="3" t="n">
        <v>134.0016884474568</v>
      </c>
      <c r="N448" s="3" t="n">
        <v>148.2205585738762</v>
      </c>
      <c r="O448" s="3" t="n">
        <v>166.3851593584442</v>
      </c>
      <c r="P448" s="3" t="n">
        <v>125.9035387272734</v>
      </c>
      <c r="Q448" s="2" t="n"/>
      <c r="R448" s="2" t="n">
        <v>7</v>
      </c>
      <c r="S448" s="3" t="n">
        <v>125.9035387272734</v>
      </c>
      <c r="T448" s="5" t="n">
        <v>-0.1420111052262797</v>
      </c>
      <c r="U448" s="5" t="n">
        <v>0.1108137728075338</v>
      </c>
      <c r="V448" s="5" t="n">
        <v>-0.01559866620937295</v>
      </c>
      <c r="W448" s="5" t="n">
        <v>0.8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0.3244597892539991</v>
      </c>
      <c r="AB448" s="5" t="n">
        <v>1.075720978219477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PFG</t>
        </is>
      </c>
      <c r="B449" s="2" t="inlineStr">
        <is>
          <t>Principal Financial Group</t>
        </is>
      </c>
      <c r="C449" s="2" t="inlineStr">
        <is>
          <t>Financials</t>
        </is>
      </c>
      <c r="D449" s="3" t="n">
        <v>97.57218264317231</v>
      </c>
      <c r="E449" s="4" t="n">
        <v>16.23132183908046</v>
      </c>
      <c r="F449" s="4" t="n">
        <v>10.88833886569282</v>
      </c>
      <c r="G449" s="5" t="n">
        <v>0.02974240948924493</v>
      </c>
      <c r="H449" s="5" t="n">
        <v>0.3238454332010964</v>
      </c>
      <c r="I449" s="5" t="n">
        <v>0.12949</v>
      </c>
      <c r="J449" s="3" t="n">
        <v>52.44022395194047</v>
      </c>
      <c r="K449" s="2" t="n"/>
      <c r="L449" s="3" t="n">
        <v>50.91283878829172</v>
      </c>
      <c r="M449" s="3" t="n">
        <v>97.33012159196934</v>
      </c>
      <c r="N449" s="3" t="n">
        <v>97.57218264317231</v>
      </c>
      <c r="O449" s="3" t="n">
        <v>97.94937989451255</v>
      </c>
      <c r="P449" s="3" t="n">
        <v>104.4863313286496</v>
      </c>
      <c r="Q449" s="3" t="n">
        <v>700.4780865682359</v>
      </c>
      <c r="R449" s="2" t="n">
        <v>6</v>
      </c>
      <c r="S449" s="3" t="n">
        <v>97.45115211757083</v>
      </c>
      <c r="T449" s="5" t="n">
        <v>-0.001240420397728426</v>
      </c>
      <c r="U449" s="5" t="n">
        <v>-0.02997848986456575</v>
      </c>
      <c r="V449" s="5" t="n">
        <v>-0.01560945513114709</v>
      </c>
      <c r="W449" s="5" t="n">
        <v>0.65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0.2918473931132159</v>
      </c>
      <c r="AB449" s="5" t="n">
        <v>1.05225899430063</v>
      </c>
      <c r="AC449" s="2" t="inlineStr">
        <is>
          <t>M1 Gordon, M3 Fund.KGV, M4 KGV, M5 P/S, M6 P/B, M7 EV/EBITDA</t>
        </is>
      </c>
      <c r="AD449" s="2" t="inlineStr">
        <is>
          <t>M8 DCF: Ausreißer (&gt;3x / &lt;0.3x Kurs)</t>
        </is>
      </c>
    </row>
    <row r="450">
      <c r="A450" s="2" t="inlineStr">
        <is>
          <t>ETN</t>
        </is>
      </c>
      <c r="B450" s="2" t="inlineStr">
        <is>
          <t>Eaton Corporation</t>
        </is>
      </c>
      <c r="C450" s="2" t="inlineStr">
        <is>
          <t>Industrials</t>
        </is>
      </c>
      <c r="D450" s="3" t="n">
        <v>393.3289543746186</v>
      </c>
      <c r="E450" s="4" t="n">
        <v>46.09311740890688</v>
      </c>
      <c r="F450" s="4" t="n">
        <v>28.42363068503821</v>
      </c>
      <c r="G450" s="5" t="n">
        <v>0.009661835748792272</v>
      </c>
      <c r="H450" s="5" t="n">
        <v>0.2746244510631711</v>
      </c>
      <c r="I450" s="5" t="n">
        <v>0.19684</v>
      </c>
      <c r="J450" s="3" t="n">
        <v>54.47861022942419</v>
      </c>
      <c r="K450" s="2" t="n"/>
      <c r="L450" s="3" t="n">
        <v>52.89185459167396</v>
      </c>
      <c r="M450" s="3" t="n">
        <v>393.3289543746186</v>
      </c>
      <c r="N450" s="3" t="n">
        <v>362.8696251144099</v>
      </c>
      <c r="O450" s="3" t="n">
        <v>393.3289543746186</v>
      </c>
      <c r="P450" s="3" t="n">
        <v>325.369301738458</v>
      </c>
      <c r="Q450" s="3" t="n">
        <v>185.6229303051868</v>
      </c>
      <c r="R450" s="2" t="n">
        <v>5</v>
      </c>
      <c r="S450" s="3" t="n">
        <v>362.8696251144099</v>
      </c>
      <c r="T450" s="5" t="n">
        <v>-0.07743983482893624</v>
      </c>
      <c r="U450" s="5" t="n">
        <v>0.04617461572244186</v>
      </c>
      <c r="V450" s="5" t="n">
        <v>-0.01563260955324719</v>
      </c>
      <c r="W450" s="5" t="n">
        <v>0.75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0.7869885812512437</v>
      </c>
      <c r="AB450" s="5" t="n">
        <v>1.118967488165054</v>
      </c>
      <c r="AC450" s="2" t="inlineStr">
        <is>
          <t>M4 KGV, M5 P/S, M6 P/B, M7 EV/EBITDA, M8 DCF</t>
        </is>
      </c>
      <c r="AD450" s="2" t="inlineStr">
        <is>
          <t>M1 Gordon: Ausreißer (&gt;3x / &lt;0.3x Kurs); M3 Fund.KGV: Ausreißer (&gt;3x / &lt;0.3x Kurs)</t>
        </is>
      </c>
    </row>
    <row r="451">
      <c r="A451" s="2" t="inlineStr">
        <is>
          <t>LNT</t>
        </is>
      </c>
      <c r="B451" s="2" t="inlineStr">
        <is>
          <t>Alliant Energy</t>
        </is>
      </c>
      <c r="C451" s="2" t="inlineStr">
        <is>
          <t>Utilities</t>
        </is>
      </c>
      <c r="D451" s="3" t="n">
        <v>60.76129104140189</v>
      </c>
      <c r="E451" s="4" t="n">
        <v>22.33333333333333</v>
      </c>
      <c r="F451" s="4" t="n">
        <v>19.08733507158768</v>
      </c>
      <c r="G451" s="5" t="n">
        <v>0.03041933191186923</v>
      </c>
      <c r="H451" s="5" t="n">
        <v>0.5806239808556878</v>
      </c>
      <c r="I451" s="5" t="n">
        <v>0.11135</v>
      </c>
      <c r="J451" s="3" t="n">
        <v>47.6537525899763</v>
      </c>
      <c r="K451" s="3" t="n">
        <v>51.3520932754949</v>
      </c>
      <c r="L451" s="3" t="n">
        <v>46.26577921356922</v>
      </c>
      <c r="M451" s="3" t="n">
        <v>54.85928765193052</v>
      </c>
      <c r="N451" s="3" t="n">
        <v>59.50660084744087</v>
      </c>
      <c r="O451" s="3" t="n">
        <v>53.85103179710851</v>
      </c>
      <c r="P451" s="3" t="n">
        <v>36.65715903311389</v>
      </c>
      <c r="Q451" s="2" t="n"/>
      <c r="R451" s="2" t="n">
        <v>7</v>
      </c>
      <c r="S451" s="3" t="n">
        <v>51.3520932754949</v>
      </c>
      <c r="T451" s="5" t="n">
        <v>-0.1548551323489109</v>
      </c>
      <c r="U451" s="5" t="n">
        <v>0.1164416488983653</v>
      </c>
      <c r="V451" s="5" t="n">
        <v>-0.01920674172527281</v>
      </c>
      <c r="W451" s="5" t="n">
        <v>0.75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0.3598839256185121</v>
      </c>
      <c r="AB451" s="5" t="n">
        <v>0.6233282233815816</v>
      </c>
      <c r="AC451" s="2" t="inlineStr">
        <is>
          <t>M1 Gordon, M2 DDM, M3 Fund.KGV, M4 KGV, M5 P/S, M6 P/B, M7 EV/EBITDA</t>
        </is>
      </c>
      <c r="AD451" s="2" t="inlineStr">
        <is>
          <t>M8 DCF: kein FCFF / keine Historie</t>
        </is>
      </c>
    </row>
    <row r="452">
      <c r="A452" s="2" t="inlineStr">
        <is>
          <t>OKE</t>
        </is>
      </c>
      <c r="B452" s="2" t="inlineStr">
        <is>
          <t>Oneok</t>
        </is>
      </c>
      <c r="C452" s="2" t="inlineStr">
        <is>
          <t>Energy</t>
        </is>
      </c>
      <c r="D452" s="3" t="n">
        <v>82.32787863633871</v>
      </c>
      <c r="E452" s="4" t="n">
        <v>16.40619621342513</v>
      </c>
      <c r="F452" s="4" t="n">
        <v>15.17667644796989</v>
      </c>
      <c r="G452" s="5" t="n">
        <v>0.04490138480906421</v>
      </c>
      <c r="H452" s="5" t="n">
        <v>0.6814537893129577</v>
      </c>
      <c r="I452" s="5" t="n">
        <v>0.16277</v>
      </c>
      <c r="J452" s="3" t="n">
        <v>78.10327860387912</v>
      </c>
      <c r="K452" s="3" t="n">
        <v>85.98446450309739</v>
      </c>
      <c r="L452" s="3" t="n">
        <v>75.82842582900885</v>
      </c>
      <c r="M452" s="3" t="n">
        <v>66.62463559461447</v>
      </c>
      <c r="N452" s="3" t="n">
        <v>104.7309536550245</v>
      </c>
      <c r="O452" s="3" t="n">
        <v>78.45004607750202</v>
      </c>
      <c r="P452" s="3" t="n">
        <v>41.73283654105868</v>
      </c>
      <c r="Q452" s="3" t="n">
        <v>131.7086042136611</v>
      </c>
      <c r="R452" s="2" t="n">
        <v>7</v>
      </c>
      <c r="S452" s="3" t="n">
        <v>78.10327860387912</v>
      </c>
      <c r="T452" s="5" t="n">
        <v>-0.0513143312136175</v>
      </c>
      <c r="U452" s="5" t="n">
        <v>0.01212956357532535</v>
      </c>
      <c r="V452" s="5" t="n">
        <v>-0.01959238381914608</v>
      </c>
      <c r="W452" s="5" t="n">
        <v>0.75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0.2259989742155079</v>
      </c>
      <c r="AB452" s="5" t="n">
        <v>1.509557517183989</v>
      </c>
      <c r="AC452" s="2" t="inlineStr">
        <is>
          <t>M1 Gordon, M2 DDM,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WBD</t>
        </is>
      </c>
      <c r="B453" s="2" t="inlineStr">
        <is>
          <t>Warner Bros. Discovery</t>
        </is>
      </c>
      <c r="C453" s="2" t="inlineStr">
        <is>
          <t>Communication Services</t>
        </is>
      </c>
      <c r="D453" s="3" t="n">
        <v>24.12313942837747</v>
      </c>
      <c r="E453" s="2" t="n"/>
      <c r="F453" s="4" t="n">
        <v>572.9230769230769</v>
      </c>
      <c r="G453" s="5" t="n">
        <v>0</v>
      </c>
      <c r="H453" s="5" t="n">
        <v>0</v>
      </c>
      <c r="I453" s="5" t="n">
        <v>-0.08785999999999999</v>
      </c>
      <c r="J453" s="2" t="n"/>
      <c r="K453" s="2" t="n"/>
      <c r="L453" s="2" t="n"/>
      <c r="M453" s="3" t="n">
        <v>0.585965531578381</v>
      </c>
      <c r="N453" s="2" t="n"/>
      <c r="O453" s="3" t="n">
        <v>28.66195068527595</v>
      </c>
      <c r="P453" s="3" t="n">
        <v>14.42024410394773</v>
      </c>
      <c r="Q453" s="3" t="n">
        <v>0.7202301168700811</v>
      </c>
      <c r="R453" s="2" t="n">
        <v>2</v>
      </c>
      <c r="S453" s="3" t="n">
        <v>21.54109739461185</v>
      </c>
      <c r="T453" s="5" t="n">
        <v>-0.1070359039059491</v>
      </c>
      <c r="U453" s="5" t="n">
        <v>0.06760401002506278</v>
      </c>
      <c r="V453" s="5" t="n">
        <v>-0.01971594694044315</v>
      </c>
      <c r="W453" s="5" t="n">
        <v>0.65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1.377969961723159</v>
      </c>
      <c r="AB453" s="5" t="n">
        <v>0.9876189666879052</v>
      </c>
      <c r="AC453" s="2" t="inlineStr">
        <is>
          <t>M6 P/B, M7 EV/EBITDA</t>
        </is>
      </c>
      <c r="AD453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54">
      <c r="A454" s="2" t="inlineStr">
        <is>
          <t>BBVA.MC</t>
        </is>
      </c>
      <c r="B454" s="2" t="inlineStr">
        <is>
          <t>BBVA</t>
        </is>
      </c>
      <c r="C454" s="2" t="inlineStr">
        <is>
          <t>Financials</t>
        </is>
      </c>
      <c r="D454" s="3" t="n">
        <v>24.94</v>
      </c>
      <c r="E454" s="4" t="n">
        <v>13.26595744680851</v>
      </c>
      <c r="F454" s="4" t="n">
        <v>10.92996756946271</v>
      </c>
      <c r="G454" s="5" t="n">
        <v>0.03688853247794707</v>
      </c>
      <c r="H454" s="5" t="n">
        <v>0.4031904636690332</v>
      </c>
      <c r="I454" s="5" t="n">
        <v>0.18924</v>
      </c>
      <c r="J454" s="3" t="n">
        <v>16.48</v>
      </c>
      <c r="K454" s="2" t="n"/>
      <c r="L454" s="3" t="n">
        <v>16</v>
      </c>
      <c r="M454" s="3" t="n">
        <v>28.83120109723012</v>
      </c>
      <c r="N454" s="3" t="n">
        <v>29.99983096199906</v>
      </c>
      <c r="O454" s="3" t="n">
        <v>22.92745932880915</v>
      </c>
      <c r="P454" s="2" t="n"/>
      <c r="Q454" s="3" t="n">
        <v>30.12871548799514</v>
      </c>
      <c r="R454" s="2" t="n">
        <v>6</v>
      </c>
      <c r="S454" s="3" t="n">
        <v>25.87933021301964</v>
      </c>
      <c r="T454" s="5" t="n">
        <v>0.03766360116357803</v>
      </c>
      <c r="U454" s="5" t="n">
        <v>-0.07806014434643149</v>
      </c>
      <c r="V454" s="5" t="n">
        <v>-0.02019827159142673</v>
      </c>
      <c r="W454" s="2" t="n"/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0.1385038377821056</v>
      </c>
      <c r="AB454" s="5" t="n">
        <v>0.8830447179996956</v>
      </c>
      <c r="AC454" s="2" t="inlineStr">
        <is>
          <t>M1 Gordon, M3 Fund.KGV, M4 KGV, M5 P/S, M6 P/B, M8 DCF</t>
        </is>
      </c>
      <c r="AD454" s="2" t="inlineStr"/>
    </row>
    <row r="455">
      <c r="A455" s="2" t="inlineStr">
        <is>
          <t>G.MI</t>
        </is>
      </c>
      <c r="B455" s="2" t="inlineStr">
        <is>
          <t>Generali</t>
        </is>
      </c>
      <c r="C455" s="2" t="inlineStr">
        <is>
          <t>Financials</t>
        </is>
      </c>
      <c r="D455" s="3" t="n">
        <v>43.16</v>
      </c>
      <c r="E455" s="4" t="n">
        <v>14.63050847457627</v>
      </c>
      <c r="F455" s="4" t="n">
        <v>12.43990453900873</v>
      </c>
      <c r="G455" s="5" t="n">
        <v>0.03799814643188137</v>
      </c>
      <c r="H455" s="5" t="n">
        <v>0.4726933142718793</v>
      </c>
      <c r="I455" s="5" t="n">
        <v>0.1514</v>
      </c>
      <c r="J455" s="3" t="n">
        <v>36.80174291938998</v>
      </c>
      <c r="K455" s="2" t="n"/>
      <c r="L455" s="3" t="n">
        <v>35.72984749455338</v>
      </c>
      <c r="M455" s="3" t="n">
        <v>43.83788043773247</v>
      </c>
      <c r="N455" s="3" t="n">
        <v>46.23930970514629</v>
      </c>
      <c r="O455" s="3" t="n">
        <v>47.70412475597286</v>
      </c>
      <c r="P455" s="3" t="n">
        <v>40.92834088630475</v>
      </c>
      <c r="Q455" s="3" t="n">
        <v>686.3907066547831</v>
      </c>
      <c r="R455" s="2" t="n">
        <v>6</v>
      </c>
      <c r="S455" s="3" t="n">
        <v>42.38311066201861</v>
      </c>
      <c r="T455" s="5" t="n">
        <v>-0.01800021635730742</v>
      </c>
      <c r="U455" s="5" t="n">
        <v>-0.02244462465245589</v>
      </c>
      <c r="V455" s="5" t="n">
        <v>-0.02022242050488166</v>
      </c>
      <c r="W455" s="5" t="n">
        <v>0.7</v>
      </c>
      <c r="X455" s="6" t="inlineStr">
        <is>
          <t>HOLD</t>
        </is>
      </c>
      <c r="Y455" s="9" t="inlineStr">
        <is>
          <t>Hoch</t>
        </is>
      </c>
      <c r="Z455" s="2" t="n"/>
      <c r="AA455" s="5" t="n">
        <v>0.09946871706955508</v>
      </c>
      <c r="AB455" s="5" t="n">
        <v>0.3351337355482649</v>
      </c>
      <c r="AC455" s="2" t="inlineStr">
        <is>
          <t>M1 Gordon, M3 Fund.KGV, M4 KGV, M5 P/S, M6 P/B, M7 EV/EBITDA</t>
        </is>
      </c>
      <c r="AD455" s="2" t="inlineStr">
        <is>
          <t>M8 DCF: Ausreißer (&gt;3x / &lt;0.3x Kurs)</t>
        </is>
      </c>
    </row>
    <row r="456">
      <c r="A456" s="2" t="inlineStr">
        <is>
          <t>LRCX</t>
        </is>
      </c>
      <c r="B456" s="2" t="inlineStr">
        <is>
          <t>Lam Research</t>
        </is>
      </c>
      <c r="C456" s="2" t="inlineStr">
        <is>
          <t>Information Technology</t>
        </is>
      </c>
      <c r="D456" s="3" t="n">
        <v>296.9745886521055</v>
      </c>
      <c r="E456" s="4" t="n">
        <v>57.78823529411764</v>
      </c>
      <c r="F456" s="4" t="n">
        <v>29.75130525372194</v>
      </c>
      <c r="G456" s="5" t="n">
        <v>0.003024662633783155</v>
      </c>
      <c r="H456" s="5" t="n">
        <v>0.08998766130720923</v>
      </c>
      <c r="I456" s="5" t="n">
        <v>0.65066004</v>
      </c>
      <c r="J456" s="2" t="n"/>
      <c r="K456" s="2" t="n"/>
      <c r="L456" s="2" t="n"/>
      <c r="M456" s="3" t="n">
        <v>296.9745886521055</v>
      </c>
      <c r="N456" s="3" t="n">
        <v>258.983638193</v>
      </c>
      <c r="O456" s="3" t="n">
        <v>189.9501822871965</v>
      </c>
      <c r="P456" s="3" t="n">
        <v>267.0646990829981</v>
      </c>
      <c r="Q456" s="3" t="n">
        <v>30.41238564128189</v>
      </c>
      <c r="R456" s="2" t="n">
        <v>4</v>
      </c>
      <c r="S456" s="3" t="n">
        <v>263.0241686379991</v>
      </c>
      <c r="T456" s="5" t="n">
        <v>-0.1143209598107334</v>
      </c>
      <c r="U456" s="5" t="n">
        <v>0.07298598185202421</v>
      </c>
      <c r="V456" s="5" t="n">
        <v>-0.02066748897935461</v>
      </c>
      <c r="W456" s="5" t="n">
        <v>0.55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0.8729940531333114</v>
      </c>
      <c r="AB456" s="5" t="n">
        <v>0.56343408085333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Ausreißer (&gt;3x / &lt;0.3x Kurs)</t>
        </is>
      </c>
    </row>
    <row r="457">
      <c r="A457" s="2" t="inlineStr">
        <is>
          <t>D</t>
        </is>
      </c>
      <c r="B457" s="2" t="inlineStr">
        <is>
          <t>Dominion Energy</t>
        </is>
      </c>
      <c r="C457" s="2" t="inlineStr">
        <is>
          <t>Utilities</t>
        </is>
      </c>
      <c r="D457" s="3" t="n">
        <v>59.39664513030857</v>
      </c>
      <c r="E457" s="4" t="n">
        <v>23.79584775086505</v>
      </c>
      <c r="F457" s="4" t="n">
        <v>18.0230943008549</v>
      </c>
      <c r="G457" s="5" t="n">
        <v>0.03882506907081577</v>
      </c>
      <c r="H457" s="5" t="n">
        <v>0.6997478811005173</v>
      </c>
      <c r="I457" s="5" t="n">
        <v>0.08280999999999999</v>
      </c>
      <c r="J457" s="3" t="n">
        <v>53.37665652251084</v>
      </c>
      <c r="K457" s="3" t="n">
        <v>53.37665652251083</v>
      </c>
      <c r="L457" s="3" t="n">
        <v>51.82199662379692</v>
      </c>
      <c r="M457" s="3" t="n">
        <v>58.44397716081608</v>
      </c>
      <c r="N457" s="3" t="n">
        <v>54.91585939021165</v>
      </c>
      <c r="O457" s="3" t="n">
        <v>58.52312503653347</v>
      </c>
      <c r="P457" s="3" t="n">
        <v>57.99048189336887</v>
      </c>
      <c r="Q457" s="2" t="n"/>
      <c r="R457" s="2" t="n">
        <v>7</v>
      </c>
      <c r="S457" s="3" t="n">
        <v>54.91585939021165</v>
      </c>
      <c r="T457" s="5" t="n">
        <v>-0.07543836407370574</v>
      </c>
      <c r="U457" s="5" t="n">
        <v>0.03374887305511121</v>
      </c>
      <c r="V457" s="5" t="n">
        <v>-0.02084474550929727</v>
      </c>
      <c r="W457" s="5" t="n">
        <v>0.7</v>
      </c>
      <c r="X457" s="6" t="inlineStr">
        <is>
          <t>HOLD</t>
        </is>
      </c>
      <c r="Y457" s="9" t="inlineStr">
        <is>
          <t>Hoch</t>
        </is>
      </c>
      <c r="Z457" s="2" t="n"/>
      <c r="AA457" s="5" t="n">
        <v>0.4359176049334762</v>
      </c>
      <c r="AB457" s="5" t="n">
        <v>0.1293105022831049</v>
      </c>
      <c r="AC457" s="2" t="inlineStr">
        <is>
          <t>M1 Gordon, M2 DDM, M3 Fund.KGV, M4 KGV, M5 P/S, M6 P/B, M7 EV/EBITDA</t>
        </is>
      </c>
      <c r="AD457" s="2" t="inlineStr">
        <is>
          <t>M8 DCF: kein FCFF / keine Historie</t>
        </is>
      </c>
    </row>
    <row r="458">
      <c r="A458" s="2" t="inlineStr">
        <is>
          <t>LONN.SW</t>
        </is>
      </c>
      <c r="B458" s="2" t="inlineStr">
        <is>
          <t>Lonza</t>
        </is>
      </c>
      <c r="C458" s="2" t="inlineStr">
        <is>
          <t>Health Care</t>
        </is>
      </c>
      <c r="D458" s="3" t="n">
        <v>600.9095653470514</v>
      </c>
      <c r="E458" s="4" t="n">
        <v>36.47058823529412</v>
      </c>
      <c r="F458" s="4" t="n">
        <v>25.66517006245707</v>
      </c>
      <c r="G458" s="5" t="n">
        <v>0.008862105636299184</v>
      </c>
      <c r="H458" s="5" t="n">
        <v>0.2274474482670779</v>
      </c>
      <c r="I458" s="5" t="n">
        <v>0.12895</v>
      </c>
      <c r="J458" s="2" t="n"/>
      <c r="K458" s="2" t="n"/>
      <c r="L458" s="2" t="n"/>
      <c r="M458" s="3" t="n">
        <v>384.4127618014427</v>
      </c>
      <c r="N458" s="3" t="n">
        <v>541.6786620014362</v>
      </c>
      <c r="O458" s="3" t="n">
        <v>438.9284349773971</v>
      </c>
      <c r="P458" s="3" t="n">
        <v>460.8260140520562</v>
      </c>
      <c r="Q458" s="2" t="n"/>
      <c r="R458" s="2" t="n">
        <v>4</v>
      </c>
      <c r="S458" s="3" t="n">
        <v>449.8772245147267</v>
      </c>
      <c r="T458" s="5" t="n">
        <v>-0.2513395518094258</v>
      </c>
      <c r="U458" s="5" t="n">
        <v>0.2072499645515775</v>
      </c>
      <c r="V458" s="5" t="n">
        <v>-0.02204479362892414</v>
      </c>
      <c r="W458" s="5" t="n">
        <v>0.7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0.6772294898327289</v>
      </c>
      <c r="AB458" s="5" t="n">
        <v>0.4091068659193595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MET</t>
        </is>
      </c>
      <c r="B459" s="2" t="inlineStr">
        <is>
          <t>MetLife</t>
        </is>
      </c>
      <c r="C459" s="2" t="inlineStr">
        <is>
          <t>Financials</t>
        </is>
      </c>
      <c r="D459" s="3" t="n">
        <v>83.50251055981144</v>
      </c>
      <c r="E459" s="4" t="n">
        <v>18.70019342359768</v>
      </c>
      <c r="F459" s="4" t="n">
        <v>8.885114767597454</v>
      </c>
      <c r="G459" s="5" t="n">
        <v>0.02451386015721969</v>
      </c>
      <c r="H459" s="5" t="n">
        <v>0.2178084608937315</v>
      </c>
      <c r="I459" s="5" t="n">
        <v>0.13094</v>
      </c>
      <c r="J459" s="2" t="n"/>
      <c r="K459" s="2" t="n"/>
      <c r="L459" s="2" t="n"/>
      <c r="M459" s="3" t="n">
        <v>102.0749945694985</v>
      </c>
      <c r="N459" s="3" t="n">
        <v>72.56823862834709</v>
      </c>
      <c r="O459" s="3" t="n">
        <v>74.49651638740563</v>
      </c>
      <c r="P459" s="3" t="n">
        <v>60.64420592898388</v>
      </c>
      <c r="Q459" s="2" t="n"/>
      <c r="R459" s="2" t="n">
        <v>4</v>
      </c>
      <c r="S459" s="3" t="n">
        <v>73.53237750787636</v>
      </c>
      <c r="T459" s="5" t="n">
        <v>-0.1193992011149611</v>
      </c>
      <c r="U459" s="5" t="n">
        <v>0.07442076954902754</v>
      </c>
      <c r="V459" s="5" t="n">
        <v>-0.02248921578296675</v>
      </c>
      <c r="W459" s="5" t="n">
        <v>0.6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0.3410304041178845</v>
      </c>
      <c r="AB459" s="5" t="n">
        <v>0.6831780218052703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PM</t>
        </is>
      </c>
      <c r="B460" s="2" t="inlineStr">
        <is>
          <t>Philip Morris International</t>
        </is>
      </c>
      <c r="C460" s="2" t="inlineStr">
        <is>
          <t>Consumer Staples</t>
        </is>
      </c>
      <c r="D460" s="3" t="n">
        <v>159.3699136170501</v>
      </c>
      <c r="E460" s="4" t="n">
        <v>26.0990099009901</v>
      </c>
      <c r="F460" s="4" t="n">
        <v>20.12481486086481</v>
      </c>
      <c r="G460" s="5" t="n">
        <v>0.03186646433990895</v>
      </c>
      <c r="H460" s="5" t="n">
        <v>0.641306695111018</v>
      </c>
      <c r="I460" s="2" t="n"/>
      <c r="J460" s="3" t="n">
        <v>158.5124951274564</v>
      </c>
      <c r="K460" s="3" t="n">
        <v>158.5124951274564</v>
      </c>
      <c r="L460" s="3" t="n">
        <v>153.8956263373363</v>
      </c>
      <c r="M460" s="3" t="n">
        <v>128.4488970850669</v>
      </c>
      <c r="N460" s="3" t="n">
        <v>122.6391385505173</v>
      </c>
      <c r="O460" s="2" t="n"/>
      <c r="P460" s="3" t="n">
        <v>97.56431836982992</v>
      </c>
      <c r="Q460" s="3" t="n">
        <v>135.436771944487</v>
      </c>
      <c r="R460" s="2" t="n">
        <v>7</v>
      </c>
      <c r="S460" s="3" t="n">
        <v>135.436771944487</v>
      </c>
      <c r="T460" s="5" t="n">
        <v>-0.1501735247850609</v>
      </c>
      <c r="U460" s="5" t="n">
        <v>0.1044873184478647</v>
      </c>
      <c r="V460" s="5" t="n">
        <v>-0.02284310316859806</v>
      </c>
      <c r="W460" s="5" t="n">
        <v>0.7778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0.391815400920105</v>
      </c>
      <c r="AB460" s="5" t="n">
        <v>0.6246974075767608</v>
      </c>
      <c r="AC460" s="2" t="inlineStr">
        <is>
          <t>M1 Gordon, M2 DDM, M3 Fund.KGV, M4 KGV, M5 P/S, M7 EV/EBITDA, M8 DCF</t>
        </is>
      </c>
      <c r="AD460" s="2" t="inlineStr">
        <is>
          <t>M6 P/B: negatives/fehlendes Eigenkapital</t>
        </is>
      </c>
    </row>
    <row r="461">
      <c r="A461" s="2" t="inlineStr">
        <is>
          <t>MKC</t>
        </is>
      </c>
      <c r="B461" s="2" t="inlineStr">
        <is>
          <t>McCormick &amp; Company</t>
        </is>
      </c>
      <c r="C461" s="2" t="inlineStr">
        <is>
          <t>Consumer Staples</t>
        </is>
      </c>
      <c r="D461" s="3" t="n">
        <v>46.58797496479343</v>
      </c>
      <c r="E461" s="4" t="n">
        <v>9.096121416526138</v>
      </c>
      <c r="F461" s="4" t="n">
        <v>16.35100397710738</v>
      </c>
      <c r="G461" s="5" t="n">
        <v>0.03559510567296997</v>
      </c>
      <c r="H461" s="5" t="n">
        <v>0.5820157144242895</v>
      </c>
      <c r="I461" s="5" t="n">
        <v>0.24728</v>
      </c>
      <c r="J461" s="3" t="n">
        <v>38.51303289110139</v>
      </c>
      <c r="K461" s="2" t="n"/>
      <c r="L461" s="3" t="n">
        <v>37.39129406903047</v>
      </c>
      <c r="M461" s="3" t="n">
        <v>40.5988817445454</v>
      </c>
      <c r="N461" s="3" t="n">
        <v>291.4587217353065</v>
      </c>
      <c r="O461" s="3" t="n">
        <v>48.76824692347021</v>
      </c>
      <c r="P461" s="3" t="n">
        <v>34.97281357541814</v>
      </c>
      <c r="Q461" s="3" t="n">
        <v>117.9951087301293</v>
      </c>
      <c r="R461" s="2" t="n">
        <v>5</v>
      </c>
      <c r="S461" s="3" t="n">
        <v>38.51303289110139</v>
      </c>
      <c r="T461" s="5" t="n">
        <v>-0.173326745362817</v>
      </c>
      <c r="U461" s="5" t="n">
        <v>0.1237556544308491</v>
      </c>
      <c r="V461" s="5" t="n">
        <v>-0.02478554546598394</v>
      </c>
      <c r="W461" s="5" t="n">
        <v>0.75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-0.4786411163466143</v>
      </c>
      <c r="AB461" s="5" t="n">
        <v>0.3944616385611213</v>
      </c>
      <c r="AC461" s="2" t="inlineStr">
        <is>
          <t>M1 Gordon, M3 Fund.KGV, M4 KGV, M6 P/B, M7 EV/EBITDA</t>
        </is>
      </c>
      <c r="AD461" s="2" t="inlineStr">
        <is>
          <t>M5 P/S: Ausreißer (&gt;3x / &lt;0.3x Kurs); M8 DCF: getrimmt (weit vom Median)</t>
        </is>
      </c>
    </row>
    <row r="462">
      <c r="A462" s="2" t="inlineStr">
        <is>
          <t>GILD</t>
        </is>
      </c>
      <c r="B462" s="2" t="inlineStr">
        <is>
          <t>Gilead Sciences</t>
        </is>
      </c>
      <c r="C462" s="2" t="inlineStr">
        <is>
          <t>Health Care</t>
        </is>
      </c>
      <c r="D462" s="3" t="n">
        <v>119.9851961829645</v>
      </c>
      <c r="E462" s="2" t="n"/>
      <c r="F462" s="4" t="n">
        <v>14.0487276051632</v>
      </c>
      <c r="G462" s="5" t="n">
        <v>0.02361071120069105</v>
      </c>
      <c r="H462" s="5" t="n">
        <v>0.3317004502226843</v>
      </c>
      <c r="I462" s="5" t="n">
        <v>-0.2068</v>
      </c>
      <c r="J462" s="3" t="n">
        <v>97.91690905695499</v>
      </c>
      <c r="K462" s="3" t="n">
        <v>97.91690905695501</v>
      </c>
      <c r="L462" s="3" t="n">
        <v>95.06496024947086</v>
      </c>
      <c r="M462" s="3" t="n">
        <v>119.9851961829645</v>
      </c>
      <c r="N462" s="2" t="n"/>
      <c r="O462" s="3" t="n">
        <v>32.20822672195841</v>
      </c>
      <c r="P462" s="3" t="n">
        <v>144.2597605356507</v>
      </c>
      <c r="Q462" s="3" t="n">
        <v>180.262394458779</v>
      </c>
      <c r="R462" s="2" t="n">
        <v>5</v>
      </c>
      <c r="S462" s="3" t="n">
        <v>97.91690905695501</v>
      </c>
      <c r="T462" s="5" t="n">
        <v>-0.1839250826606785</v>
      </c>
      <c r="U462" s="5" t="n">
        <v>0.1330795421825512</v>
      </c>
      <c r="V462" s="5" t="n">
        <v>-0.02542277023906364</v>
      </c>
      <c r="W462" s="5" t="n">
        <v>0.65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1.321399578400793</v>
      </c>
      <c r="AB462" s="5" t="n">
        <v>0.5174861500712999</v>
      </c>
      <c r="AC462" s="2" t="inlineStr">
        <is>
          <t>M1 Gordon, M2 DDM, M3 Fund.KGV, M4 KGV, M7 EV/EBITDA</t>
        </is>
      </c>
      <c r="AD462" s="2" t="inlineStr">
        <is>
          <t>M5 P/S: Marge &lt;= 0 / P/S nicht adjustierbar; M6 P/B: Ausreißer (&gt;3x / &lt;0.3x Kurs); M8 DCF: getrimmt (weit vom Median)</t>
        </is>
      </c>
    </row>
    <row r="463">
      <c r="A463" s="2" t="inlineStr">
        <is>
          <t>WM</t>
        </is>
      </c>
      <c r="B463" s="2" t="inlineStr">
        <is>
          <t>Waste Management</t>
        </is>
      </c>
      <c r="C463" s="2" t="inlineStr">
        <is>
          <t>Industrials</t>
        </is>
      </c>
      <c r="D463" s="3" t="n">
        <v>193.4860613943831</v>
      </c>
      <c r="E463" s="4" t="n">
        <v>59.10817941952507</v>
      </c>
      <c r="F463" s="4" t="n">
        <v>24.54161129777381</v>
      </c>
      <c r="G463" s="5" t="n">
        <v>0.01580216052138202</v>
      </c>
      <c r="H463" s="5" t="n">
        <v>0.3878104811807843</v>
      </c>
      <c r="I463" s="5" t="n">
        <v>0.29841</v>
      </c>
      <c r="J463" s="3" t="n">
        <v>90.36507130066398</v>
      </c>
      <c r="K463" s="2" t="n"/>
      <c r="L463" s="3" t="n">
        <v>87.73307893268348</v>
      </c>
      <c r="M463" s="3" t="n">
        <v>165.6516440626091</v>
      </c>
      <c r="N463" s="3" t="n">
        <v>182.7428949140385</v>
      </c>
      <c r="O463" s="3" t="n">
        <v>139.4886158992682</v>
      </c>
      <c r="P463" s="3" t="n">
        <v>248.0689343146944</v>
      </c>
      <c r="Q463" s="3" t="n">
        <v>289.8264248737859</v>
      </c>
      <c r="R463" s="2" t="n">
        <v>6</v>
      </c>
      <c r="S463" s="3" t="n">
        <v>152.5701299809386</v>
      </c>
      <c r="T463" s="5" t="n">
        <v>-0.2114670747782986</v>
      </c>
      <c r="U463" s="5" t="n">
        <v>0.1602535487902865</v>
      </c>
      <c r="V463" s="5" t="n">
        <v>-0.02560676299400605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0.7391190083328417</v>
      </c>
      <c r="AB463" s="5" t="n">
        <v>1.827541644868462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WMT</t>
        </is>
      </c>
      <c r="B464" s="2" t="inlineStr">
        <is>
          <t>Walmart</t>
        </is>
      </c>
      <c r="C464" s="2" t="inlineStr">
        <is>
          <t>Consumer Staples</t>
        </is>
      </c>
      <c r="D464" s="3" t="n">
        <v>98.74681456664503</v>
      </c>
      <c r="E464" s="4" t="n">
        <v>40.68683274021353</v>
      </c>
      <c r="F464" s="4" t="n">
        <v>34.85585717421527</v>
      </c>
      <c r="G464" s="5" t="n">
        <v>0.008659144581474678</v>
      </c>
      <c r="H464" s="5" t="n">
        <v>0.3018219067827614</v>
      </c>
      <c r="I464" s="5" t="n">
        <v>0.24132</v>
      </c>
      <c r="J464" s="3" t="n">
        <v>20.3633487311313</v>
      </c>
      <c r="K464" s="2" t="n"/>
      <c r="L464" s="3" t="n">
        <v>19.77024148653524</v>
      </c>
      <c r="M464" s="3" t="n">
        <v>47.70097565823191</v>
      </c>
      <c r="N464" s="3" t="n">
        <v>95.67798552305445</v>
      </c>
      <c r="O464" s="3" t="n">
        <v>73.10014158714527</v>
      </c>
      <c r="P464" s="3" t="n">
        <v>77.70106695471755</v>
      </c>
      <c r="Q464" s="3" t="n">
        <v>47.1427273997726</v>
      </c>
      <c r="R464" s="2" t="n">
        <v>5</v>
      </c>
      <c r="S464" s="3" t="n">
        <v>73.10014158714527</v>
      </c>
      <c r="T464" s="5" t="n">
        <v>-0.2597215220769538</v>
      </c>
      <c r="U464" s="5" t="n">
        <v>0.2063762791918133</v>
      </c>
      <c r="V464" s="5" t="n">
        <v>-0.02667262144257021</v>
      </c>
      <c r="W464" s="5" t="n">
        <v>0.85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0.6644644909994988</v>
      </c>
      <c r="AB464" s="5" t="n">
        <v>1.029538611792664</v>
      </c>
      <c r="AC464" s="2" t="inlineStr">
        <is>
          <t>M4 KGV, M5 P/S, M6 P/B, M7 EV/EBITDA, M8 DCF</t>
        </is>
      </c>
      <c r="AD464" s="2" t="inlineStr">
        <is>
          <t>M1 Gordon: Ausreißer (&gt;3x / &lt;0.3x Kurs); M3 Fund.KGV: Ausreißer (&gt;3x / &lt;0.3x Kurs)</t>
        </is>
      </c>
    </row>
    <row r="465">
      <c r="A465" s="2" t="inlineStr">
        <is>
          <t>MPC</t>
        </is>
      </c>
      <c r="B465" s="2" t="inlineStr">
        <is>
          <t>Marathon Petroleum</t>
        </is>
      </c>
      <c r="C465" s="2" t="inlineStr">
        <is>
          <t>Energy</t>
        </is>
      </c>
      <c r="D465" s="3" t="n">
        <v>309.360045845193</v>
      </c>
      <c r="E465" s="4" t="n">
        <v>12.32977624784854</v>
      </c>
      <c r="F465" s="4" t="n">
        <v>11.12297034050549</v>
      </c>
      <c r="G465" s="5" t="n">
        <v>0.01116756937852476</v>
      </c>
      <c r="H465" s="5" t="n">
        <v>0.1242165429728683</v>
      </c>
      <c r="I465" s="5" t="n">
        <v>0.42099</v>
      </c>
      <c r="J465" s="2" t="n"/>
      <c r="K465" s="2" t="n"/>
      <c r="L465" s="2" t="n"/>
      <c r="M465" s="3" t="n">
        <v>341.5922755668126</v>
      </c>
      <c r="N465" s="3" t="n">
        <v>549.5303195693108</v>
      </c>
      <c r="O465" s="3" t="n">
        <v>149.0254637345548</v>
      </c>
      <c r="P465" s="3" t="n">
        <v>309.360045845193</v>
      </c>
      <c r="Q465" s="3" t="n">
        <v>120.7401590731314</v>
      </c>
      <c r="R465" s="2" t="n">
        <v>2</v>
      </c>
      <c r="S465" s="3" t="n">
        <v>325.4761607060029</v>
      </c>
      <c r="T465" s="5" t="n">
        <v>0.05209501057830357</v>
      </c>
      <c r="U465" s="5" t="n">
        <v>-0.1059740074822715</v>
      </c>
      <c r="V465" s="5" t="n">
        <v>-0.02693949845198396</v>
      </c>
      <c r="W465" s="5" t="n">
        <v>0.6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-0.1857379036774283</v>
      </c>
      <c r="AB465" s="5" t="n">
        <v>0.1041900211566071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RTX</t>
        </is>
      </c>
      <c r="B466" s="2" t="inlineStr">
        <is>
          <t>RTX Corporation</t>
        </is>
      </c>
      <c r="C466" s="2" t="inlineStr">
        <is>
          <t>Industrials</t>
        </is>
      </c>
      <c r="D466" s="3" t="n">
        <v>191.4304555283058</v>
      </c>
      <c r="E466" s="4" t="n">
        <v>39.22831858407079</v>
      </c>
      <c r="F466" s="4" t="n">
        <v>28.22271034285168</v>
      </c>
      <c r="G466" s="5" t="n">
        <v>0.01317451723515611</v>
      </c>
      <c r="H466" s="5" t="n">
        <v>0.3718205838347181</v>
      </c>
      <c r="I466" s="5" t="n">
        <v>0.12274</v>
      </c>
      <c r="J466" s="3" t="n">
        <v>93.77848197697452</v>
      </c>
      <c r="K466" s="2" t="n"/>
      <c r="L466" s="3" t="n">
        <v>91.04706988055779</v>
      </c>
      <c r="M466" s="3" t="n">
        <v>143.0384659833849</v>
      </c>
      <c r="N466" s="3" t="n">
        <v>171.2671342353506</v>
      </c>
      <c r="O466" s="3" t="n">
        <v>192.6690718321423</v>
      </c>
      <c r="P466" s="3" t="n">
        <v>174.9517658101027</v>
      </c>
      <c r="Q466" s="3" t="n">
        <v>246.4089923967887</v>
      </c>
      <c r="R466" s="2" t="n">
        <v>7</v>
      </c>
      <c r="S466" s="3" t="n">
        <v>171.2671342353506</v>
      </c>
      <c r="T466" s="5" t="n">
        <v>-0.1053297461854171</v>
      </c>
      <c r="U466" s="5" t="n">
        <v>0.04796886843530057</v>
      </c>
      <c r="V466" s="5" t="n">
        <v>-0.02868043887505828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0.5582012394136415</v>
      </c>
      <c r="AB466" s="5" t="n">
        <v>1.706391240487433</v>
      </c>
      <c r="AC466" s="2" t="inlineStr">
        <is>
          <t>M1 Gordon, M3 Fund.KGV, M4 KGV, M5 P/S, M6 P/B, M7 EV/EBITDA, M8 DCF</t>
        </is>
      </c>
      <c r="AD466" s="2" t="inlineStr"/>
    </row>
    <row r="467">
      <c r="A467" s="2" t="inlineStr">
        <is>
          <t>HSBA.L</t>
        </is>
      </c>
      <c r="B467" s="2" t="inlineStr">
        <is>
          <t>HSBC</t>
        </is>
      </c>
      <c r="C467" s="2" t="inlineStr">
        <is>
          <t>Financials</t>
        </is>
      </c>
      <c r="D467" s="3" t="n">
        <v>17.88435469546113</v>
      </c>
      <c r="E467" s="4" t="n">
        <v>1471.538461538462</v>
      </c>
      <c r="F467" s="4" t="n">
        <v>1086.420706622112</v>
      </c>
      <c r="G467" s="5" t="n">
        <v>0.0003659174072138003</v>
      </c>
      <c r="H467" s="5" t="n">
        <v>0.397540248110548</v>
      </c>
      <c r="I467" s="5" t="n">
        <v>0.13104999</v>
      </c>
      <c r="J467" s="3" t="n">
        <v>0.1610638614301254</v>
      </c>
      <c r="K467" s="2" t="n"/>
      <c r="L467" s="3" t="n">
        <v>0.1563726810001217</v>
      </c>
      <c r="M467" s="3" t="n">
        <v>0.2079985941470944</v>
      </c>
      <c r="N467" s="2" t="n"/>
      <c r="O467" s="3" t="n">
        <v>0.1955682045563675</v>
      </c>
      <c r="P467" s="2" t="n"/>
      <c r="Q467" s="2" t="n"/>
      <c r="R467" s="2" t="n">
        <v>0</v>
      </c>
      <c r="S467" s="2" t="n"/>
      <c r="T467" s="2" t="n"/>
      <c r="U467" s="5" t="n">
        <v>-0.0301568217459488</v>
      </c>
      <c r="V467" s="5" t="n">
        <v>-0.0301568217459488</v>
      </c>
      <c r="W467" s="5" t="n">
        <v>0.5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0.9905419499079841</v>
      </c>
      <c r="AB467" s="2" t="n"/>
      <c r="AC467" s="2" t="inlineStr"/>
      <c r="AD4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8">
      <c r="A468" s="2" t="inlineStr">
        <is>
          <t>MTD</t>
        </is>
      </c>
      <c r="B468" s="2" t="inlineStr">
        <is>
          <t>Mettler Toledo</t>
        </is>
      </c>
      <c r="C468" s="2" t="inlineStr">
        <is>
          <t>Health Care</t>
        </is>
      </c>
      <c r="D468" s="3" t="n">
        <v>1224.225574241704</v>
      </c>
      <c r="E468" s="4" t="n">
        <v>31.94545864322741</v>
      </c>
      <c r="F468" s="4" t="n">
        <v>27.42098393397544</v>
      </c>
      <c r="G468" s="5" t="n">
        <v>0</v>
      </c>
      <c r="H468" s="5" t="n">
        <v>0</v>
      </c>
      <c r="I468" s="2" t="n"/>
      <c r="J468" s="2" t="n"/>
      <c r="K468" s="2" t="n"/>
      <c r="L468" s="2" t="n"/>
      <c r="M468" s="3" t="n">
        <v>1005.647661958144</v>
      </c>
      <c r="N468" s="3" t="n">
        <v>1492.491107803822</v>
      </c>
      <c r="O468" s="3" t="n">
        <v>2.833285112199019</v>
      </c>
      <c r="P468" s="3" t="n">
        <v>1103.082351079734</v>
      </c>
      <c r="Q468" s="3" t="n">
        <v>499.1184817777761</v>
      </c>
      <c r="R468" s="2" t="n">
        <v>3</v>
      </c>
      <c r="S468" s="3" t="n">
        <v>1103.082351079734</v>
      </c>
      <c r="T468" s="5" t="n">
        <v>-0.09895498485808651</v>
      </c>
      <c r="U468" s="5" t="n">
        <v>0.03632585966051005</v>
      </c>
      <c r="V468" s="5" t="n">
        <v>-0.03131456259878823</v>
      </c>
      <c r="W468" s="5" t="n">
        <v>0.85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0.6995839349215253</v>
      </c>
      <c r="AB468" s="5" t="n">
        <v>0.4841093598305817</v>
      </c>
      <c r="AC468" s="2" t="inlineStr">
        <is>
          <t>M4 KGV, M5 P/S, M7 EV/EBITDA</t>
        </is>
      </c>
      <c r="AD46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69">
      <c r="A469" s="2" t="inlineStr">
        <is>
          <t>PPL</t>
        </is>
      </c>
      <c r="B469" s="2" t="inlineStr">
        <is>
          <t>PPL Corporation</t>
        </is>
      </c>
      <c r="C469" s="2" t="inlineStr">
        <is>
          <t>Utilities</t>
        </is>
      </c>
      <c r="D469" s="3" t="n">
        <v>31.05001297709166</v>
      </c>
      <c r="E469" s="4" t="n">
        <v>21.27218934911243</v>
      </c>
      <c r="F469" s="4" t="n">
        <v>16.98888043514217</v>
      </c>
      <c r="G469" s="5" t="n">
        <v>0.03171070931849791</v>
      </c>
      <c r="H469" s="5" t="n">
        <v>0.5387294491255098</v>
      </c>
      <c r="I469" s="5" t="n">
        <v>0.086330004</v>
      </c>
      <c r="J469" s="3" t="n">
        <v>23.89061187108847</v>
      </c>
      <c r="K469" s="3" t="n">
        <v>24.96241575997438</v>
      </c>
      <c r="L469" s="3" t="n">
        <v>23.19476880688201</v>
      </c>
      <c r="M469" s="3" t="n">
        <v>31.49673195721117</v>
      </c>
      <c r="N469" s="2" t="n"/>
      <c r="O469" s="2" t="n"/>
      <c r="P469" s="2" t="n"/>
      <c r="Q469" s="2" t="n"/>
      <c r="R469" s="2" t="n">
        <v>4</v>
      </c>
      <c r="S469" s="3" t="n">
        <v>24.42651381553143</v>
      </c>
      <c r="T469" s="5" t="n">
        <v>-0.2133171141167308</v>
      </c>
      <c r="U469" s="5" t="n">
        <v>0.1504072322670376</v>
      </c>
      <c r="V469" s="5" t="n">
        <v>-0.03145494092484663</v>
      </c>
      <c r="W469" s="5" t="n">
        <v>0.75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0.35114236378069</v>
      </c>
      <c r="AB469" s="5" t="n">
        <v>0.357923944810604</v>
      </c>
      <c r="AC469" s="2" t="inlineStr">
        <is>
          <t>M1 Gordon, M2 DDM, M3 Fund.KGV, M4 KGV</t>
        </is>
      </c>
      <c r="AD469" s="2" t="inlineStr">
        <is>
          <t>M5 P/S: P/S nicht berechenbar; M6 P/B: negatives/fehlendes Eigenkapital; M8 DCF: kein FCFF / keine Historie</t>
        </is>
      </c>
    </row>
    <row r="470">
      <c r="A470" s="2" t="inlineStr">
        <is>
          <t>JBHT</t>
        </is>
      </c>
      <c r="B470" s="2" t="inlineStr">
        <is>
          <t>J.B. Hunt</t>
        </is>
      </c>
      <c r="C470" s="2" t="inlineStr">
        <is>
          <t>Industrials</t>
        </is>
      </c>
      <c r="D470" s="3" t="n">
        <v>244.7466530547556</v>
      </c>
      <c r="E470" s="4" t="n">
        <v>39.85513361462728</v>
      </c>
      <c r="F470" s="4" t="n">
        <v>28.01366626398113</v>
      </c>
      <c r="G470" s="5" t="n">
        <v>0.00635211913752338</v>
      </c>
      <c r="H470" s="5" t="n">
        <v>0.1779461455876276</v>
      </c>
      <c r="I470" s="5" t="n">
        <v>0.18448</v>
      </c>
      <c r="J470" s="2" t="n"/>
      <c r="K470" s="2" t="n"/>
      <c r="L470" s="2" t="n"/>
      <c r="M470" s="3" t="n">
        <v>183.5675664874556</v>
      </c>
      <c r="N470" s="3" t="n">
        <v>183.882285400175</v>
      </c>
      <c r="O470" s="3" t="n">
        <v>218.8928547948177</v>
      </c>
      <c r="P470" s="3" t="n">
        <v>259.6284211957957</v>
      </c>
      <c r="Q470" s="3" t="n">
        <v>209.6627281915962</v>
      </c>
      <c r="R470" s="2" t="n">
        <v>5</v>
      </c>
      <c r="S470" s="3" t="n">
        <v>209.6627281915962</v>
      </c>
      <c r="T470" s="5" t="n">
        <v>-0.143347924988009</v>
      </c>
      <c r="U470" s="5" t="n">
        <v>0.07793542012210186</v>
      </c>
      <c r="V470" s="5" t="n">
        <v>-0.03270625243295355</v>
      </c>
      <c r="W470" s="5" t="n">
        <v>0.75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0.7673540046989583</v>
      </c>
      <c r="AB470" s="5" t="n">
        <v>0.414348003646591</v>
      </c>
      <c r="AC470" s="2" t="inlineStr">
        <is>
          <t>M4 KGV, M5 P/S, M6 P/B, M7 EV/EBITDA, M8 DCF</t>
        </is>
      </c>
      <c r="AD470" s="2" t="inlineStr">
        <is>
          <t>M1 Gordon: Dividende zu gering (DDM-Gate); M2 DDM: Dividende zu gering (DDM-Gate); M3 Fund.KGV: Dividende zu gering (DDM-Gate)</t>
        </is>
      </c>
    </row>
    <row r="471">
      <c r="A471" s="2" t="inlineStr">
        <is>
          <t>CLX</t>
        </is>
      </c>
      <c r="B471" s="2" t="inlineStr">
        <is>
          <t>Clorox</t>
        </is>
      </c>
      <c r="C471" s="2" t="inlineStr">
        <is>
          <t>Consumer Staples</t>
        </is>
      </c>
      <c r="D471" s="3" t="n">
        <v>91.50037203875077</v>
      </c>
      <c r="E471" s="4" t="n">
        <v>21.97925311203319</v>
      </c>
      <c r="F471" s="4" t="n">
        <v>16.64890825027738</v>
      </c>
      <c r="G471" s="5" t="n">
        <v>0.0471965263356617</v>
      </c>
      <c r="H471" s="5" t="n">
        <v>0.7857706366942315</v>
      </c>
      <c r="I471" s="5" t="n">
        <v>1.6376</v>
      </c>
      <c r="J471" s="3" t="n">
        <v>111.062539580755</v>
      </c>
      <c r="K471" s="2" t="n"/>
      <c r="L471" s="3" t="n">
        <v>107.82770833083</v>
      </c>
      <c r="M471" s="3" t="n">
        <v>89.14418853476208</v>
      </c>
      <c r="N471" s="3" t="n">
        <v>85.56150751307142</v>
      </c>
      <c r="O471" s="3" t="n">
        <v>2.778554932923582</v>
      </c>
      <c r="P471" s="3" t="n">
        <v>60.10784253093967</v>
      </c>
      <c r="Q471" s="3" t="n">
        <v>0.9552469112324624</v>
      </c>
      <c r="R471" s="2" t="n">
        <v>5</v>
      </c>
      <c r="S471" s="3" t="n">
        <v>89.14418853476208</v>
      </c>
      <c r="T471" s="5" t="n">
        <v>-0.02575053468625066</v>
      </c>
      <c r="U471" s="5" t="n">
        <v>-0.03996715121767047</v>
      </c>
      <c r="V471" s="5" t="n">
        <v>-0.03285884295196057</v>
      </c>
      <c r="W471" s="5" t="n">
        <v>0.7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0.350500337079545</v>
      </c>
      <c r="AB471" s="5" t="n">
        <v>0.8477212773622191</v>
      </c>
      <c r="AC471" s="2" t="inlineStr">
        <is>
          <t>M1 Gordon, M3 Fund.KGV, M4 KGV, M5 P/S, M7 EV/EBITDA</t>
        </is>
      </c>
      <c r="AD471" s="2" t="inlineStr">
        <is>
          <t>M6 P/B: Ausreißer (&gt;3x / &lt;0.3x Kurs); M8 DCF: Ausreißer (&gt;3x / &lt;0.3x Kurs)</t>
        </is>
      </c>
    </row>
    <row r="472">
      <c r="A472" s="2" t="inlineStr">
        <is>
          <t>NESTE.HE</t>
        </is>
      </c>
      <c r="B472" s="2" t="inlineStr">
        <is>
          <t>Neste</t>
        </is>
      </c>
      <c r="C472" s="2" t="inlineStr">
        <is>
          <t>Energy</t>
        </is>
      </c>
      <c r="D472" s="3" t="n">
        <v>30.91</v>
      </c>
      <c r="E472" s="4" t="n">
        <v>15.61111111111111</v>
      </c>
      <c r="F472" s="4" t="n">
        <v>13.98560265685729</v>
      </c>
      <c r="G472" s="5" t="n">
        <v>0.006470397929472663</v>
      </c>
      <c r="H472" s="5" t="n">
        <v>0.09049241447335678</v>
      </c>
      <c r="I472" s="5" t="n">
        <v>0.19414</v>
      </c>
      <c r="J472" s="2" t="n"/>
      <c r="K472" s="2" t="n"/>
      <c r="L472" s="2" t="n"/>
      <c r="M472" s="3" t="n">
        <v>27.14453565436286</v>
      </c>
      <c r="N472" s="3" t="n">
        <v>41.30969860796714</v>
      </c>
      <c r="O472" s="3" t="n">
        <v>28.17871179454661</v>
      </c>
      <c r="P472" s="3" t="n">
        <v>24.54623750517397</v>
      </c>
      <c r="Q472" s="2" t="n"/>
      <c r="R472" s="2" t="n">
        <v>4</v>
      </c>
      <c r="S472" s="3" t="n">
        <v>27.66162372445473</v>
      </c>
      <c r="T472" s="5" t="n">
        <v>-0.105091435637181</v>
      </c>
      <c r="U472" s="5" t="n">
        <v>0.0376473633128438</v>
      </c>
      <c r="V472" s="5" t="n">
        <v>-0.03372203616216862</v>
      </c>
      <c r="W472" s="5" t="n">
        <v>0.65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0.1078420682203432</v>
      </c>
      <c r="AB472" s="5" t="n">
        <v>0.6829340382313047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kein FCFF / keine Historie</t>
        </is>
      </c>
    </row>
    <row r="473">
      <c r="A473" s="2" t="inlineStr">
        <is>
          <t>RVTY</t>
        </is>
      </c>
      <c r="B473" s="2" t="inlineStr">
        <is>
          <t>Revvity</t>
        </is>
      </c>
      <c r="C473" s="2" t="inlineStr">
        <is>
          <t>Health Care</t>
        </is>
      </c>
      <c r="D473" s="3" t="n">
        <v>100.3360224631081</v>
      </c>
      <c r="E473" s="4" t="n">
        <v>56.12077294685991</v>
      </c>
      <c r="F473" s="4" t="n">
        <v>19.71703333073087</v>
      </c>
      <c r="G473" s="5" t="n">
        <v>0.002410260824653525</v>
      </c>
      <c r="H473" s="5" t="n">
        <v>0.04752319301544843</v>
      </c>
      <c r="I473" s="5" t="n">
        <v>0.03211</v>
      </c>
      <c r="J473" s="2" t="n"/>
      <c r="K473" s="2" t="n"/>
      <c r="L473" s="2" t="n"/>
      <c r="M473" s="3" t="n">
        <v>92.4104368051608</v>
      </c>
      <c r="N473" s="3" t="n">
        <v>54.07311020564461</v>
      </c>
      <c r="O473" s="3" t="n">
        <v>191.4985360453741</v>
      </c>
      <c r="P473" s="3" t="n">
        <v>89.15069915136638</v>
      </c>
      <c r="Q473" s="3" t="n">
        <v>19.6521920897335</v>
      </c>
      <c r="R473" s="2" t="n">
        <v>3</v>
      </c>
      <c r="S473" s="3" t="n">
        <v>89.15069915136638</v>
      </c>
      <c r="T473" s="5" t="n">
        <v>-0.1114786398459677</v>
      </c>
      <c r="U473" s="5" t="n">
        <v>0.04215089954377205</v>
      </c>
      <c r="V473" s="5" t="n">
        <v>-0.03466387015109784</v>
      </c>
      <c r="W473" s="5" t="n">
        <v>0.75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0.8155412634193731</v>
      </c>
      <c r="AB473" s="5" t="n">
        <v>0.7089905953942006</v>
      </c>
      <c r="AC473" s="2" t="inlineStr">
        <is>
          <t>M4 KGV, M5 P/S, M7 EV/EBITDA</t>
        </is>
      </c>
      <c r="AD4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74">
      <c r="A474" s="2" t="inlineStr">
        <is>
          <t>TER</t>
        </is>
      </c>
      <c r="B474" s="2" t="inlineStr">
        <is>
          <t>Teradyne</t>
        </is>
      </c>
      <c r="C474" s="2" t="inlineStr">
        <is>
          <t>Information Technology</t>
        </is>
      </c>
      <c r="D474" s="3" t="n">
        <v>382.7399930644895</v>
      </c>
      <c r="E474" s="4" t="n">
        <v>57.47600518806745</v>
      </c>
      <c r="F474" s="4" t="n">
        <v>38.35703707165999</v>
      </c>
      <c r="G474" s="5" t="n">
        <v>0.001173444058311143</v>
      </c>
      <c r="H474" s="5" t="n">
        <v>0.04500983724615967</v>
      </c>
      <c r="I474" s="5" t="n">
        <v>0.36465</v>
      </c>
      <c r="J474" s="2" t="n"/>
      <c r="K474" s="2" t="n"/>
      <c r="L474" s="2" t="n"/>
      <c r="M474" s="3" t="n">
        <v>296.8689772673373</v>
      </c>
      <c r="N474" s="3" t="n">
        <v>328.1636644531496</v>
      </c>
      <c r="O474" s="3" t="n">
        <v>382.7399930644895</v>
      </c>
      <c r="P474" s="3" t="n">
        <v>372.257934933729</v>
      </c>
      <c r="Q474" s="3" t="n">
        <v>25.58328415993353</v>
      </c>
      <c r="R474" s="2" t="n">
        <v>4</v>
      </c>
      <c r="S474" s="3" t="n">
        <v>350.2107996934394</v>
      </c>
      <c r="T474" s="5" t="n">
        <v>-0.0849903170834021</v>
      </c>
      <c r="U474" s="5" t="n">
        <v>0.0150291104391389</v>
      </c>
      <c r="V474" s="5" t="n">
        <v>-0.0349806033221316</v>
      </c>
      <c r="W474" s="5" t="n">
        <v>0.55</v>
      </c>
      <c r="X474" s="6" t="inlineStr">
        <is>
          <t>HOLD</t>
        </is>
      </c>
      <c r="Y474" s="9" t="inlineStr">
        <is>
          <t>Hoch</t>
        </is>
      </c>
      <c r="Z474" s="2" t="n"/>
      <c r="AA474" s="5" t="n">
        <v>0.8688385617214343</v>
      </c>
      <c r="AB474" s="5" t="n">
        <v>0.2892556055792361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Ausreißer (&gt;3x / &lt;0.3x Kurs)</t>
        </is>
      </c>
    </row>
    <row r="475">
      <c r="A475" s="2" t="inlineStr">
        <is>
          <t>WAB</t>
        </is>
      </c>
      <c r="B475" s="2" t="inlineStr">
        <is>
          <t>Wabtec</t>
        </is>
      </c>
      <c r="C475" s="2" t="inlineStr">
        <is>
          <t>Industrials</t>
        </is>
      </c>
      <c r="D475" s="3" t="n">
        <v>259.6713880824091</v>
      </c>
      <c r="E475" s="4" t="n">
        <v>40.30160857908847</v>
      </c>
      <c r="F475" s="4" t="n">
        <v>24.16369426034903</v>
      </c>
      <c r="G475" s="5" t="n">
        <v>0.004124397139531016</v>
      </c>
      <c r="H475" s="5" t="n">
        <v>0.0996606714878856</v>
      </c>
      <c r="I475" s="5" t="n">
        <v>0.11553001</v>
      </c>
      <c r="J475" s="2" t="n"/>
      <c r="K475" s="2" t="n"/>
      <c r="L475" s="2" t="n"/>
      <c r="M475" s="3" t="n">
        <v>225.7927053055187</v>
      </c>
      <c r="N475" s="3" t="n">
        <v>191.8958313412757</v>
      </c>
      <c r="O475" s="3" t="n">
        <v>372.7715918587897</v>
      </c>
      <c r="P475" s="3" t="n">
        <v>207.847736024153</v>
      </c>
      <c r="Q475" s="3" t="n">
        <v>243.7993875223007</v>
      </c>
      <c r="R475" s="2" t="n">
        <v>4</v>
      </c>
      <c r="S475" s="3" t="n">
        <v>216.8202206648358</v>
      </c>
      <c r="T475" s="5" t="n">
        <v>-0.165020750780498</v>
      </c>
      <c r="U475" s="5" t="n">
        <v>0.09485002494595052</v>
      </c>
      <c r="V475" s="5" t="n">
        <v>-0.03508536291727377</v>
      </c>
      <c r="W475" s="5" t="n">
        <v>0.8</v>
      </c>
      <c r="X475" s="6" t="inlineStr">
        <is>
          <t>HOLD</t>
        </is>
      </c>
      <c r="Y475" s="9" t="inlineStr">
        <is>
          <t>Hoch</t>
        </is>
      </c>
      <c r="Z475" s="2" t="n"/>
      <c r="AA475" s="5" t="n">
        <v>0.7224507229116928</v>
      </c>
      <c r="AB475" s="5" t="n">
        <v>0.270477768163278</v>
      </c>
      <c r="AC475" s="2" t="inlineStr">
        <is>
          <t>M4 KGV, M5 P/S, M7 EV/EBITDA, M8 DCF</t>
        </is>
      </c>
      <c r="AD475" s="2" t="inlineStr">
        <is>
          <t>M1 Gordon: Dividende zu gering (DDM-Gate); M2 DDM: Dividende zu gering (DDM-Gate); M3 Fund.KGV: Dividende zu gering (DDM-Gate); M6 P/B: getrimmt (weit vom Median)</t>
        </is>
      </c>
    </row>
    <row r="476">
      <c r="A476" s="2" t="inlineStr">
        <is>
          <t>ORLY</t>
        </is>
      </c>
      <c r="B476" s="2" t="inlineStr">
        <is>
          <t>O'Reilly Automotive</t>
        </is>
      </c>
      <c r="C476" s="2" t="inlineStr">
        <is>
          <t>Consumer Discretionary</t>
        </is>
      </c>
      <c r="D476" s="3" t="n">
        <v>77.93164592275328</v>
      </c>
      <c r="E476" s="4" t="n">
        <v>28.9198717948718</v>
      </c>
      <c r="F476" s="4" t="n">
        <v>24.70700985761227</v>
      </c>
      <c r="G476" s="5" t="n">
        <v>0</v>
      </c>
      <c r="H476" s="5" t="n">
        <v>0</v>
      </c>
      <c r="I476" s="2" t="n"/>
      <c r="J476" s="2" t="n"/>
      <c r="K476" s="2" t="n"/>
      <c r="L476" s="2" t="n"/>
      <c r="M476" s="3" t="n">
        <v>53.68549368137377</v>
      </c>
      <c r="N476" s="3" t="n">
        <v>64.17649763685596</v>
      </c>
      <c r="O476" s="2" t="n"/>
      <c r="P476" s="3" t="n">
        <v>56.94300917009785</v>
      </c>
      <c r="Q476" s="3" t="n">
        <v>12.87938181450574</v>
      </c>
      <c r="R476" s="2" t="n">
        <v>3</v>
      </c>
      <c r="S476" s="3" t="n">
        <v>56.94300917009785</v>
      </c>
      <c r="T476" s="5" t="n">
        <v>-0.2693211018981891</v>
      </c>
      <c r="U476" s="5" t="n">
        <v>0.1987883187409951</v>
      </c>
      <c r="V476" s="5" t="n">
        <v>-0.03526639157859701</v>
      </c>
      <c r="W476" s="5" t="n">
        <v>0.9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0.4985018143545337</v>
      </c>
      <c r="AB476" s="5" t="n">
        <v>0.1954159911008149</v>
      </c>
      <c r="AC476" s="2" t="inlineStr">
        <is>
          <t>M4 KGV, M5 P/S, M7 EV/EBITDA</t>
        </is>
      </c>
      <c r="AD47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7">
      <c r="A477" s="2" t="inlineStr">
        <is>
          <t>TJX</t>
        </is>
      </c>
      <c r="B477" s="2" t="inlineStr">
        <is>
          <t>TJX Companies</t>
        </is>
      </c>
      <c r="C477" s="2" t="inlineStr">
        <is>
          <t>Consumer Discretionary</t>
        </is>
      </c>
      <c r="D477" s="3" t="n">
        <v>130.2891365116627</v>
      </c>
      <c r="E477" s="4" t="n">
        <v>29.57843137254902</v>
      </c>
      <c r="F477" s="4" t="n">
        <v>26.22297087051224</v>
      </c>
      <c r="G477" s="5" t="n">
        <v>0.01272787537288697</v>
      </c>
      <c r="H477" s="5" t="n">
        <v>0.3337627051467252</v>
      </c>
      <c r="I477" s="5" t="n">
        <v>0.6125</v>
      </c>
      <c r="J477" s="3" t="n">
        <v>38.9966440347111</v>
      </c>
      <c r="K477" s="2" t="n"/>
      <c r="L477" s="3" t="n">
        <v>37.86081945117583</v>
      </c>
      <c r="M477" s="3" t="n">
        <v>84.56479575480118</v>
      </c>
      <c r="N477" s="3" t="n">
        <v>102.6665132210919</v>
      </c>
      <c r="O477" s="3" t="n">
        <v>41.53330932119849</v>
      </c>
      <c r="P477" s="3" t="n">
        <v>97.0768028614019</v>
      </c>
      <c r="Q477" s="3" t="n">
        <v>174.1871991158592</v>
      </c>
      <c r="R477" s="2" t="n">
        <v>3</v>
      </c>
      <c r="S477" s="3" t="n">
        <v>97.0768028614019</v>
      </c>
      <c r="T477" s="5" t="n">
        <v>-0.2549125317695836</v>
      </c>
      <c r="U477" s="5" t="n">
        <v>0.1760026516407027</v>
      </c>
      <c r="V477" s="5" t="n">
        <v>-0.03945494006444045</v>
      </c>
      <c r="W477" s="5" t="n">
        <v>0.95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0.5418913420158399</v>
      </c>
      <c r="AB477" s="5" t="n">
        <v>0.2140573663629171</v>
      </c>
      <c r="AC477" s="2" t="inlineStr">
        <is>
          <t>M4 KGV, M5 P/S, M7 EV/EBITDA</t>
        </is>
      </c>
      <c r="AD477" s="2" t="inlineStr">
        <is>
          <t>M1 Gordon: Ausreißer (&gt;3x / &lt;0.3x Kurs); M3 Fund.KGV: Ausreißer (&gt;3x / &lt;0.3x Kurs); M6 P/B: getrimmt (weit vom Median); M8 DCF: getrimmt (weit vom Median)</t>
        </is>
      </c>
    </row>
    <row r="478">
      <c r="A478" s="2" t="inlineStr">
        <is>
          <t>APH</t>
        </is>
      </c>
      <c r="B478" s="2" t="inlineStr">
        <is>
          <t>Amphenol</t>
        </is>
      </c>
      <c r="C478" s="2" t="inlineStr">
        <is>
          <t>Information Technology</t>
        </is>
      </c>
      <c r="D478" s="3" t="n">
        <v>147.5804093851363</v>
      </c>
      <c r="E478" s="4" t="n">
        <v>41.87990196078432</v>
      </c>
      <c r="F478" s="4" t="n">
        <v>26.57176491444691</v>
      </c>
      <c r="G478" s="5" t="n">
        <v>0.005852402411189794</v>
      </c>
      <c r="H478" s="5" t="n">
        <v>0.1555086610548775</v>
      </c>
      <c r="I478" s="5" t="n">
        <v>0.38115</v>
      </c>
      <c r="J478" s="2" t="n"/>
      <c r="K478" s="2" t="n"/>
      <c r="L478" s="2" t="n"/>
      <c r="M478" s="3" t="n">
        <v>117.38116861561</v>
      </c>
      <c r="N478" s="3" t="n">
        <v>147.5804093851363</v>
      </c>
      <c r="O478" s="3" t="n">
        <v>105.6366270537004</v>
      </c>
      <c r="P478" s="3" t="n">
        <v>141.720416104666</v>
      </c>
      <c r="Q478" s="3" t="n">
        <v>73.87419105232674</v>
      </c>
      <c r="R478" s="2" t="n">
        <v>5</v>
      </c>
      <c r="S478" s="3" t="n">
        <v>117.38116861561</v>
      </c>
      <c r="T478" s="5" t="n">
        <v>-0.204629062186135</v>
      </c>
      <c r="U478" s="5" t="n">
        <v>0.1229727278047639</v>
      </c>
      <c r="V478" s="5" t="n">
        <v>-0.04082816719068555</v>
      </c>
      <c r="W478" s="5" t="n">
        <v>0.8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0.773777339292711</v>
      </c>
      <c r="AB478" s="5" t="n">
        <v>0.9977262327055716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WY</t>
        </is>
      </c>
      <c r="B479" s="2" t="inlineStr">
        <is>
          <t>Weyerhaeuser</t>
        </is>
      </c>
      <c r="C479" s="2" t="inlineStr">
        <is>
          <t>Real Estate</t>
        </is>
      </c>
      <c r="D479" s="3" t="n">
        <v>20.79789464501716</v>
      </c>
      <c r="E479" s="4" t="n">
        <v>37.04615384615384</v>
      </c>
      <c r="F479" s="4" t="n">
        <v>35.39562846349458</v>
      </c>
      <c r="G479" s="5" t="n">
        <v>0.03488372093023256</v>
      </c>
      <c r="H479" s="5" t="n">
        <v>1.234731225470741</v>
      </c>
      <c r="I479" s="5" t="n">
        <v>0.04974</v>
      </c>
      <c r="J479" s="3" t="n">
        <v>12.87292319233681</v>
      </c>
      <c r="K479" s="3" t="n">
        <v>12.8729231923368</v>
      </c>
      <c r="L479" s="3" t="n">
        <v>12.49798368188039</v>
      </c>
      <c r="M479" s="3" t="n">
        <v>21.13767075749107</v>
      </c>
      <c r="N479" s="3" t="n">
        <v>18.78219453038776</v>
      </c>
      <c r="O479" s="3" t="n">
        <v>27.64405088009936</v>
      </c>
      <c r="P479" s="3" t="n">
        <v>9.641870034454518</v>
      </c>
      <c r="Q479" s="2" t="n"/>
      <c r="R479" s="2" t="n">
        <v>5</v>
      </c>
      <c r="S479" s="3" t="n">
        <v>12.8729231923368</v>
      </c>
      <c r="T479" s="5" t="n">
        <v>-0.3810468120906197</v>
      </c>
      <c r="U479" s="5" t="n">
        <v>0.298701411960133</v>
      </c>
      <c r="V479" s="5" t="n">
        <v>-0.04117270006524337</v>
      </c>
      <c r="W479" s="5" t="n">
        <v>0.6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0.693431510712918</v>
      </c>
      <c r="AB479" s="5" t="n">
        <v>0.9479825452190247</v>
      </c>
      <c r="AC479" s="2" t="inlineStr">
        <is>
          <t>M1 Gordon, M2 DDM, M3 Fund.KGV, M5 P/S, M7 EV/EBITDA</t>
        </is>
      </c>
      <c r="AD479" s="2" t="inlineStr">
        <is>
          <t>M4 KGV: getrimmt (weit vom Median); M6 P/B: getrimmt (weit vom Median); M8 DCF: kein FCFF / keine Historie</t>
        </is>
      </c>
    </row>
    <row r="480">
      <c r="A480" s="2" t="inlineStr">
        <is>
          <t>PRU</t>
        </is>
      </c>
      <c r="B480" s="2" t="inlineStr">
        <is>
          <t>Prudential Financial</t>
        </is>
      </c>
      <c r="C480" s="2" t="inlineStr">
        <is>
          <t>Financials</t>
        </is>
      </c>
      <c r="D480" s="3" t="n">
        <v>107.5824649910024</v>
      </c>
      <c r="E480" s="4" t="n">
        <v>11.35460346399271</v>
      </c>
      <c r="F480" s="4" t="n">
        <v>8.450033478576763</v>
      </c>
      <c r="G480" s="5" t="n">
        <v>0.0449582530507386</v>
      </c>
      <c r="H480" s="5" t="n">
        <v>0.3798987434170671</v>
      </c>
      <c r="I480" s="5" t="n">
        <v>0.12011</v>
      </c>
      <c r="J480" s="3" t="n">
        <v>91.74624816637834</v>
      </c>
      <c r="K480" s="3" t="n">
        <v>111.2008970827277</v>
      </c>
      <c r="L480" s="3" t="n">
        <v>89.07402734599839</v>
      </c>
      <c r="M480" s="3" t="n">
        <v>138.2820902352172</v>
      </c>
      <c r="N480" s="3" t="n">
        <v>150.410431718475</v>
      </c>
      <c r="O480" s="3" t="n">
        <v>159.3897879320663</v>
      </c>
      <c r="P480" s="3" t="n">
        <v>101.9631634729753</v>
      </c>
      <c r="Q480" s="2" t="n"/>
      <c r="R480" s="2" t="n">
        <v>7</v>
      </c>
      <c r="S480" s="3" t="n">
        <v>111.2008970827277</v>
      </c>
      <c r="T480" s="5" t="n">
        <v>0.03363403220058125</v>
      </c>
      <c r="U480" s="5" t="n">
        <v>-0.1163562138728323</v>
      </c>
      <c r="V480" s="5" t="n">
        <v>-0.04136109083612555</v>
      </c>
      <c r="W480" s="5" t="n">
        <v>0.55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-0.0447213098767211</v>
      </c>
      <c r="AB480" s="5" t="n">
        <v>0.7894081213251309</v>
      </c>
      <c r="AC480" s="2" t="inlineStr">
        <is>
          <t>M1 Gordon, M2 DDM, M3 Fund.KGV, M4 KGV, M5 P/S, M6 P/B, M7 EV/EBITDA</t>
        </is>
      </c>
      <c r="AD480" s="2" t="inlineStr">
        <is>
          <t>M8 DCF: kein FCFF / keine Historie</t>
        </is>
      </c>
    </row>
    <row r="481">
      <c r="A481" s="2" t="inlineStr">
        <is>
          <t>CVS</t>
        </is>
      </c>
      <c r="B481" s="2" t="inlineStr">
        <is>
          <t>CVS Health</t>
        </is>
      </c>
      <c r="C481" s="2" t="inlineStr">
        <is>
          <t>Health Care</t>
        </is>
      </c>
      <c r="D481" s="3" t="n">
        <v>81.19643171005248</v>
      </c>
      <c r="E481" s="4" t="n">
        <v>25.6158038147139</v>
      </c>
      <c r="F481" s="4" t="n">
        <v>11.05823068309071</v>
      </c>
      <c r="G481" s="5" t="n">
        <v>0.02829486224869695</v>
      </c>
      <c r="H481" s="5" t="n">
        <v>0.3128911138923655</v>
      </c>
      <c r="I481" s="5" t="n">
        <v>0.06205</v>
      </c>
      <c r="J481" s="3" t="n">
        <v>55.28890434185312</v>
      </c>
      <c r="K481" s="3" t="n">
        <v>58.49465715812686</v>
      </c>
      <c r="L481" s="3" t="n">
        <v>53.67854790471176</v>
      </c>
      <c r="M481" s="3" t="n">
        <v>81.19643171005248</v>
      </c>
      <c r="N481" s="3" t="n">
        <v>45.26319782866307</v>
      </c>
      <c r="O481" s="3" t="n">
        <v>127.7342156220371</v>
      </c>
      <c r="P481" s="3" t="n">
        <v>81.19643171005248</v>
      </c>
      <c r="Q481" s="3" t="n">
        <v>30.64805588001969</v>
      </c>
      <c r="R481" s="2" t="n">
        <v>7</v>
      </c>
      <c r="S481" s="3" t="n">
        <v>55.28890434185312</v>
      </c>
      <c r="T481" s="5" t="n">
        <v>-0.3190722402766856</v>
      </c>
      <c r="U481" s="5" t="n">
        <v>0.2347622593341132</v>
      </c>
      <c r="V481" s="5" t="n">
        <v>-0.04215499047128618</v>
      </c>
      <c r="W481" s="5" t="n">
        <v>0.65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0.4637582394204031</v>
      </c>
      <c r="AB481" s="5" t="n">
        <v>1.649317530218504</v>
      </c>
      <c r="AC481" s="2" t="inlineStr">
        <is>
          <t>M1 Gordon, M2 DDM, M3 Fund.KGV, M4 KGV, M5 P/S, M7 EV/EBITDA, M8 DCF</t>
        </is>
      </c>
      <c r="AD481" s="2" t="inlineStr">
        <is>
          <t>M6 P/B: getrimmt (weit vom Median)</t>
        </is>
      </c>
    </row>
    <row r="482">
      <c r="A482" s="2" t="inlineStr">
        <is>
          <t>FDXF</t>
        </is>
      </c>
      <c r="B482" s="2" t="inlineStr">
        <is>
          <t>FedEx Freight</t>
        </is>
      </c>
      <c r="C482" s="2" t="inlineStr">
        <is>
          <t>Industrials</t>
        </is>
      </c>
      <c r="D482" s="3" t="n">
        <v>124.2173259072412</v>
      </c>
      <c r="E482" s="4" t="n">
        <v>34.24285714285714</v>
      </c>
      <c r="F482" s="4" t="n">
        <v>28.52863873047359</v>
      </c>
      <c r="G482" s="5" t="n">
        <v>0</v>
      </c>
      <c r="H482" s="5" t="n">
        <v>0</v>
      </c>
      <c r="I482" s="5" t="n">
        <v>0.69093</v>
      </c>
      <c r="J482" s="2" t="n"/>
      <c r="K482" s="2" t="n"/>
      <c r="L482" s="2" t="n"/>
      <c r="M482" s="3" t="n">
        <v>91.48507867739407</v>
      </c>
      <c r="N482" s="3" t="n">
        <v>112.159694898785</v>
      </c>
      <c r="O482" s="2" t="n"/>
      <c r="P482" s="3" t="n">
        <v>65.80544245207196</v>
      </c>
      <c r="Q482" s="2" t="n"/>
      <c r="R482" s="2" t="n">
        <v>3</v>
      </c>
      <c r="S482" s="3" t="n">
        <v>91.48507867739407</v>
      </c>
      <c r="T482" s="5" t="n">
        <v>-0.2635079043183544</v>
      </c>
      <c r="U482" s="5" t="n">
        <v>0.1779771241830066</v>
      </c>
      <c r="V482" s="5" t="n">
        <v>-0.04276539006767388</v>
      </c>
      <c r="W482" s="2" t="n"/>
      <c r="X482" s="6" t="inlineStr">
        <is>
          <t>HOLD</t>
        </is>
      </c>
      <c r="Y482" s="6" t="inlineStr">
        <is>
          <t>Mittel</t>
        </is>
      </c>
      <c r="Z482" s="2" t="n"/>
      <c r="AA482" s="5" t="n">
        <v>0.6859874125811386</v>
      </c>
      <c r="AB482" s="5" t="n">
        <v>0.7044136581936096</v>
      </c>
      <c r="AC482" s="2" t="inlineStr">
        <is>
          <t>M4 KGV, M5 P/S, M7 EV/EBITDA</t>
        </is>
      </c>
      <c r="AD48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83">
      <c r="A483" s="2" t="inlineStr">
        <is>
          <t>ROL</t>
        </is>
      </c>
      <c r="B483" s="2" t="inlineStr">
        <is>
          <t>Rollins, Inc.</t>
        </is>
      </c>
      <c r="C483" s="2" t="inlineStr">
        <is>
          <t>Industrials</t>
        </is>
      </c>
      <c r="D483" s="3" t="n">
        <v>31.11047197315276</v>
      </c>
      <c r="E483" s="4" t="n">
        <v>33.04587155963303</v>
      </c>
      <c r="F483" s="4" t="n">
        <v>27.61740463868124</v>
      </c>
      <c r="G483" s="5" t="n">
        <v>0.02026651860077735</v>
      </c>
      <c r="H483" s="5" t="n">
        <v>0.5597086448150278</v>
      </c>
      <c r="I483" s="5" t="n">
        <v>0.37008998</v>
      </c>
      <c r="J483" s="3" t="n">
        <v>12.93657345997109</v>
      </c>
      <c r="K483" s="2" t="n"/>
      <c r="L483" s="3" t="n">
        <v>12.55978005822436</v>
      </c>
      <c r="M483" s="3" t="n">
        <v>23.66861668534415</v>
      </c>
      <c r="N483" s="3" t="n">
        <v>28.29389724760642</v>
      </c>
      <c r="O483" s="3" t="n">
        <v>16.70041014856843</v>
      </c>
      <c r="P483" s="3" t="n">
        <v>25.67950373556861</v>
      </c>
      <c r="Q483" s="3" t="n">
        <v>45.62838104675544</v>
      </c>
      <c r="R483" s="2" t="n">
        <v>6</v>
      </c>
      <c r="S483" s="3" t="n">
        <v>20.18451341695629</v>
      </c>
      <c r="T483" s="5" t="n">
        <v>-0.3511987399492101</v>
      </c>
      <c r="U483" s="5" t="n">
        <v>0.2656368684064407</v>
      </c>
      <c r="V483" s="5" t="n">
        <v>-0.0427809357713847</v>
      </c>
      <c r="W483" s="5" t="n">
        <v>0.9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0.6226812203250895</v>
      </c>
      <c r="AB483" s="5" t="n">
        <v>1.252738273794779</v>
      </c>
      <c r="AC483" s="2" t="inlineStr">
        <is>
          <t>M1 Gordon, M3 Fund.KGV, M4 KGV, M5 P/S, M6 P/B, M7 EV/EBITDA</t>
        </is>
      </c>
      <c r="AD483" s="2" t="inlineStr">
        <is>
          <t>M8 DCF: getrimmt (weit vom Median)</t>
        </is>
      </c>
    </row>
    <row r="484">
      <c r="A484" s="2" t="inlineStr">
        <is>
          <t>ANET</t>
        </is>
      </c>
      <c r="B484" s="2" t="inlineStr">
        <is>
          <t>Arista Networks</t>
        </is>
      </c>
      <c r="C484" s="2" t="inlineStr">
        <is>
          <t>Information Technology</t>
        </is>
      </c>
      <c r="D484" s="3" t="n">
        <v>174.2946486447037</v>
      </c>
      <c r="E484" s="4" t="n">
        <v>62.86604361370717</v>
      </c>
      <c r="F484" s="4" t="n">
        <v>39.11186225181993</v>
      </c>
      <c r="G484" s="5" t="n">
        <v>0</v>
      </c>
      <c r="H484" s="5" t="n">
        <v>0</v>
      </c>
      <c r="I484" s="5" t="n">
        <v>0.31476</v>
      </c>
      <c r="J484" s="2" t="n"/>
      <c r="K484" s="2" t="n"/>
      <c r="L484" s="2" t="n"/>
      <c r="M484" s="3" t="n">
        <v>118.7689793983663</v>
      </c>
      <c r="N484" s="3" t="n">
        <v>132.3388907612574</v>
      </c>
      <c r="O484" s="3" t="n">
        <v>197.579158092126</v>
      </c>
      <c r="P484" s="3" t="n">
        <v>130.8306820294894</v>
      </c>
      <c r="Q484" s="3" t="n">
        <v>66.96242892285477</v>
      </c>
      <c r="R484" s="2" t="n">
        <v>4</v>
      </c>
      <c r="S484" s="3" t="n">
        <v>124.7998307139278</v>
      </c>
      <c r="T484" s="5" t="n">
        <v>-0.2839721030774162</v>
      </c>
      <c r="U484" s="5" t="n">
        <v>0.1982913280475718</v>
      </c>
      <c r="V484" s="5" t="n">
        <v>-0.0428403875149222</v>
      </c>
      <c r="W484" s="5" t="n">
        <v>0.8333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0.8714598912814968</v>
      </c>
      <c r="AB484" s="5" t="n">
        <v>0.9763155681482338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CPT</t>
        </is>
      </c>
      <c r="B485" s="2" t="inlineStr">
        <is>
          <t>Camden Property Trust</t>
        </is>
      </c>
      <c r="C485" s="2" t="inlineStr">
        <is>
          <t>Real Estate</t>
        </is>
      </c>
      <c r="D485" s="3" t="n">
        <v>93.50415590820425</v>
      </c>
      <c r="E485" s="4" t="n">
        <v>36.32885906040269</v>
      </c>
      <c r="F485" s="4" t="n">
        <v>99.3211009174312</v>
      </c>
      <c r="G485" s="5" t="n">
        <v>0.03916497321263625</v>
      </c>
      <c r="H485" s="5" t="n">
        <v>3.889908256880734</v>
      </c>
      <c r="I485" s="5" t="n">
        <v>0.07885</v>
      </c>
      <c r="J485" s="3" t="n">
        <v>71.91516480948394</v>
      </c>
      <c r="K485" s="3" t="n">
        <v>71.91516480948393</v>
      </c>
      <c r="L485" s="3" t="n">
        <v>69.82054835872226</v>
      </c>
      <c r="M485" s="3" t="n">
        <v>40.95187012751522</v>
      </c>
      <c r="N485" s="3" t="n">
        <v>83.10223045221693</v>
      </c>
      <c r="O485" s="3" t="n">
        <v>91.5748600046274</v>
      </c>
      <c r="P485" s="3" t="n">
        <v>92.26040431364108</v>
      </c>
      <c r="Q485" s="3" t="n">
        <v>86.55588863957223</v>
      </c>
      <c r="R485" s="2" t="n">
        <v>8</v>
      </c>
      <c r="S485" s="3" t="n">
        <v>77.50869763085043</v>
      </c>
      <c r="T485" s="5" t="n">
        <v>-0.1710668164638268</v>
      </c>
      <c r="U485" s="5" t="n">
        <v>0.08461527803436164</v>
      </c>
      <c r="V485" s="5" t="n">
        <v>-0.04322576921473259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0.6661452333213497</v>
      </c>
      <c r="AB485" s="5" t="n">
        <v>1.252898439713797</v>
      </c>
      <c r="AC485" s="2" t="inlineStr">
        <is>
          <t>M1 Gordon, M2 DDM, M3 Fund.KGV, M4 KGV, M5 P/S, M6 P/B, M7 EV/EBITDA, M8 DCF</t>
        </is>
      </c>
      <c r="AD485" s="2" t="inlineStr"/>
    </row>
    <row r="486">
      <c r="A486" s="2" t="inlineStr">
        <is>
          <t>ETR</t>
        </is>
      </c>
      <c r="B486" s="2" t="inlineStr">
        <is>
          <t>Entergy</t>
        </is>
      </c>
      <c r="C486" s="2" t="inlineStr">
        <is>
          <t>Utilities</t>
        </is>
      </c>
      <c r="D486" s="3" t="n">
        <v>93.72871789357403</v>
      </c>
      <c r="E486" s="4" t="n">
        <v>27.54314720812183</v>
      </c>
      <c r="F486" s="4" t="n">
        <v>21.29233401417004</v>
      </c>
      <c r="G486" s="5" t="n">
        <v>0.02359012163656469</v>
      </c>
      <c r="H486" s="5" t="n">
        <v>0.5022887493206349</v>
      </c>
      <c r="I486" s="5" t="n">
        <v>0.10248999</v>
      </c>
      <c r="J486" s="3" t="n">
        <v>61.05640781842169</v>
      </c>
      <c r="K486" s="3" t="n">
        <v>67.09648568565099</v>
      </c>
      <c r="L486" s="3" t="n">
        <v>59.27806584312785</v>
      </c>
      <c r="M486" s="3" t="n">
        <v>75.86087967163941</v>
      </c>
      <c r="N486" s="3" t="n">
        <v>72.73097054470334</v>
      </c>
      <c r="O486" s="3" t="n">
        <v>72.44612429072401</v>
      </c>
      <c r="P486" s="3" t="n">
        <v>72.49262354551297</v>
      </c>
      <c r="Q486" s="2" t="n"/>
      <c r="R486" s="2" t="n">
        <v>7</v>
      </c>
      <c r="S486" s="3" t="n">
        <v>72.44612429072401</v>
      </c>
      <c r="T486" s="5" t="n">
        <v>-0.2270658777922869</v>
      </c>
      <c r="U486" s="5" t="n">
        <v>0.139190932546996</v>
      </c>
      <c r="V486" s="5" t="n">
        <v>-0.04393747262264547</v>
      </c>
      <c r="W486" s="5" t="n">
        <v>0.7</v>
      </c>
      <c r="X486" s="6" t="inlineStr">
        <is>
          <t>HOLD</t>
        </is>
      </c>
      <c r="Y486" s="9" t="inlineStr">
        <is>
          <t>Hoch</t>
        </is>
      </c>
      <c r="Z486" s="2" t="n"/>
      <c r="AA486" s="5" t="n">
        <v>0.4605249393569786</v>
      </c>
      <c r="AB486" s="5" t="n">
        <v>0.2797462027927151</v>
      </c>
      <c r="AC486" s="2" t="inlineStr">
        <is>
          <t>M1 Gordon, M2 DDM, M3 Fund.KGV, M4 KGV, M5 P/S, M6 P/B, M7 EV/EBITDA</t>
        </is>
      </c>
      <c r="AD486" s="2" t="inlineStr">
        <is>
          <t>M8 DCF: kein FCFF / keine Historie</t>
        </is>
      </c>
    </row>
    <row r="487">
      <c r="A487" s="2" t="inlineStr">
        <is>
          <t>USB</t>
        </is>
      </c>
      <c r="B487" s="2" t="inlineStr">
        <is>
          <t>U.S. Bancorp</t>
        </is>
      </c>
      <c r="C487" s="2" t="inlineStr">
        <is>
          <t>Financials</t>
        </is>
      </c>
      <c r="D487" s="3" t="n">
        <v>56.02821534976178</v>
      </c>
      <c r="E487" s="4" t="n">
        <v>13.0523138832998</v>
      </c>
      <c r="F487" s="4" t="n">
        <v>11.20269679841536</v>
      </c>
      <c r="G487" s="5" t="n">
        <v>0.03206412825651302</v>
      </c>
      <c r="H487" s="5" t="n">
        <v>0.3592047069632178</v>
      </c>
      <c r="I487" s="5" t="n">
        <v>0.12623</v>
      </c>
      <c r="J487" s="3" t="n">
        <v>29.91739303875574</v>
      </c>
      <c r="K487" s="3" t="n">
        <v>37.16088087382326</v>
      </c>
      <c r="L487" s="3" t="n">
        <v>29.04601265898615</v>
      </c>
      <c r="M487" s="3" t="n">
        <v>56.02821534976178</v>
      </c>
      <c r="N487" s="3" t="n">
        <v>56.02821534976178</v>
      </c>
      <c r="O487" s="3" t="n">
        <v>55.30688220113307</v>
      </c>
      <c r="P487" s="2" t="n"/>
      <c r="Q487" s="2" t="n"/>
      <c r="R487" s="2" t="n">
        <v>6</v>
      </c>
      <c r="S487" s="3" t="n">
        <v>46.23388153747816</v>
      </c>
      <c r="T487" s="5" t="n">
        <v>-0.1748107404660579</v>
      </c>
      <c r="U487" s="5" t="n">
        <v>0.08398612609835054</v>
      </c>
      <c r="V487" s="5" t="n">
        <v>-0.0454123071838537</v>
      </c>
      <c r="W487" s="5" t="n">
        <v>0.65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0.1658707893572834</v>
      </c>
      <c r="AB487" s="5" t="n">
        <v>0.9289468750000003</v>
      </c>
      <c r="AC487" s="2" t="inlineStr">
        <is>
          <t>M1 Gordon, M2 DDM, M3 Fund.KGV, M4 KGV, M5 P/S, M6 P/B</t>
        </is>
      </c>
      <c r="AD487" s="2" t="inlineStr">
        <is>
          <t>M8 DCF: kein FCFF / keine Historie</t>
        </is>
      </c>
    </row>
    <row r="488">
      <c r="A488" s="2" t="inlineStr">
        <is>
          <t>SNPS</t>
        </is>
      </c>
      <c r="B488" s="2" t="inlineStr">
        <is>
          <t>Synopsys</t>
        </is>
      </c>
      <c r="C488" s="2" t="inlineStr">
        <is>
          <t>Information Technology</t>
        </is>
      </c>
      <c r="D488" s="3" t="n">
        <v>356.8980907480894</v>
      </c>
      <c r="E488" s="4" t="n">
        <v>96.09767441860465</v>
      </c>
      <c r="F488" s="4" t="n">
        <v>23.91248869391008</v>
      </c>
      <c r="G488" s="5" t="n">
        <v>0</v>
      </c>
      <c r="H488" s="5" t="n">
        <v>0</v>
      </c>
      <c r="I488" s="5" t="n">
        <v>0.03824</v>
      </c>
      <c r="J488" s="2" t="n"/>
      <c r="K488" s="2" t="n"/>
      <c r="L488" s="2" t="n"/>
      <c r="M488" s="3" t="n">
        <v>249.3805726848754</v>
      </c>
      <c r="N488" s="3" t="n">
        <v>105.6848996897096</v>
      </c>
      <c r="O488" s="3" t="n">
        <v>979.4557262464348</v>
      </c>
      <c r="P488" s="3" t="n">
        <v>144.0899900434826</v>
      </c>
      <c r="Q488" s="3" t="n">
        <v>13.04288547004818</v>
      </c>
      <c r="R488" s="2" t="n">
        <v>2</v>
      </c>
      <c r="S488" s="3" t="n">
        <v>196.735281364179</v>
      </c>
      <c r="T488" s="5" t="n">
        <v>-0.4487634244503669</v>
      </c>
      <c r="U488" s="5" t="n">
        <v>0.3577048545568946</v>
      </c>
      <c r="V488" s="5" t="n">
        <v>-0.04552928494673614</v>
      </c>
      <c r="W488" s="5" t="n">
        <v>0.75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0.8996036750004722</v>
      </c>
      <c r="AB488" s="5" t="n">
        <v>0.7307279472336623</v>
      </c>
      <c r="AC488" s="2" t="inlineStr">
        <is>
          <t>M4 KGV, M7 EV/EBITDA</t>
        </is>
      </c>
      <c r="AD48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9">
      <c r="A489" s="2" t="inlineStr">
        <is>
          <t>ABI.BR</t>
        </is>
      </c>
      <c r="B489" s="2" t="inlineStr">
        <is>
          <t>Anheuser-Busch InBev</t>
        </is>
      </c>
      <c r="C489" s="2" t="inlineStr">
        <is>
          <t>Consumer Staples</t>
        </is>
      </c>
      <c r="D489" s="3" t="n">
        <v>66.72</v>
      </c>
      <c r="E489" s="4" t="n">
        <v>16.59701492537313</v>
      </c>
      <c r="F489" s="4" t="n">
        <v>15.70845188639154</v>
      </c>
      <c r="G489" s="5" t="n">
        <v>0.01723621103117506</v>
      </c>
      <c r="H489" s="5" t="n">
        <v>0.2707541916869046</v>
      </c>
      <c r="I489" s="5" t="n">
        <v>0.11392</v>
      </c>
      <c r="J489" s="3" t="n">
        <v>22.47628083491461</v>
      </c>
      <c r="K489" s="2" t="n"/>
      <c r="L489" s="3" t="n">
        <v>21.82163187855788</v>
      </c>
      <c r="M489" s="3" t="n">
        <v>68.89355373893611</v>
      </c>
      <c r="N489" s="2" t="n"/>
      <c r="O489" s="3" t="n">
        <v>177.6381838925281</v>
      </c>
      <c r="P489" s="2" t="n"/>
      <c r="Q489" s="2" t="n"/>
      <c r="R489" s="2" t="n">
        <v>2</v>
      </c>
      <c r="S489" s="3" t="n">
        <v>45.68491728692536</v>
      </c>
      <c r="T489" s="5" t="n">
        <v>-0.3152740214789365</v>
      </c>
      <c r="U489" s="5" t="n">
        <v>0.2222919664268586</v>
      </c>
      <c r="V489" s="5" t="n">
        <v>-0.04649102752603895</v>
      </c>
      <c r="W489" s="5" t="n">
        <v>0.6471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0.2714413716910389</v>
      </c>
      <c r="AB489" s="5" t="n">
        <v>2.065166975130378</v>
      </c>
      <c r="AC489" s="2" t="inlineStr">
        <is>
          <t>M1 Gordon, M4 KGV</t>
        </is>
      </c>
      <c r="AD489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490">
      <c r="A490" s="2" t="inlineStr">
        <is>
          <t>GOOGL</t>
        </is>
      </c>
      <c r="B490" s="2" t="inlineStr">
        <is>
          <t>Alphabet Inc. (Class A)</t>
        </is>
      </c>
      <c r="C490" s="2" t="inlineStr">
        <is>
          <t>Communication Services</t>
        </is>
      </c>
      <c r="D490" s="3" t="n">
        <v>297.1127806431024</v>
      </c>
      <c r="E490" s="4" t="n">
        <v>17.36496718828874</v>
      </c>
      <c r="F490" s="4" t="n">
        <v>23.32805965473115</v>
      </c>
      <c r="G490" s="5" t="n">
        <v>0.002558139534883721</v>
      </c>
      <c r="H490" s="5" t="n">
        <v>0.05967643167489365</v>
      </c>
      <c r="I490" s="5" t="n">
        <v>0.48676</v>
      </c>
      <c r="J490" s="2" t="n"/>
      <c r="K490" s="2" t="n"/>
      <c r="L490" s="2" t="n"/>
      <c r="M490" s="3" t="n">
        <v>177.2463397355037</v>
      </c>
      <c r="N490" s="3" t="n">
        <v>748.1058365120809</v>
      </c>
      <c r="O490" s="3" t="n">
        <v>111.4166838828232</v>
      </c>
      <c r="P490" s="3" t="n">
        <v>248.4272278644261</v>
      </c>
      <c r="Q490" s="3" t="n">
        <v>216.48715075586</v>
      </c>
      <c r="R490" s="2" t="n">
        <v>4</v>
      </c>
      <c r="S490" s="3" t="n">
        <v>196.8667452456818</v>
      </c>
      <c r="T490" s="5" t="n">
        <v>-0.3374006166292725</v>
      </c>
      <c r="U490" s="5" t="n">
        <v>0.2427906976744185</v>
      </c>
      <c r="V490" s="5" t="n">
        <v>-0.04730495947742697</v>
      </c>
      <c r="W490" s="5" t="n">
        <v>0.75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0.4507657672644199</v>
      </c>
      <c r="AB490" s="5" t="n">
        <v>1.229712994560999</v>
      </c>
      <c r="AC490" s="2" t="inlineStr">
        <is>
          <t>M4 KGV, M6 P/B, M7 EV/EBITDA, M8 DCF</t>
        </is>
      </c>
      <c r="AD490" s="2" t="inlineStr">
        <is>
          <t>M1 Gordon: Dividende zu gering (DDM-Gate); M2 DDM: Dividende zu gering (DDM-Gate); M3 Fund.KGV: Dividende zu gering (DDM-Gate); M5 P/S: getrimmt (weit vom Median)</t>
        </is>
      </c>
    </row>
    <row r="491">
      <c r="A491" s="2" t="inlineStr">
        <is>
          <t>MDLZ</t>
        </is>
      </c>
      <c r="B491" s="2" t="inlineStr">
        <is>
          <t>Mondelez International</t>
        </is>
      </c>
      <c r="C491" s="2" t="inlineStr">
        <is>
          <t>Consumer Staples</t>
        </is>
      </c>
      <c r="D491" s="3" t="n">
        <v>53.70486250112821</v>
      </c>
      <c r="E491" s="4" t="n">
        <v>38.8625</v>
      </c>
      <c r="F491" s="4" t="n">
        <v>18.50292362857271</v>
      </c>
      <c r="G491" s="5" t="n">
        <v>0.0321646831778707</v>
      </c>
      <c r="H491" s="5" t="n">
        <v>0.5951406763773787</v>
      </c>
      <c r="I491" s="5" t="n">
        <v>0.13340001</v>
      </c>
      <c r="J491" s="3" t="n">
        <v>53.59102060493054</v>
      </c>
      <c r="K491" s="3" t="n">
        <v>59.72971352887448</v>
      </c>
      <c r="L491" s="3" t="n">
        <v>52.03011709216557</v>
      </c>
      <c r="M491" s="3" t="n">
        <v>41.3578463134858</v>
      </c>
      <c r="N491" s="3" t="n">
        <v>126.0412044585512</v>
      </c>
      <c r="O491" s="3" t="n">
        <v>38.9902321579151</v>
      </c>
      <c r="P491" s="3" t="n">
        <v>28.43941940946091</v>
      </c>
      <c r="Q491" s="3" t="n">
        <v>42.43788208163287</v>
      </c>
      <c r="R491" s="2" t="n">
        <v>7</v>
      </c>
      <c r="S491" s="3" t="n">
        <v>42.43788208163287</v>
      </c>
      <c r="T491" s="5" t="n">
        <v>-0.2097944188807606</v>
      </c>
      <c r="U491" s="5" t="n">
        <v>0.111779189449984</v>
      </c>
      <c r="V491" s="5" t="n">
        <v>-0.04900761471538828</v>
      </c>
      <c r="W491" s="5" t="n">
        <v>0.75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0.5928521116725228</v>
      </c>
      <c r="AB491" s="5" t="n">
        <v>1.100243773225703</v>
      </c>
      <c r="AC491" s="2" t="inlineStr">
        <is>
          <t>M1 Gordon, M2 DDM, M3 Fund.KGV, M4 KGV, M6 P/B, M7 EV/EBITDA, M8 DCF</t>
        </is>
      </c>
      <c r="AD491" s="2" t="inlineStr">
        <is>
          <t>M5 P/S: getrimmt (weit vom Median)</t>
        </is>
      </c>
    </row>
    <row r="492">
      <c r="A492" s="2" t="inlineStr">
        <is>
          <t>WDAY</t>
        </is>
      </c>
      <c r="B492" s="2" t="inlineStr">
        <is>
          <t>Workday, Inc.</t>
        </is>
      </c>
      <c r="C492" s="2" t="inlineStr">
        <is>
          <t>Information Technology</t>
        </is>
      </c>
      <c r="D492" s="3" t="n">
        <v>165.1221552422916</v>
      </c>
      <c r="E492" s="4" t="n">
        <v>61.67096774193548</v>
      </c>
      <c r="F492" s="4" t="n">
        <v>15.12038254140745</v>
      </c>
      <c r="G492" s="5" t="n">
        <v>0</v>
      </c>
      <c r="H492" s="5" t="n">
        <v>0</v>
      </c>
      <c r="I492" s="5" t="n">
        <v>0.10858</v>
      </c>
      <c r="J492" s="2" t="n"/>
      <c r="K492" s="2" t="n"/>
      <c r="L492" s="2" t="n"/>
      <c r="M492" s="3" t="n">
        <v>182.4675919719608</v>
      </c>
      <c r="N492" s="3" t="n">
        <v>110.2788325924072</v>
      </c>
      <c r="O492" s="3" t="n">
        <v>165.1221552422916</v>
      </c>
      <c r="P492" s="3" t="n">
        <v>156.7209653210962</v>
      </c>
      <c r="Q492" s="3" t="n">
        <v>380.1550253210557</v>
      </c>
      <c r="R492" s="2" t="n">
        <v>4</v>
      </c>
      <c r="S492" s="3" t="n">
        <v>160.9215602816939</v>
      </c>
      <c r="T492" s="5" t="n">
        <v>-0.02543931766414964</v>
      </c>
      <c r="U492" s="5" t="n">
        <v>-0.07308766607385719</v>
      </c>
      <c r="V492" s="5" t="n">
        <v>-0.04926349186900342</v>
      </c>
      <c r="W492" s="5" t="n">
        <v>0.6429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0.8305633724141648</v>
      </c>
      <c r="AB492" s="5" t="n">
        <v>0.6546021360814067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getrimmt (weit vom Median)</t>
        </is>
      </c>
    </row>
    <row r="493">
      <c r="A493" s="2" t="inlineStr">
        <is>
          <t>PNC</t>
        </is>
      </c>
      <c r="B493" s="2" t="inlineStr">
        <is>
          <t>PNC Financial Services</t>
        </is>
      </c>
      <c r="C493" s="2" t="inlineStr">
        <is>
          <t>Financials</t>
        </is>
      </c>
      <c r="D493" s="3" t="n">
        <v>219.8548206764584</v>
      </c>
      <c r="E493" s="4" t="n">
        <v>14.14166666666667</v>
      </c>
      <c r="F493" s="4" t="n">
        <v>11.91588522551942</v>
      </c>
      <c r="G493" s="5" t="n">
        <v>0.03142801021410332</v>
      </c>
      <c r="H493" s="5" t="n">
        <v>0.3744925625777072</v>
      </c>
      <c r="I493" s="5" t="n">
        <v>0.12623</v>
      </c>
      <c r="J493" s="3" t="n">
        <v>122.9168831836749</v>
      </c>
      <c r="K493" s="3" t="n">
        <v>151.6529152160448</v>
      </c>
      <c r="L493" s="3" t="n">
        <v>119.3367797899756</v>
      </c>
      <c r="M493" s="3" t="n">
        <v>206.6960908983563</v>
      </c>
      <c r="N493" s="3" t="n">
        <v>203.7438885454817</v>
      </c>
      <c r="O493" s="3" t="n">
        <v>204.1625747373841</v>
      </c>
      <c r="P493" s="2" t="n"/>
      <c r="Q493" s="2" t="n"/>
      <c r="R493" s="2" t="n">
        <v>6</v>
      </c>
      <c r="S493" s="3" t="n">
        <v>177.6984018807633</v>
      </c>
      <c r="T493" s="5" t="n">
        <v>-0.1917466201832033</v>
      </c>
      <c r="U493" s="5" t="n">
        <v>0.09104301708898066</v>
      </c>
      <c r="V493" s="5" t="n">
        <v>-0.05035180154711133</v>
      </c>
      <c r="W493" s="5" t="n">
        <v>0.75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0.1955287487857512</v>
      </c>
      <c r="AB493" s="5" t="n">
        <v>0.7320401242779213</v>
      </c>
      <c r="AC493" s="2" t="inlineStr">
        <is>
          <t>M1 Gordon, M2 DDM, M3 Fund.KGV, M4 KGV, M5 P/S, M6 P/B</t>
        </is>
      </c>
      <c r="AD493" s="2" t="inlineStr">
        <is>
          <t>M8 DCF: kein FCFF / keine Historie</t>
        </is>
      </c>
    </row>
    <row r="494">
      <c r="A494" s="2" t="inlineStr">
        <is>
          <t>P911.DE</t>
        </is>
      </c>
      <c r="B494" s="2" t="inlineStr">
        <is>
          <t>Porsche AG</t>
        </is>
      </c>
      <c r="C494" s="2" t="inlineStr">
        <is>
          <t>Consumer Discretionary</t>
        </is>
      </c>
      <c r="D494" s="3" t="n">
        <v>44.8</v>
      </c>
      <c r="E494" s="4" t="n">
        <v>48.69565217391304</v>
      </c>
      <c r="F494" s="4" t="n">
        <v>20.72442984687977</v>
      </c>
      <c r="G494" s="5" t="n">
        <v>0.02254464285714286</v>
      </c>
      <c r="H494" s="5" t="n">
        <v>0.4672248693158162</v>
      </c>
      <c r="I494" s="5" t="n">
        <v>0.02861</v>
      </c>
      <c r="J494" s="3" t="n">
        <v>18.26690079016681</v>
      </c>
      <c r="K494" s="3" t="n">
        <v>18.26690079016682</v>
      </c>
      <c r="L494" s="3" t="n">
        <v>17.73485513608428</v>
      </c>
      <c r="M494" s="3" t="n">
        <v>36.79245043954562</v>
      </c>
      <c r="N494" s="3" t="n">
        <v>41.97325436769231</v>
      </c>
      <c r="O494" s="3" t="n">
        <v>128.1469225506294</v>
      </c>
      <c r="P494" s="3" t="n">
        <v>109.801535422063</v>
      </c>
      <c r="Q494" s="2" t="n"/>
      <c r="R494" s="2" t="n">
        <v>2</v>
      </c>
      <c r="S494" s="3" t="n">
        <v>39.38285240361897</v>
      </c>
      <c r="T494" s="5" t="n">
        <v>-0.1209184731335051</v>
      </c>
      <c r="U494" s="5" t="n">
        <v>0.02008928571428581</v>
      </c>
      <c r="V494" s="5" t="n">
        <v>-0.05041459370960966</v>
      </c>
      <c r="W494" s="5" t="n">
        <v>0.25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0.7638215723322106</v>
      </c>
      <c r="AB494" s="5" t="n">
        <v>0.1408116030939384</v>
      </c>
      <c r="AC494" s="2" t="inlineStr">
        <is>
          <t>M4 KGV, M5 P/S</t>
        </is>
      </c>
      <c r="AD49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95">
      <c r="A495" s="2" t="inlineStr">
        <is>
          <t>COP</t>
        </is>
      </c>
      <c r="B495" s="2" t="inlineStr">
        <is>
          <t>ConocoPhillips</t>
        </is>
      </c>
      <c r="C495" s="2" t="inlineStr">
        <is>
          <t>Energy</t>
        </is>
      </c>
      <c r="D495" s="3" t="n">
        <v>110.1735648221923</v>
      </c>
      <c r="E495" s="4" t="n">
        <v>16.78421052631579</v>
      </c>
      <c r="F495" s="4" t="n">
        <v>13.68075031772674</v>
      </c>
      <c r="G495" s="5" t="n">
        <v>0.02634054562558796</v>
      </c>
      <c r="H495" s="5" t="n">
        <v>0.3603584279363581</v>
      </c>
      <c r="I495" s="5" t="n">
        <v>0.1418</v>
      </c>
      <c r="J495" s="3" t="n">
        <v>156.0883950527732</v>
      </c>
      <c r="K495" s="2" t="n"/>
      <c r="L495" s="3" t="n">
        <v>151.5421311191973</v>
      </c>
      <c r="M495" s="3" t="n">
        <v>84.41898738705524</v>
      </c>
      <c r="N495" s="3" t="n">
        <v>94.74072346601589</v>
      </c>
      <c r="O495" s="3" t="n">
        <v>82.87841799692748</v>
      </c>
      <c r="P495" s="3" t="n">
        <v>95.30446249340591</v>
      </c>
      <c r="Q495" s="3" t="n">
        <v>60.64397440167804</v>
      </c>
      <c r="R495" s="2" t="n">
        <v>5</v>
      </c>
      <c r="S495" s="3" t="n">
        <v>84.41898738705524</v>
      </c>
      <c r="T495" s="5" t="n">
        <v>-0.2337636753126942</v>
      </c>
      <c r="U495" s="5" t="n">
        <v>0.1328002508623394</v>
      </c>
      <c r="V495" s="5" t="n">
        <v>-0.05048171222517739</v>
      </c>
      <c r="W495" s="5" t="n">
        <v>0.65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-0.2122035723639277</v>
      </c>
      <c r="AB495" s="5" t="n">
        <v>0.5715405105567883</v>
      </c>
      <c r="AC495" s="2" t="inlineStr">
        <is>
          <t>M4 KGV, M5 P/S, M6 P/B, M7 EV/EBITDA, M8 DCF</t>
        </is>
      </c>
      <c r="AD495" s="2" t="inlineStr">
        <is>
          <t>M1 Gordon: getrimmt (weit vom Median); M3 Fund.KGV: getrimmt (weit vom Median)</t>
        </is>
      </c>
    </row>
    <row r="496">
      <c r="A496" s="2" t="inlineStr">
        <is>
          <t>APO</t>
        </is>
      </c>
      <c r="B496" s="2" t="inlineStr">
        <is>
          <t>Apollo Global Management</t>
        </is>
      </c>
      <c r="C496" s="2" t="inlineStr">
        <is>
          <t>Financials</t>
        </is>
      </c>
      <c r="D496" s="3" t="n">
        <v>116.2021904294273</v>
      </c>
      <c r="E496" s="4" t="n">
        <v>50.01486988847584</v>
      </c>
      <c r="F496" s="4" t="n">
        <v>12.53448287106178</v>
      </c>
      <c r="G496" s="5" t="n">
        <v>0.01672365095882266</v>
      </c>
      <c r="H496" s="5" t="n">
        <v>0.2096223164849785</v>
      </c>
      <c r="I496" s="5" t="n">
        <v>0.11412</v>
      </c>
      <c r="J496" s="2" t="n"/>
      <c r="K496" s="2" t="n"/>
      <c r="L496" s="2" t="n"/>
      <c r="M496" s="3" t="n">
        <v>126.7443906311031</v>
      </c>
      <c r="N496" s="3" t="n">
        <v>48.83548277869908</v>
      </c>
      <c r="O496" s="3" t="n">
        <v>88.40979443091594</v>
      </c>
      <c r="P496" s="2" t="n"/>
      <c r="Q496" s="2" t="n"/>
      <c r="R496" s="2" t="n">
        <v>3</v>
      </c>
      <c r="S496" s="3" t="n">
        <v>88.40979443091594</v>
      </c>
      <c r="T496" s="5" t="n">
        <v>-0.2391727375861338</v>
      </c>
      <c r="U496" s="5" t="n">
        <v>0.1364258956444182</v>
      </c>
      <c r="V496" s="5" t="n">
        <v>-0.05137342097085779</v>
      </c>
      <c r="W496" s="5" t="n">
        <v>0.6667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0.8311313022551315</v>
      </c>
      <c r="AB496" s="5" t="n">
        <v>1.595334036226342</v>
      </c>
      <c r="AC496" s="2" t="inlineStr">
        <is>
          <t>M4 KGV, M5 P/S, M6 P/B</t>
        </is>
      </c>
      <c r="AD496" s="2" t="inlineStr">
        <is>
          <t>M1 Gordon: Dividende zu gering (DDM-Gate); M2 DDM: Dividende zu gering (DDM-Gate); M3 Fund.KGV: Dividende zu gering (DDM-Gate); M8 DCF: kein FCFF / keine Historie</t>
        </is>
      </c>
    </row>
    <row r="497">
      <c r="A497" s="2" t="inlineStr">
        <is>
          <t>VOD.L</t>
        </is>
      </c>
      <c r="B497" s="2" t="inlineStr">
        <is>
          <t>Vodafone</t>
        </is>
      </c>
      <c r="C497" s="2" t="inlineStr">
        <is>
          <t>Communication Services</t>
        </is>
      </c>
      <c r="D497" s="3" t="n">
        <v>1.408755200299163</v>
      </c>
      <c r="E497" s="2" t="n"/>
      <c r="F497" s="4" t="n">
        <v>1125.619878773867</v>
      </c>
      <c r="G497" s="5" t="n">
        <v>0.0003318125259228536</v>
      </c>
      <c r="H497" s="5" t="n">
        <v>0.3734947752049331</v>
      </c>
      <c r="I497" s="5" t="n">
        <v>0.0010899999</v>
      </c>
      <c r="J497" s="3" t="n">
        <v>0.01623831028872741</v>
      </c>
      <c r="K497" s="3" t="n">
        <v>0.01623831028872741</v>
      </c>
      <c r="L497" s="3" t="n">
        <v>0.01576534979488097</v>
      </c>
      <c r="M497" s="3" t="n">
        <v>0.01741719991688752</v>
      </c>
      <c r="N497" s="2" t="n"/>
      <c r="O497" s="3" t="n">
        <v>0.05630551616217971</v>
      </c>
      <c r="P497" s="2" t="n"/>
      <c r="Q497" s="2" t="n"/>
      <c r="R497" s="2" t="n">
        <v>0</v>
      </c>
      <c r="S497" s="2" t="n"/>
      <c r="T497" s="2" t="n"/>
      <c r="U497" s="5" t="n">
        <v>-0.0513912069680631</v>
      </c>
      <c r="V497" s="5" t="n">
        <v>-0.0513912069680631</v>
      </c>
      <c r="W497" s="5" t="n">
        <v>0.55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1.001390664400347</v>
      </c>
      <c r="AB497" s="2" t="n"/>
      <c r="AC497" s="2" t="inlineStr"/>
      <c r="AD49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8">
      <c r="A498" s="2" t="inlineStr">
        <is>
          <t>FRT</t>
        </is>
      </c>
      <c r="B498" s="2" t="inlineStr">
        <is>
          <t>Federal Realty Investment Trust</t>
        </is>
      </c>
      <c r="C498" s="2" t="inlineStr">
        <is>
          <t>Real Estate</t>
        </is>
      </c>
      <c r="D498" s="3" t="n">
        <v>101.9338673590085</v>
      </c>
      <c r="E498" s="4" t="n">
        <v>23.93914807302231</v>
      </c>
      <c r="F498" s="4" t="n">
        <v>38.20592091419692</v>
      </c>
      <c r="G498" s="5" t="n">
        <v>0.03931537027622437</v>
      </c>
      <c r="H498" s="5" t="n">
        <v>1.502079927485797</v>
      </c>
      <c r="I498" s="5" t="n">
        <v>0.12550999</v>
      </c>
      <c r="J498" s="3" t="n">
        <v>69.43304913497343</v>
      </c>
      <c r="K498" s="3" t="n">
        <v>69.43304913497344</v>
      </c>
      <c r="L498" s="3" t="n">
        <v>67.41072731550818</v>
      </c>
      <c r="M498" s="3" t="n">
        <v>88.18727944826477</v>
      </c>
      <c r="N498" s="3" t="n">
        <v>110.1384927409298</v>
      </c>
      <c r="O498" s="3" t="n">
        <v>66.84514674444249</v>
      </c>
      <c r="P498" s="3" t="n">
        <v>101.9338673590085</v>
      </c>
      <c r="Q498" s="3" t="n">
        <v>94.70214794119323</v>
      </c>
      <c r="R498" s="2" t="n">
        <v>8</v>
      </c>
      <c r="S498" s="3" t="n">
        <v>78.8101642916191</v>
      </c>
      <c r="T498" s="5" t="n">
        <v>-0.2268500515726372</v>
      </c>
      <c r="U498" s="5" t="n">
        <v>0.1239620403321471</v>
      </c>
      <c r="V498" s="5" t="n">
        <v>-0.05144400562024504</v>
      </c>
      <c r="W498" s="5" t="n">
        <v>0.55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0.5330063620068375</v>
      </c>
      <c r="AB498" s="5" t="n">
        <v>0.6476662570882412</v>
      </c>
      <c r="AC498" s="2" t="inlineStr">
        <is>
          <t>M1 Gordon, M2 DDM, M3 Fund.KGV, M4 KGV, M5 P/S, M6 P/B, M7 EV/EBITDA, M8 DCF</t>
        </is>
      </c>
      <c r="AD498" s="2" t="inlineStr"/>
    </row>
    <row r="499">
      <c r="A499" s="2" t="inlineStr">
        <is>
          <t>AES</t>
        </is>
      </c>
      <c r="B499" s="2" t="inlineStr">
        <is>
          <t>AES Corporation</t>
        </is>
      </c>
      <c r="C499" s="2" t="inlineStr">
        <is>
          <t>Utilities</t>
        </is>
      </c>
      <c r="D499" s="3" t="n">
        <v>12.74821116945404</v>
      </c>
      <c r="E499" s="4" t="n">
        <v>5.507462686567163</v>
      </c>
      <c r="F499" s="4" t="n">
        <v>6.207627475060141</v>
      </c>
      <c r="G499" s="5" t="n">
        <v>0.04742547425474254</v>
      </c>
      <c r="H499" s="5" t="n">
        <v>0.2943996770014972</v>
      </c>
      <c r="I499" s="5" t="n">
        <v>0.095740005</v>
      </c>
      <c r="J499" s="3" t="n">
        <v>10.27603398398173</v>
      </c>
      <c r="K499" s="3" t="n">
        <v>12.07185696928051</v>
      </c>
      <c r="L499" s="3" t="n">
        <v>9.976732023283235</v>
      </c>
      <c r="M499" s="3" t="n">
        <v>35.33241085408172</v>
      </c>
      <c r="N499" s="3" t="n">
        <v>47.85411641731844</v>
      </c>
      <c r="O499" s="3" t="n">
        <v>12.77022498509301</v>
      </c>
      <c r="P499" s="3" t="n">
        <v>27.01809540311823</v>
      </c>
      <c r="Q499" s="2" t="n"/>
      <c r="R499" s="2" t="n">
        <v>4</v>
      </c>
      <c r="S499" s="3" t="n">
        <v>11.17394547663112</v>
      </c>
      <c r="T499" s="5" t="n">
        <v>-0.1234891446256412</v>
      </c>
      <c r="U499" s="5" t="n">
        <v>0.0162601626016261</v>
      </c>
      <c r="V499" s="5" t="n">
        <v>-0.05361449101200755</v>
      </c>
      <c r="W499" s="5" t="n">
        <v>0.55</v>
      </c>
      <c r="X499" s="6" t="inlineStr">
        <is>
          <t>HOLD</t>
        </is>
      </c>
      <c r="Y499" s="9" t="inlineStr">
        <is>
          <t>Hoch</t>
        </is>
      </c>
      <c r="Z499" s="2" t="n"/>
      <c r="AA499" s="5" t="n">
        <v>-1.004103926248975</v>
      </c>
      <c r="AB499" s="5" t="n">
        <v>0.2800008013937285</v>
      </c>
      <c r="AC499" s="2" t="inlineStr">
        <is>
          <t>M1 Gordon, M2 DDM, M3 Fund.KGV, M6 P/B</t>
        </is>
      </c>
      <c r="AD499" s="2" t="inlineStr">
        <is>
          <t>M4 KGV: getrimmt (weit vom Median); M5 P/S: Ausreißer (&gt;3x / &lt;0.3x Kurs); M7 EV/EBITDA: getrimmt (weit vom Median); M8 DCF: kein FCFF / keine Historie</t>
        </is>
      </c>
    </row>
    <row r="500">
      <c r="A500" s="2" t="inlineStr">
        <is>
          <t>VMC</t>
        </is>
      </c>
      <c r="B500" s="2" t="inlineStr">
        <is>
          <t>Vulcan Materials Company</t>
        </is>
      </c>
      <c r="C500" s="2" t="inlineStr">
        <is>
          <t>Materials</t>
        </is>
      </c>
      <c r="D500" s="3" t="n">
        <v>240.2381393484852</v>
      </c>
      <c r="E500" s="4" t="n">
        <v>33.23178016726404</v>
      </c>
      <c r="F500" s="4" t="n">
        <v>25.77200186792579</v>
      </c>
      <c r="G500" s="5" t="n">
        <v>0.007477979507460005</v>
      </c>
      <c r="H500" s="5" t="n">
        <v>0.19272250183457</v>
      </c>
      <c r="I500" s="5" t="n">
        <v>0.13234</v>
      </c>
      <c r="J500" s="2" t="n"/>
      <c r="K500" s="2" t="n"/>
      <c r="L500" s="2" t="n"/>
      <c r="M500" s="3" t="n">
        <v>157.5866932525736</v>
      </c>
      <c r="N500" s="3" t="n">
        <v>224.9645622580641</v>
      </c>
      <c r="O500" s="3" t="n">
        <v>171.7608884359721</v>
      </c>
      <c r="P500" s="3" t="n">
        <v>149.1832438974605</v>
      </c>
      <c r="Q500" s="3" t="n">
        <v>213.8254002743875</v>
      </c>
      <c r="R500" s="2" t="n">
        <v>5</v>
      </c>
      <c r="S500" s="3" t="n">
        <v>171.7608884359721</v>
      </c>
      <c r="T500" s="5" t="n">
        <v>-0.2850390495789731</v>
      </c>
      <c r="U500" s="5" t="n">
        <v>0.1703952543591587</v>
      </c>
      <c r="V500" s="5" t="n">
        <v>-0.05732189760990719</v>
      </c>
      <c r="W500" s="5" t="n">
        <v>0.7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0.6860544898005686</v>
      </c>
      <c r="AB500" s="5" t="n">
        <v>0.5079747321535051</v>
      </c>
      <c r="AC500" s="2" t="inlineStr">
        <is>
          <t>M4 KGV, M5 P/S, M6 P/B, M7 EV/EBITDA, M8 DCF</t>
        </is>
      </c>
      <c r="AD500" s="2" t="inlineStr">
        <is>
          <t>M1 Gordon: Dividende zu gering (DDM-Gate); M2 DDM: Dividende zu gering (DDM-Gate); M3 Fund.KGV: Dividende zu gering (DDM-Gate)</t>
        </is>
      </c>
    </row>
    <row r="501">
      <c r="A501" s="2" t="inlineStr">
        <is>
          <t>GEV</t>
        </is>
      </c>
      <c r="B501" s="2" t="inlineStr">
        <is>
          <t>GE Vernova</t>
        </is>
      </c>
      <c r="C501" s="2" t="inlineStr">
        <is>
          <t>Industrials</t>
        </is>
      </c>
      <c r="D501" s="3" t="n">
        <v>931.9322392846146</v>
      </c>
      <c r="E501" s="4" t="n">
        <v>30.48883865498728</v>
      </c>
      <c r="F501" s="4" t="n">
        <v>42.97132152146356</v>
      </c>
      <c r="G501" s="5" t="n">
        <v>0.00185356811862836</v>
      </c>
      <c r="H501" s="5" t="n">
        <v>0.07965027158751355</v>
      </c>
      <c r="I501" s="5" t="n">
        <v>0.82577</v>
      </c>
      <c r="J501" s="2" t="n"/>
      <c r="K501" s="2" t="n"/>
      <c r="L501" s="2" t="n"/>
      <c r="M501" s="3" t="n">
        <v>455.6745418341224</v>
      </c>
      <c r="N501" s="3" t="n">
        <v>916.0322848134858</v>
      </c>
      <c r="O501" s="3" t="n">
        <v>252.3611287849141</v>
      </c>
      <c r="P501" s="3" t="n">
        <v>254.6018573876715</v>
      </c>
      <c r="Q501" s="2" t="n"/>
      <c r="R501" s="2" t="n">
        <v>2</v>
      </c>
      <c r="S501" s="3" t="n">
        <v>685.8534133238041</v>
      </c>
      <c r="T501" s="5" t="n">
        <v>-0.2640522728881122</v>
      </c>
      <c r="U501" s="5" t="n">
        <v>0.1487138090824838</v>
      </c>
      <c r="V501" s="5" t="n">
        <v>-0.0576692319028142</v>
      </c>
      <c r="W501" s="5" t="n">
        <v>1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0.6534718662532613</v>
      </c>
      <c r="AB501" s="5" t="n">
        <v>1.010277513258456</v>
      </c>
      <c r="AC501" s="2" t="inlineStr">
        <is>
          <t>M4 KGV, M5 P/S</t>
        </is>
      </c>
      <c r="AD50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502">
      <c r="A502" s="2" t="inlineStr">
        <is>
          <t>AWK</t>
        </is>
      </c>
      <c r="B502" s="2" t="inlineStr">
        <is>
          <t>American Water Works</t>
        </is>
      </c>
      <c r="C502" s="2" t="inlineStr">
        <is>
          <t>Utilities</t>
        </is>
      </c>
      <c r="D502" s="3" t="n">
        <v>116.0380874401186</v>
      </c>
      <c r="E502" s="4" t="n">
        <v>23.57017543859649</v>
      </c>
      <c r="F502" s="4" t="n">
        <v>20.46209144354077</v>
      </c>
      <c r="G502" s="5" t="n">
        <v>0.02664681801265352</v>
      </c>
      <c r="H502" s="5" t="n">
        <v>0.5452496268543057</v>
      </c>
      <c r="I502" s="5" t="n">
        <v>0.10095</v>
      </c>
      <c r="J502" s="3" t="n">
        <v>76.10052980907558</v>
      </c>
      <c r="K502" s="3" t="n">
        <v>81.69925244870809</v>
      </c>
      <c r="L502" s="3" t="n">
        <v>73.88400952337436</v>
      </c>
      <c r="M502" s="3" t="n">
        <v>97.56638426127962</v>
      </c>
      <c r="N502" s="3" t="n">
        <v>101.4058705485385</v>
      </c>
      <c r="O502" s="3" t="n">
        <v>108.1654640945151</v>
      </c>
      <c r="P502" s="3" t="n">
        <v>97.28431498304577</v>
      </c>
      <c r="Q502" s="2" t="n"/>
      <c r="R502" s="2" t="n">
        <v>7</v>
      </c>
      <c r="S502" s="3" t="n">
        <v>97.28431498304577</v>
      </c>
      <c r="T502" s="5" t="n">
        <v>-0.16161738676321</v>
      </c>
      <c r="U502" s="5" t="n">
        <v>0.04476107182731681</v>
      </c>
      <c r="V502" s="5" t="n">
        <v>-0.05842815746794661</v>
      </c>
      <c r="W502" s="5" t="n">
        <v>0.8889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0.409512902531558</v>
      </c>
      <c r="AB502" s="5" t="n">
        <v>0.4639901758484735</v>
      </c>
      <c r="AC502" s="2" t="inlineStr">
        <is>
          <t>M1 Gordon, M2 DDM, M3 Fund.KGV, M4 KGV, M5 P/S, M6 P/B, M7 EV/EBITDA</t>
        </is>
      </c>
      <c r="AD502" s="2" t="inlineStr">
        <is>
          <t>M8 DCF: kein FCFF / keine Historie</t>
        </is>
      </c>
    </row>
    <row r="503">
      <c r="A503" s="2" t="inlineStr">
        <is>
          <t>SU.PA</t>
        </is>
      </c>
      <c r="B503" s="2" t="inlineStr">
        <is>
          <t>Schneider Electric</t>
        </is>
      </c>
      <c r="C503" s="2" t="inlineStr">
        <is>
          <t>Industrials</t>
        </is>
      </c>
      <c r="D503" s="3" t="n">
        <v>306.25</v>
      </c>
      <c r="E503" s="4" t="n">
        <v>36.0718492343934</v>
      </c>
      <c r="F503" s="4" t="n">
        <v>25.37532697921336</v>
      </c>
      <c r="G503" s="5" t="n">
        <v>0.01371428571428572</v>
      </c>
      <c r="H503" s="5" t="n">
        <v>0.3480044842863547</v>
      </c>
      <c r="I503" s="5" t="n">
        <v>0.18620001</v>
      </c>
      <c r="J503" s="3" t="n">
        <v>61.36170212765959</v>
      </c>
      <c r="K503" s="2" t="n"/>
      <c r="L503" s="3" t="n">
        <v>59.57446808510639</v>
      </c>
      <c r="M503" s="3" t="n">
        <v>253.5791780622599</v>
      </c>
      <c r="N503" s="3" t="n">
        <v>249.857592756991</v>
      </c>
      <c r="O503" s="3" t="n">
        <v>283.1266832617337</v>
      </c>
      <c r="P503" s="3" t="n">
        <v>239.3352343030391</v>
      </c>
      <c r="Q503" s="3" t="n">
        <v>214.9961770997076</v>
      </c>
      <c r="R503" s="2" t="n">
        <v>5</v>
      </c>
      <c r="S503" s="3" t="n">
        <v>249.857592756991</v>
      </c>
      <c r="T503" s="5" t="n">
        <v>-0.1841384726302334</v>
      </c>
      <c r="U503" s="5" t="n">
        <v>0.06408163265306133</v>
      </c>
      <c r="V503" s="5" t="n">
        <v>-0.06002841998858605</v>
      </c>
      <c r="W503" s="5" t="n">
        <v>0.75</v>
      </c>
      <c r="X503" s="6" t="inlineStr">
        <is>
          <t>HOLD</t>
        </is>
      </c>
      <c r="Y503" s="9" t="inlineStr">
        <is>
          <t>Hoch</t>
        </is>
      </c>
      <c r="Z503" s="2" t="n"/>
      <c r="AA503" s="5" t="n">
        <v>0.7241547365214742</v>
      </c>
      <c r="AB503" s="5" t="n">
        <v>0.3168917098020283</v>
      </c>
      <c r="AC503" s="2" t="inlineStr">
        <is>
          <t>M4 KGV, M5 P/S, M6 P/B, M7 EV/EBITDA, M8 DCF</t>
        </is>
      </c>
      <c r="AD503" s="2" t="inlineStr">
        <is>
          <t>M1 Gordon: Ausreißer (&gt;3x / &lt;0.3x Kurs); M3 Fund.KGV: Ausreißer (&gt;3x / &lt;0.3x Kurs)</t>
        </is>
      </c>
    </row>
    <row r="504">
      <c r="A504" s="2" t="inlineStr">
        <is>
          <t>IBE.MC</t>
        </is>
      </c>
      <c r="B504" s="2" t="inlineStr">
        <is>
          <t>Iberdrola</t>
        </is>
      </c>
      <c r="C504" s="2" t="inlineStr">
        <is>
          <t>Utilities</t>
        </is>
      </c>
      <c r="D504" s="3" t="n">
        <v>20.13</v>
      </c>
      <c r="E504" s="4" t="n">
        <v>25.1625</v>
      </c>
      <c r="F504" s="4" t="n">
        <v>18.59326652196001</v>
      </c>
      <c r="G504" s="5" t="n">
        <v>0.03378042722305018</v>
      </c>
      <c r="H504" s="5" t="n">
        <v>0.6280884865838453</v>
      </c>
      <c r="I504" s="5" t="n">
        <v>0.10022</v>
      </c>
      <c r="J504" s="3" t="n">
        <v>17.1037851037851</v>
      </c>
      <c r="K504" s="3" t="n">
        <v>17.67084366296276</v>
      </c>
      <c r="L504" s="3" t="n">
        <v>16.60561660561661</v>
      </c>
      <c r="M504" s="3" t="n">
        <v>18.6267784906731</v>
      </c>
      <c r="N504" s="3" t="n">
        <v>17.28092047738332</v>
      </c>
      <c r="O504" s="3" t="n">
        <v>16.50939460810193</v>
      </c>
      <c r="P504" s="3" t="n">
        <v>20.34552070692546</v>
      </c>
      <c r="Q504" s="3" t="n">
        <v>-0.4116178949704364</v>
      </c>
      <c r="R504" s="2" t="n">
        <v>7</v>
      </c>
      <c r="S504" s="3" t="n">
        <v>17.28092047738332</v>
      </c>
      <c r="T504" s="5" t="n">
        <v>-0.1415340050976992</v>
      </c>
      <c r="U504" s="5" t="n">
        <v>0.01900695479384007</v>
      </c>
      <c r="V504" s="5" t="n">
        <v>-0.06126352515192957</v>
      </c>
      <c r="W504" s="5" t="n">
        <v>0.75</v>
      </c>
      <c r="X504" s="6" t="inlineStr">
        <is>
          <t>HOLD</t>
        </is>
      </c>
      <c r="Y504" s="9" t="inlineStr">
        <is>
          <t>Hoch</t>
        </is>
      </c>
      <c r="Z504" s="2" t="n"/>
      <c r="AA504" s="5" t="n">
        <v>0.4398635787746105</v>
      </c>
      <c r="AB504" s="5" t="n">
        <v>0.2323601918716613</v>
      </c>
      <c r="AC504" s="2" t="inlineStr">
        <is>
          <t>M1 Gordon, M2 DDM, M3 Fund.KGV, M4 KGV, M5 P/S, M6 P/B, M7 EV/EBITDA</t>
        </is>
      </c>
      <c r="AD504" s="2" t="inlineStr"/>
    </row>
    <row r="505">
      <c r="A505" s="2" t="inlineStr">
        <is>
          <t>AXP</t>
        </is>
      </c>
      <c r="B505" s="2" t="inlineStr">
        <is>
          <t>American Express</t>
        </is>
      </c>
      <c r="C505" s="2" t="inlineStr">
        <is>
          <t>Financials</t>
        </is>
      </c>
      <c r="D505" s="3" t="n">
        <v>290.384558081446</v>
      </c>
      <c r="E505" s="4" t="n">
        <v>20.79220779220779</v>
      </c>
      <c r="F505" s="4" t="n">
        <v>16.7141512749754</v>
      </c>
      <c r="G505" s="5" t="n">
        <v>0.01130245977216621</v>
      </c>
      <c r="H505" s="5" t="n">
        <v>0.18891102241131</v>
      </c>
      <c r="I505" s="5" t="n">
        <v>0.34377</v>
      </c>
      <c r="J505" s="2" t="n"/>
      <c r="K505" s="2" t="n"/>
      <c r="L505" s="2" t="n"/>
      <c r="M505" s="3" t="n">
        <v>219.5201288552311</v>
      </c>
      <c r="N505" s="3" t="n">
        <v>223.4454814525838</v>
      </c>
      <c r="O505" s="3" t="n">
        <v>98.55617269638432</v>
      </c>
      <c r="P505" s="2" t="n"/>
      <c r="Q505" s="3" t="n">
        <v>180.1864958154933</v>
      </c>
      <c r="R505" s="2" t="n">
        <v>3</v>
      </c>
      <c r="S505" s="3" t="n">
        <v>219.5201288552311</v>
      </c>
      <c r="T505" s="5" t="n">
        <v>-0.2440364931744721</v>
      </c>
      <c r="U505" s="5" t="n">
        <v>0.1179405728562506</v>
      </c>
      <c r="V505" s="5" t="n">
        <v>-0.06304796015911074</v>
      </c>
      <c r="W505" s="5" t="n">
        <v>0.7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0.4977029695865671</v>
      </c>
      <c r="AB505" s="5" t="n">
        <v>0.2400789550920992</v>
      </c>
      <c r="AC505" s="2" t="inlineStr">
        <is>
          <t>M4 KGV, M5 P/S, M8 DCF</t>
        </is>
      </c>
      <c r="AD505" s="2" t="inlineStr">
        <is>
          <t>M1 Gordon: Dividende zu gering (DDM-Gate); M2 DDM: Dividende zu gering (DDM-Gate); M3 Fund.KGV: Dividende zu gering (DDM-Gate); M6 P/B: getrimmt (weit vom Median)</t>
        </is>
      </c>
    </row>
    <row r="506">
      <c r="A506" s="2" t="inlineStr">
        <is>
          <t>IEX</t>
        </is>
      </c>
      <c r="B506" s="2" t="inlineStr">
        <is>
          <t>IDEX Corporation</t>
        </is>
      </c>
      <c r="C506" s="2" t="inlineStr">
        <is>
          <t>Industrials</t>
        </is>
      </c>
      <c r="D506" s="3" t="n">
        <v>207.6248294732424</v>
      </c>
      <c r="E506" s="4" t="n">
        <v>34.34142857142857</v>
      </c>
      <c r="F506" s="4" t="n">
        <v>25.08899972759978</v>
      </c>
      <c r="G506" s="5" t="n">
        <v>0.01214692790881484</v>
      </c>
      <c r="H506" s="5" t="n">
        <v>0.3047542709954297</v>
      </c>
      <c r="I506" s="5" t="n">
        <v>0.12955</v>
      </c>
      <c r="J506" s="3" t="n">
        <v>42.03339726152417</v>
      </c>
      <c r="K506" s="3" t="n">
        <v>54.25142878871473</v>
      </c>
      <c r="L506" s="3" t="n">
        <v>40.80912355487785</v>
      </c>
      <c r="M506" s="3" t="n">
        <v>165.3012741807853</v>
      </c>
      <c r="N506" s="3" t="n">
        <v>170.3520836773849</v>
      </c>
      <c r="O506" s="3" t="n">
        <v>168.8508799562898</v>
      </c>
      <c r="P506" s="3" t="n">
        <v>184.4233977824521</v>
      </c>
      <c r="Q506" s="3" t="n">
        <v>165.9776147900508</v>
      </c>
      <c r="R506" s="2" t="n">
        <v>5</v>
      </c>
      <c r="S506" s="3" t="n">
        <v>168.8508799562898</v>
      </c>
      <c r="T506" s="5" t="n">
        <v>-0.1867500607481515</v>
      </c>
      <c r="U506" s="5" t="n">
        <v>0.05869628520321157</v>
      </c>
      <c r="V506" s="5" t="n">
        <v>-0.06402688777246995</v>
      </c>
      <c r="W506" s="5" t="n">
        <v>0.75</v>
      </c>
      <c r="X506" s="6" t="inlineStr">
        <is>
          <t>HOLD</t>
        </is>
      </c>
      <c r="Y506" s="9" t="inlineStr">
        <is>
          <t>Hoch</t>
        </is>
      </c>
      <c r="Z506" s="2" t="n"/>
      <c r="AA506" s="5" t="n">
        <v>0.6827957763985738</v>
      </c>
      <c r="AB506" s="5" t="n">
        <v>0.1156804368050635</v>
      </c>
      <c r="AC506" s="2" t="inlineStr">
        <is>
          <t>M4 KGV, M5 P/S, M6 P/B, M7 EV/EBITDA, M8 DCF</t>
        </is>
      </c>
      <c r="AD506" s="2" t="inlineStr">
        <is>
          <t>M1 Gordon: Ausreißer (&gt;3x / &lt;0.3x Kurs); M2 DDM: Ausreißer (&gt;3x / &lt;0.3x Kurs); M3 Fund.KGV: Ausreißer (&gt;3x / &lt;0.3x Kurs)</t>
        </is>
      </c>
    </row>
    <row r="507">
      <c r="A507" s="2" t="inlineStr">
        <is>
          <t>SNOW</t>
        </is>
      </c>
      <c r="B507" s="2" t="inlineStr">
        <is>
          <t>Snowflake</t>
        </is>
      </c>
      <c r="C507" s="2" t="inlineStr">
        <is>
          <t>Information Technology</t>
        </is>
      </c>
      <c r="D507" s="3" t="n">
        <v>285.1159884246934</v>
      </c>
      <c r="E507" s="2" t="n"/>
      <c r="F507" s="4" t="n">
        <v>122.3150601181985</v>
      </c>
      <c r="G507" s="5" t="n">
        <v>0</v>
      </c>
      <c r="H507" s="5" t="n">
        <v>0</v>
      </c>
      <c r="I507" s="5" t="n">
        <v>-0.54869</v>
      </c>
      <c r="J507" s="2" t="n"/>
      <c r="K507" s="2" t="n"/>
      <c r="L507" s="2" t="n"/>
      <c r="M507" s="3" t="n">
        <v>49.26423672745072</v>
      </c>
      <c r="N507" s="2" t="n"/>
      <c r="O507" s="3" t="n">
        <v>47.03553190583285</v>
      </c>
      <c r="P507" s="2" t="n"/>
      <c r="Q507" s="3" t="n">
        <v>69.01314320220403</v>
      </c>
      <c r="R507" s="2" t="n">
        <v>0</v>
      </c>
      <c r="S507" s="2" t="n"/>
      <c r="T507" s="2" t="n"/>
      <c r="U507" s="5" t="n">
        <v>-0.0641503741177184</v>
      </c>
      <c r="V507" s="5" t="n">
        <v>-0.0641503741177184</v>
      </c>
      <c r="W507" s="5" t="n">
        <v>0.6667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1.098330163021243</v>
      </c>
      <c r="AB507" s="2" t="n"/>
      <c r="AC507" s="2" t="inlineStr"/>
      <c r="AD50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08">
      <c r="A508" s="2" t="inlineStr">
        <is>
          <t>JNJ</t>
        </is>
      </c>
      <c r="B508" s="2" t="inlineStr">
        <is>
          <t>Johnson &amp; Johnson</t>
        </is>
      </c>
      <c r="C508" s="2" t="inlineStr">
        <is>
          <t>Health Care</t>
        </is>
      </c>
      <c r="D508" s="3" t="n">
        <v>226.6089542364267</v>
      </c>
      <c r="E508" s="4" t="n">
        <v>30.22695852534562</v>
      </c>
      <c r="F508" s="4" t="n">
        <v>21.31789559211863</v>
      </c>
      <c r="G508" s="5" t="n">
        <v>0.02042916491976979</v>
      </c>
      <c r="H508" s="5" t="n">
        <v>0.435506804793825</v>
      </c>
      <c r="I508" s="5" t="n">
        <v>0.25742</v>
      </c>
      <c r="J508" s="3" t="n">
        <v>194.2287026209491</v>
      </c>
      <c r="K508" s="2" t="n"/>
      <c r="L508" s="3" t="n">
        <v>188.5715559426691</v>
      </c>
      <c r="M508" s="3" t="n">
        <v>115.8596837870247</v>
      </c>
      <c r="N508" s="3" t="n">
        <v>126.4772375566538</v>
      </c>
      <c r="O508" s="3" t="n">
        <v>226.6089542364267</v>
      </c>
      <c r="P508" s="3" t="n">
        <v>105.8451204674165</v>
      </c>
      <c r="Q508" s="3" t="n">
        <v>190.086062960288</v>
      </c>
      <c r="R508" s="2" t="n">
        <v>7</v>
      </c>
      <c r="S508" s="3" t="n">
        <v>188.5715559426691</v>
      </c>
      <c r="T508" s="5" t="n">
        <v>-0.1678547894187458</v>
      </c>
      <c r="U508" s="5" t="n">
        <v>0.03860959713381873</v>
      </c>
      <c r="V508" s="5" t="n">
        <v>-0.06462259614246352</v>
      </c>
      <c r="W508" s="5" t="n">
        <v>0.7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0.3935279440209524</v>
      </c>
      <c r="AB508" s="5" t="n">
        <v>1.140948522102031</v>
      </c>
      <c r="AC508" s="2" t="inlineStr">
        <is>
          <t>M1 Gordon, M3 Fund.KGV, M4 KGV, M5 P/S, M6 P/B, M7 EV/EBITDA, M8 DCF</t>
        </is>
      </c>
      <c r="AD508" s="2" t="inlineStr"/>
    </row>
    <row r="509">
      <c r="A509" s="2" t="inlineStr">
        <is>
          <t>ESS</t>
        </is>
      </c>
      <c r="B509" s="2" t="inlineStr">
        <is>
          <t>Essex Property Trust</t>
        </is>
      </c>
      <c r="C509" s="2" t="inlineStr">
        <is>
          <t>Real Estate</t>
        </is>
      </c>
      <c r="D509" s="3" t="n">
        <v>244.4789060721993</v>
      </c>
      <c r="E509" s="4" t="n">
        <v>44.85895404120444</v>
      </c>
      <c r="F509" s="4" t="n">
        <v>45.90710565964907</v>
      </c>
      <c r="G509" s="5" t="n">
        <v>0.03660001413127958</v>
      </c>
      <c r="H509" s="5" t="n">
        <v>1.680200715869301</v>
      </c>
      <c r="I509" s="5" t="n">
        <v>0.0771</v>
      </c>
      <c r="J509" s="3" t="n">
        <v>190.4208545362301</v>
      </c>
      <c r="K509" s="3" t="n">
        <v>190.4208545362301</v>
      </c>
      <c r="L509" s="3" t="n">
        <v>184.8746160545923</v>
      </c>
      <c r="M509" s="3" t="n">
        <v>231.657215206743</v>
      </c>
      <c r="N509" s="3" t="n">
        <v>165.2778035476398</v>
      </c>
      <c r="O509" s="3" t="n">
        <v>204.5683133679443</v>
      </c>
      <c r="P509" s="3" t="n">
        <v>198.2030858272324</v>
      </c>
      <c r="Q509" s="3" t="n">
        <v>256.8582389117335</v>
      </c>
      <c r="R509" s="2" t="n">
        <v>8</v>
      </c>
      <c r="S509" s="3" t="n">
        <v>194.3119701817313</v>
      </c>
      <c r="T509" s="5" t="n">
        <v>-0.2051994452055212</v>
      </c>
      <c r="U509" s="5" t="n">
        <v>0.07521373560375899</v>
      </c>
      <c r="V509" s="5" t="n">
        <v>-0.06499285480088113</v>
      </c>
      <c r="W509" s="5" t="n">
        <v>0.7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0.7156620720781777</v>
      </c>
      <c r="AB509" s="5" t="n">
        <v>0.5541000267328484</v>
      </c>
      <c r="AC509" s="2" t="inlineStr">
        <is>
          <t>M1 Gordon, M2 DDM, M3 Fund.KGV, M4 KGV, M5 P/S, M6 P/B, M7 EV/EBITDA, M8 DCF</t>
        </is>
      </c>
      <c r="AD509" s="2" t="inlineStr"/>
    </row>
    <row r="510">
      <c r="A510" s="2" t="inlineStr">
        <is>
          <t>CARL-B.CO</t>
        </is>
      </c>
      <c r="B510" s="2" t="inlineStr">
        <is>
          <t>Carlsberg</t>
        </is>
      </c>
      <c r="C510" s="2" t="inlineStr">
        <is>
          <t>Consumer Staples</t>
        </is>
      </c>
      <c r="D510" s="3" t="n">
        <v>121.6758521055166</v>
      </c>
      <c r="E510" s="4" t="n">
        <v>20.26286478057474</v>
      </c>
      <c r="F510" s="4" t="n">
        <v>12.83076494690312</v>
      </c>
      <c r="G510" s="5" t="n">
        <v>0.03188214599824098</v>
      </c>
      <c r="H510" s="5" t="n">
        <v>0.4090723213062779</v>
      </c>
      <c r="I510" s="5" t="n">
        <v>0.22771</v>
      </c>
      <c r="J510" s="3" t="n">
        <v>86.20638402863241</v>
      </c>
      <c r="K510" s="2" t="n"/>
      <c r="L510" s="3" t="n">
        <v>83.69551847440039</v>
      </c>
      <c r="M510" s="3" t="n">
        <v>153.8182207352371</v>
      </c>
      <c r="N510" s="2" t="n"/>
      <c r="O510" s="2" t="n"/>
      <c r="P510" s="2" t="n"/>
      <c r="Q510" s="2" t="n"/>
      <c r="R510" s="2" t="n">
        <v>2</v>
      </c>
      <c r="S510" s="3" t="n">
        <v>84.95095125151639</v>
      </c>
      <c r="T510" s="5" t="n">
        <v>-0.3018257133071285</v>
      </c>
      <c r="U510" s="5" t="n">
        <v>0.1715439753737908</v>
      </c>
      <c r="V510" s="5" t="n">
        <v>-0.06514086896666882</v>
      </c>
      <c r="W510" s="5" t="n">
        <v>0.5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0.3536167225070398</v>
      </c>
      <c r="AB510" s="5" t="n">
        <v>0.03000000000000003</v>
      </c>
      <c r="AC510" s="2" t="inlineStr">
        <is>
          <t>M1 Gordon, M3 Fund.KGV</t>
        </is>
      </c>
      <c r="AD510" s="2" t="inlineStr">
        <is>
          <t>M4 KGV: getrimmt (weit vom Median); M5 P/S: P/S nicht berechenbar; M6 P/B: negatives/fehlendes Eigenkapital; M8 DCF: kein FCFF / keine Historie</t>
        </is>
      </c>
    </row>
    <row r="511">
      <c r="A511" s="2" t="inlineStr">
        <is>
          <t>DE</t>
        </is>
      </c>
      <c r="B511" s="2" t="inlineStr">
        <is>
          <t>Deere &amp; Company</t>
        </is>
      </c>
      <c r="C511" s="2" t="inlineStr">
        <is>
          <t>Industrials</t>
        </is>
      </c>
      <c r="D511" s="3" t="n">
        <v>518.1508702424708</v>
      </c>
      <c r="E511" s="4" t="n">
        <v>34.47816091954023</v>
      </c>
      <c r="F511" s="4" t="n">
        <v>26.63399128064427</v>
      </c>
      <c r="G511" s="5" t="n">
        <v>0.0108014401920256</v>
      </c>
      <c r="H511" s="5" t="n">
        <v>0.2876854638928106</v>
      </c>
      <c r="I511" s="5" t="n">
        <v>0.18349001</v>
      </c>
      <c r="J511" s="3" t="n">
        <v>99.30540748374108</v>
      </c>
      <c r="K511" s="2" t="n"/>
      <c r="L511" s="3" t="n">
        <v>96.41301697450591</v>
      </c>
      <c r="M511" s="3" t="n">
        <v>408.7606849842461</v>
      </c>
      <c r="N511" s="3" t="n">
        <v>453.6560120035554</v>
      </c>
      <c r="O511" s="3" t="n">
        <v>570.6975904253475</v>
      </c>
      <c r="P511" s="3" t="n">
        <v>361.0118706036092</v>
      </c>
      <c r="Q511" s="3" t="n">
        <v>291.6430926479774</v>
      </c>
      <c r="R511" s="2" t="n">
        <v>5</v>
      </c>
      <c r="S511" s="3" t="n">
        <v>408.7606849842461</v>
      </c>
      <c r="T511" s="5" t="n">
        <v>-0.2111164750278913</v>
      </c>
      <c r="U511" s="5" t="n">
        <v>0.07805319042539005</v>
      </c>
      <c r="V511" s="5" t="n">
        <v>-0.06653164230125064</v>
      </c>
      <c r="W511" s="5" t="n">
        <v>0.7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0.6705977605645547</v>
      </c>
      <c r="AB511" s="5" t="n">
        <v>0.9568356145303869</v>
      </c>
      <c r="AC511" s="2" t="inlineStr">
        <is>
          <t>M4 KGV, M5 P/S, M6 P/B, M7 EV/EBITDA, M8 DCF</t>
        </is>
      </c>
      <c r="AD511" s="2" t="inlineStr">
        <is>
          <t>M1 Gordon: Ausreißer (&gt;3x / &lt;0.3x Kurs); M3 Fund.KGV: Ausreißer (&gt;3x / &lt;0.3x Kurs)</t>
        </is>
      </c>
    </row>
    <row r="512">
      <c r="A512" s="2" t="inlineStr">
        <is>
          <t>CRWD</t>
        </is>
      </c>
      <c r="B512" s="2" t="inlineStr">
        <is>
          <t>CrowdStrike</t>
        </is>
      </c>
      <c r="C512" s="2" t="inlineStr">
        <is>
          <t>Information Technology</t>
        </is>
      </c>
      <c r="D512" s="3" t="n">
        <v>184.745417963836</v>
      </c>
      <c r="E512" s="2" t="n"/>
      <c r="F512" s="4" t="n">
        <v>136.4662949305228</v>
      </c>
      <c r="G512" s="5" t="n">
        <v>0</v>
      </c>
      <c r="H512" s="5" t="n">
        <v>0</v>
      </c>
      <c r="I512" s="5" t="n">
        <v>-0.0024899999</v>
      </c>
      <c r="J512" s="2" t="n"/>
      <c r="K512" s="2" t="n"/>
      <c r="L512" s="2" t="n"/>
      <c r="M512" s="3" t="n">
        <v>43.97432116006933</v>
      </c>
      <c r="N512" s="2" t="n"/>
      <c r="O512" s="3" t="n">
        <v>40.80816633071359</v>
      </c>
      <c r="P512" s="3" t="n">
        <v>5.328920527313151</v>
      </c>
      <c r="Q512" s="3" t="n">
        <v>30.15919929442738</v>
      </c>
      <c r="R512" s="2" t="n">
        <v>0</v>
      </c>
      <c r="S512" s="2" t="n"/>
      <c r="T512" s="2" t="n"/>
      <c r="U512" s="5" t="n">
        <v>-0.06708742402992052</v>
      </c>
      <c r="V512" s="5" t="n">
        <v>-0.06708742402992052</v>
      </c>
      <c r="W512" s="5" t="n">
        <v>0.5714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1.000893043326444</v>
      </c>
      <c r="AB512" s="2" t="n"/>
      <c r="AC512" s="2" t="inlineStr"/>
      <c r="AD51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13">
      <c r="A513" s="2" t="inlineStr">
        <is>
          <t>BG</t>
        </is>
      </c>
      <c r="B513" s="2" t="inlineStr">
        <is>
          <t>Bunge Global</t>
        </is>
      </c>
      <c r="C513" s="2" t="inlineStr">
        <is>
          <t>Consumer Staples</t>
        </is>
      </c>
      <c r="D513" s="3" t="n">
        <v>99.24776053400841</v>
      </c>
      <c r="E513" s="4" t="n">
        <v>24.50106609808102</v>
      </c>
      <c r="F513" s="4" t="n">
        <v>10.13202225147625</v>
      </c>
      <c r="G513" s="5" t="n">
        <v>0.02506309285527804</v>
      </c>
      <c r="H513" s="5" t="n">
        <v>0.2539398145004925</v>
      </c>
      <c r="I513" s="5" t="n">
        <v>0.071779996</v>
      </c>
      <c r="J513" s="3" t="n">
        <v>56.30943984792352</v>
      </c>
      <c r="K513" s="3" t="n">
        <v>62.48990703070599</v>
      </c>
      <c r="L513" s="3" t="n">
        <v>54.66935907565391</v>
      </c>
      <c r="M513" s="3" t="n">
        <v>158.8841288638135</v>
      </c>
      <c r="N513" s="3" t="n">
        <v>92.66778171614813</v>
      </c>
      <c r="O513" s="3" t="n">
        <v>310.1300520696776</v>
      </c>
      <c r="P513" s="3" t="n">
        <v>97.8376788537997</v>
      </c>
      <c r="Q513" s="2" t="n"/>
      <c r="R513" s="2" t="n">
        <v>5</v>
      </c>
      <c r="S513" s="3" t="n">
        <v>62.48990703070599</v>
      </c>
      <c r="T513" s="5" t="n">
        <v>-0.3703645634473224</v>
      </c>
      <c r="U513" s="5" t="n">
        <v>0.2289810286311025</v>
      </c>
      <c r="V513" s="5" t="n">
        <v>-0.07069176740810995</v>
      </c>
      <c r="W513" s="5" t="n">
        <v>0.6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0.4594099269166021</v>
      </c>
      <c r="AB513" s="5" t="n">
        <v>0.7896254960371412</v>
      </c>
      <c r="AC513" s="2" t="inlineStr">
        <is>
          <t>M1 Gordon, M2 DDM, M3 Fund.KGV, M5 P/S, M7 EV/EBITDA</t>
        </is>
      </c>
      <c r="AD513" s="2" t="inlineStr">
        <is>
          <t>M4 KGV: getrimmt (weit vom Median); M6 P/B: Ausreißer (&gt;3x / &lt;0.3x Kurs); M8 DCF: kein FCFF / keine Historie</t>
        </is>
      </c>
    </row>
    <row r="514">
      <c r="A514" s="2" t="inlineStr">
        <is>
          <t>WAT</t>
        </is>
      </c>
      <c r="B514" s="2" t="inlineStr">
        <is>
          <t>Waters Corporation</t>
        </is>
      </c>
      <c r="C514" s="2" t="inlineStr">
        <is>
          <t>Health Care</t>
        </is>
      </c>
      <c r="D514" s="3" t="n">
        <v>352.1650150564493</v>
      </c>
      <c r="E514" s="4" t="n">
        <v>104.2813299232737</v>
      </c>
      <c r="F514" s="4" t="n">
        <v>24.61798174088871</v>
      </c>
      <c r="G514" s="5" t="n">
        <v>0</v>
      </c>
      <c r="H514" s="5" t="n">
        <v>0</v>
      </c>
      <c r="I514" s="5" t="n">
        <v>0.019199999</v>
      </c>
      <c r="J514" s="2" t="n"/>
      <c r="K514" s="2" t="n"/>
      <c r="L514" s="2" t="n"/>
      <c r="M514" s="3" t="n">
        <v>322.2264595071746</v>
      </c>
      <c r="N514" s="3" t="n">
        <v>56.03957588417641</v>
      </c>
      <c r="O514" s="3" t="n">
        <v>689.6260233172289</v>
      </c>
      <c r="P514" s="3" t="n">
        <v>233.6669348249229</v>
      </c>
      <c r="Q514" s="3" t="n">
        <v>60.71527593467733</v>
      </c>
      <c r="R514" s="2" t="n">
        <v>2</v>
      </c>
      <c r="S514" s="3" t="n">
        <v>277.9466971660488</v>
      </c>
      <c r="T514" s="5" t="n">
        <v>-0.2107486965407507</v>
      </c>
      <c r="U514" s="5" t="n">
        <v>0.06930887330161384</v>
      </c>
      <c r="V514" s="5" t="n">
        <v>-0.07071991161956842</v>
      </c>
      <c r="W514" s="5" t="n">
        <v>0.8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0.9061698213924553</v>
      </c>
      <c r="AB514" s="5" t="n">
        <v>0.3789989574203374</v>
      </c>
      <c r="AC514" s="2" t="inlineStr">
        <is>
          <t>M4 KGV, M7 EV/EBITDA</t>
        </is>
      </c>
      <c r="AD51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5">
      <c r="A515" s="2" t="inlineStr">
        <is>
          <t>NTAP</t>
        </is>
      </c>
      <c r="B515" s="2" t="inlineStr">
        <is>
          <t>NetApp</t>
        </is>
      </c>
      <c r="C515" s="2" t="inlineStr">
        <is>
          <t>Information Technology</t>
        </is>
      </c>
      <c r="D515" s="3" t="n">
        <v>176.3675285096555</v>
      </c>
      <c r="E515" s="4" t="n">
        <v>32.56778309409889</v>
      </c>
      <c r="F515" s="4" t="n">
        <v>20.50089653773791</v>
      </c>
      <c r="G515" s="5" t="n">
        <v>0.01018609206660137</v>
      </c>
      <c r="H515" s="5" t="n">
        <v>0.2088240195812677</v>
      </c>
      <c r="I515" s="5" t="n">
        <v>1.06734</v>
      </c>
      <c r="J515" s="2" t="n"/>
      <c r="K515" s="2" t="n"/>
      <c r="L515" s="2" t="n"/>
      <c r="M515" s="3" t="n">
        <v>145.4676855926041</v>
      </c>
      <c r="N515" s="3" t="n">
        <v>176.3675285096555</v>
      </c>
      <c r="O515" s="3" t="n">
        <v>152.5759887420076</v>
      </c>
      <c r="P515" s="3" t="n">
        <v>172.0723095505194</v>
      </c>
      <c r="Q515" s="3" t="n">
        <v>198.0170883855571</v>
      </c>
      <c r="R515" s="2" t="n">
        <v>5</v>
      </c>
      <c r="S515" s="3" t="n">
        <v>172.0723095505194</v>
      </c>
      <c r="T515" s="5" t="n">
        <v>-0.02435379684362349</v>
      </c>
      <c r="U515" s="5" t="n">
        <v>-0.1178991185112634</v>
      </c>
      <c r="V515" s="5" t="n">
        <v>-0.07112645767744347</v>
      </c>
      <c r="W515" s="5" t="n">
        <v>0.55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0.7321832447516246</v>
      </c>
      <c r="AB515" s="5" t="n">
        <v>0.361244509932759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ADYEN.AS</t>
        </is>
      </c>
      <c r="B516" s="2" t="inlineStr">
        <is>
          <t>Adyen</t>
        </is>
      </c>
      <c r="C516" s="2" t="inlineStr">
        <is>
          <t>Financials</t>
        </is>
      </c>
      <c r="D516" s="3" t="n">
        <v>1043</v>
      </c>
      <c r="E516" s="4" t="n">
        <v>29.33070866141732</v>
      </c>
      <c r="F516" s="4" t="n">
        <v>22.19358594726821</v>
      </c>
      <c r="G516" s="5" t="n">
        <v>0</v>
      </c>
      <c r="H516" s="5" t="n">
        <v>0</v>
      </c>
      <c r="I516" s="2" t="n"/>
      <c r="J516" s="2" t="n"/>
      <c r="K516" s="2" t="n"/>
      <c r="L516" s="2" t="n"/>
      <c r="M516" s="3" t="n">
        <v>593.8024546572634</v>
      </c>
      <c r="N516" s="3" t="n">
        <v>551.3009575752554</v>
      </c>
      <c r="O516" s="3" t="n">
        <v>376.5729590034397</v>
      </c>
      <c r="P516" s="2" t="n"/>
      <c r="Q516" s="2" t="n"/>
      <c r="R516" s="2" t="n">
        <v>3</v>
      </c>
      <c r="S516" s="3" t="n">
        <v>551.3009575752554</v>
      </c>
      <c r="T516" s="5" t="n">
        <v>-0.4714276533314905</v>
      </c>
      <c r="U516" s="5" t="n">
        <v>0.3277310642377755</v>
      </c>
      <c r="V516" s="5" t="n">
        <v>-0.07184829454685748</v>
      </c>
      <c r="W516" s="5" t="n">
        <v>0.625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0.7493091196210028</v>
      </c>
      <c r="AB516" s="5" t="n">
        <v>0.5768589869774465</v>
      </c>
      <c r="AC516" s="2" t="inlineStr">
        <is>
          <t>M4 KGV, M5 P/S, M6 P/B</t>
        </is>
      </c>
      <c r="AD516" s="2" t="inlineStr">
        <is>
          <t>M1 Gordon: Dividende zu gering (DDM-Gate); M2 DDM: Dividende zu gering (DDM-Gate); M3 Fund.KGV: Dividende zu gering (DDM-Gate); M8 DCF: kein FCFF / keine Historie</t>
        </is>
      </c>
    </row>
    <row r="517">
      <c r="A517" s="2" t="inlineStr">
        <is>
          <t>BLK</t>
        </is>
      </c>
      <c r="B517" s="2" t="inlineStr">
        <is>
          <t>BlackRock</t>
        </is>
      </c>
      <c r="C517" s="2" t="inlineStr">
        <is>
          <t>Financials</t>
        </is>
      </c>
      <c r="D517" s="3" t="n">
        <v>990.7588424520613</v>
      </c>
      <c r="E517" s="4" t="n">
        <v>28.0879040156709</v>
      </c>
      <c r="F517" s="4" t="n">
        <v>17.88171421650138</v>
      </c>
      <c r="G517" s="5" t="n">
        <v>0.01998064701728692</v>
      </c>
      <c r="H517" s="5" t="n">
        <v>0.3572882198239156</v>
      </c>
      <c r="I517" s="5" t="n">
        <v>0.122779995</v>
      </c>
      <c r="J517" s="3" t="n">
        <v>242.0164129566663</v>
      </c>
      <c r="K517" s="3" t="n">
        <v>295.9491188461479</v>
      </c>
      <c r="L517" s="3" t="n">
        <v>234.9673912200644</v>
      </c>
      <c r="M517" s="3" t="n">
        <v>757.494809947305</v>
      </c>
      <c r="N517" s="3" t="n">
        <v>648.6071360269156</v>
      </c>
      <c r="O517" s="3" t="n">
        <v>965.3166357004136</v>
      </c>
      <c r="P517" s="3" t="n">
        <v>641.1327741280013</v>
      </c>
      <c r="Q517" s="3" t="n">
        <v>138.4294249227589</v>
      </c>
      <c r="R517" s="2" t="n">
        <v>4</v>
      </c>
      <c r="S517" s="3" t="n">
        <v>703.0509729871103</v>
      </c>
      <c r="T517" s="5" t="n">
        <v>-0.2903914223494524</v>
      </c>
      <c r="U517" s="5" t="n">
        <v>0.1458687484199424</v>
      </c>
      <c r="V517" s="5" t="n">
        <v>-0.07226133696475501</v>
      </c>
      <c r="W517" s="5" t="n">
        <v>0.7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0.6883806201817002</v>
      </c>
      <c r="AB517" s="5" t="n">
        <v>0.5056423172459585</v>
      </c>
      <c r="AC517" s="2" t="inlineStr">
        <is>
          <t>M4 KGV, M5 P/S, M6 P/B, M7 EV/EBITDA</t>
        </is>
      </c>
      <c r="AD51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8">
      <c r="A518" s="2" t="inlineStr">
        <is>
          <t>NOKIA.HE</t>
        </is>
      </c>
      <c r="B518" s="2" t="inlineStr">
        <is>
          <t>Nokia</t>
        </is>
      </c>
      <c r="C518" s="2" t="inlineStr">
        <is>
          <t>Information Technology</t>
        </is>
      </c>
      <c r="D518" s="3" t="n">
        <v>9.256</v>
      </c>
      <c r="E518" s="4" t="n">
        <v>77.13333333333334</v>
      </c>
      <c r="F518" s="4" t="n">
        <v>22.89219202136868</v>
      </c>
      <c r="G518" s="5" t="n">
        <v>0.01512532411408816</v>
      </c>
      <c r="H518" s="5" t="n">
        <v>0.3462518240051443</v>
      </c>
      <c r="I518" s="5" t="n">
        <v>0.03455</v>
      </c>
      <c r="J518" s="3" t="n">
        <v>2.827450980392157</v>
      </c>
      <c r="K518" s="3" t="n">
        <v>2.827450980392157</v>
      </c>
      <c r="L518" s="3" t="n">
        <v>2.745098039215686</v>
      </c>
      <c r="M518" s="3" t="n">
        <v>8.545275825227966</v>
      </c>
      <c r="N518" s="3" t="n">
        <v>5.150845175600474</v>
      </c>
      <c r="O518" s="3" t="n">
        <v>36.84394048916842</v>
      </c>
      <c r="P518" s="3" t="n">
        <v>10.95324986714155</v>
      </c>
      <c r="Q518" s="3" t="n">
        <v>10.82246781405417</v>
      </c>
      <c r="R518" s="2" t="n">
        <v>2</v>
      </c>
      <c r="S518" s="3" t="n">
        <v>6.848060500414221</v>
      </c>
      <c r="T518" s="5" t="n">
        <v>-0.2601490384167869</v>
      </c>
      <c r="U518" s="5" t="n">
        <v>0.1154440363007778</v>
      </c>
      <c r="V518" s="5" t="n">
        <v>-0.07235250105800456</v>
      </c>
      <c r="W518" s="5" t="n">
        <v>0.5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0.8399436601683793</v>
      </c>
      <c r="AB518" s="5" t="n">
        <v>0.6590045970915399</v>
      </c>
      <c r="AC518" s="2" t="inlineStr">
        <is>
          <t>M4 KGV, M5 P/S</t>
        </is>
      </c>
      <c r="AD518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19">
      <c r="A519" s="2" t="inlineStr">
        <is>
          <t>EXPD</t>
        </is>
      </c>
      <c r="B519" s="2" t="inlineStr">
        <is>
          <t>Expeditors International</t>
        </is>
      </c>
      <c r="C519" s="2" t="inlineStr">
        <is>
          <t>Industrials</t>
        </is>
      </c>
      <c r="D519" s="3" t="n">
        <v>162.6087884060375</v>
      </c>
      <c r="E519" s="4" t="n">
        <v>27.08920863309353</v>
      </c>
      <c r="F519" s="4" t="n">
        <v>23.74867551339624</v>
      </c>
      <c r="G519" s="5" t="n">
        <v>0.008604663515164392</v>
      </c>
      <c r="H519" s="5" t="n">
        <v>0.2043493617235986</v>
      </c>
      <c r="I519" s="5" t="n">
        <v>0.4267</v>
      </c>
      <c r="J519" s="2" t="n"/>
      <c r="K519" s="2" t="n"/>
      <c r="L519" s="2" t="n"/>
      <c r="M519" s="3" t="n">
        <v>143.8645394937583</v>
      </c>
      <c r="N519" s="3" t="n">
        <v>180.9663659985424</v>
      </c>
      <c r="O519" s="3" t="n">
        <v>91.5964938979881</v>
      </c>
      <c r="P519" s="3" t="n">
        <v>151.7069194033779</v>
      </c>
      <c r="Q519" s="3" t="n">
        <v>57.54286954783142</v>
      </c>
      <c r="R519" s="2" t="n">
        <v>4</v>
      </c>
      <c r="S519" s="3" t="n">
        <v>147.7857294485682</v>
      </c>
      <c r="T519" s="5" t="n">
        <v>-0.09115779720623596</v>
      </c>
      <c r="U519" s="5" t="n">
        <v>-0.05606681893025978</v>
      </c>
      <c r="V519" s="5" t="n">
        <v>-0.07361230806824787</v>
      </c>
      <c r="W519" s="5" t="n">
        <v>0.7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0.6124402227381321</v>
      </c>
      <c r="AB519" s="5" t="n">
        <v>0.9756909713169415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getrimmt (weit vom Median)</t>
        </is>
      </c>
    </row>
    <row r="520">
      <c r="A520" s="2" t="inlineStr">
        <is>
          <t>CL</t>
        </is>
      </c>
      <c r="B520" s="2" t="inlineStr">
        <is>
          <t>Colgate-Palmolive</t>
        </is>
      </c>
      <c r="C520" s="2" t="inlineStr">
        <is>
          <t>Consumer Staples</t>
        </is>
      </c>
      <c r="D520" s="3" t="n">
        <v>77.91437192387866</v>
      </c>
      <c r="E520" s="4" t="n">
        <v>36.2289156626506</v>
      </c>
      <c r="F520" s="4" t="n">
        <v>22.00233169594295</v>
      </c>
      <c r="G520" s="5" t="n">
        <v>0.02350072054095998</v>
      </c>
      <c r="H520" s="5" t="n">
        <v>0.5170706484358614</v>
      </c>
      <c r="I520" s="5" t="n">
        <v>2.67367</v>
      </c>
      <c r="J520" s="3" t="n">
        <v>64.25809870966664</v>
      </c>
      <c r="K520" s="2" t="n"/>
      <c r="L520" s="3" t="n">
        <v>62.38650360161811</v>
      </c>
      <c r="M520" s="3" t="n">
        <v>57.43872652923462</v>
      </c>
      <c r="N520" s="3" t="n">
        <v>45.06399402572652</v>
      </c>
      <c r="O520" s="3" t="n">
        <v>1.105446586216909</v>
      </c>
      <c r="P520" s="3" t="n">
        <v>58.75232871496599</v>
      </c>
      <c r="Q520" s="3" t="n">
        <v>212.4762623926659</v>
      </c>
      <c r="R520" s="2" t="n">
        <v>5</v>
      </c>
      <c r="S520" s="3" t="n">
        <v>58.75232871496599</v>
      </c>
      <c r="T520" s="5" t="n">
        <v>-0.2459372094744439</v>
      </c>
      <c r="U520" s="5" t="n">
        <v>0.09688504600376913</v>
      </c>
      <c r="V520" s="5" t="n">
        <v>-0.07452608173533737</v>
      </c>
      <c r="W520" s="5" t="n">
        <v>0.75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0.5349239866876193</v>
      </c>
      <c r="AB520" s="5" t="n">
        <v>0.4259299491514765</v>
      </c>
      <c r="AC520" s="2" t="inlineStr">
        <is>
          <t>M1 Gordon, M3 Fund.KGV, M4 KGV, M5 P/S, M7 EV/EBITDA</t>
        </is>
      </c>
      <c r="AD520" s="2" t="inlineStr">
        <is>
          <t>M6 P/B: Ausreißer (&gt;3x / &lt;0.3x Kurs); M8 DCF: getrimmt (weit vom Median)</t>
        </is>
      </c>
    </row>
    <row r="521">
      <c r="A521" s="2" t="inlineStr">
        <is>
          <t>ASML.AS</t>
        </is>
      </c>
      <c r="B521" s="2" t="inlineStr">
        <is>
          <t>ASML</t>
        </is>
      </c>
      <c r="C521" s="2" t="inlineStr">
        <is>
          <t>Information Technology</t>
        </is>
      </c>
      <c r="D521" s="3" t="n">
        <v>1598</v>
      </c>
      <c r="E521" s="4" t="n">
        <v>62.83916633896972</v>
      </c>
      <c r="F521" s="4" t="n">
        <v>31.07460978807427</v>
      </c>
      <c r="G521" s="5" t="n">
        <v>0.004868585732165207</v>
      </c>
      <c r="H521" s="5" t="n">
        <v>0.1512894018468197</v>
      </c>
      <c r="I521" s="5" t="n">
        <v>0.53942</v>
      </c>
      <c r="J521" s="2" t="n"/>
      <c r="K521" s="2" t="n"/>
      <c r="L521" s="2" t="n"/>
      <c r="M521" s="3" t="n">
        <v>1086.828981543626</v>
      </c>
      <c r="N521" s="3" t="n">
        <v>1134.500682616635</v>
      </c>
      <c r="O521" s="3" t="n">
        <v>552.9705194071654</v>
      </c>
      <c r="P521" s="3" t="n">
        <v>814.9931639433598</v>
      </c>
      <c r="Q521" s="2" t="n"/>
      <c r="R521" s="2" t="n">
        <v>4</v>
      </c>
      <c r="S521" s="3" t="n">
        <v>950.9110727434932</v>
      </c>
      <c r="T521" s="5" t="n">
        <v>-0.4049367504734085</v>
      </c>
      <c r="U521" s="5" t="n">
        <v>0.2522771589486859</v>
      </c>
      <c r="V521" s="5" t="n">
        <v>-0.07632979576236132</v>
      </c>
      <c r="W521" s="5" t="n">
        <v>0.75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0.8569560264937914</v>
      </c>
      <c r="AB521" s="5" t="n">
        <v>1.051647678854422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ALV.DE</t>
        </is>
      </c>
      <c r="B522" s="2" t="inlineStr">
        <is>
          <t>Allianz</t>
        </is>
      </c>
      <c r="C522" s="2" t="inlineStr">
        <is>
          <t>Financials</t>
        </is>
      </c>
      <c r="D522" s="3" t="n">
        <v>438.3</v>
      </c>
      <c r="E522" s="4" t="n">
        <v>14.37049180327869</v>
      </c>
      <c r="F522" s="4" t="n">
        <v>13.0786629506514</v>
      </c>
      <c r="G522" s="5" t="n">
        <v>0.03901437371663245</v>
      </c>
      <c r="H522" s="5" t="n">
        <v>0.5102558440705884</v>
      </c>
      <c r="I522" s="5" t="n">
        <v>0.19612</v>
      </c>
      <c r="J522" s="3" t="n">
        <v>379.5905172413794</v>
      </c>
      <c r="K522" s="2" t="n"/>
      <c r="L522" s="3" t="n">
        <v>368.5344827586208</v>
      </c>
      <c r="M522" s="3" t="n">
        <v>423.4413664173171</v>
      </c>
      <c r="N522" s="2" t="n"/>
      <c r="O522" s="2" t="n"/>
      <c r="P522" s="2" t="n"/>
      <c r="Q522" s="2" t="n"/>
      <c r="R522" s="2" t="n">
        <v>3</v>
      </c>
      <c r="S522" s="3" t="n">
        <v>379.5905172413794</v>
      </c>
      <c r="T522" s="5" t="n">
        <v>-0.1339481696523399</v>
      </c>
      <c r="U522" s="5" t="n">
        <v>-0.01972781200091267</v>
      </c>
      <c r="V522" s="5" t="n">
        <v>-0.07683799082662629</v>
      </c>
      <c r="W522" s="5" t="n">
        <v>0.75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0.08917485812031962</v>
      </c>
      <c r="AB522" s="5" t="n">
        <v>0.1489870995183338</v>
      </c>
      <c r="AC522" s="2" t="inlineStr">
        <is>
          <t>M1 Gordon, M3 Fund.KGV, M4 KGV</t>
        </is>
      </c>
      <c r="AD522" s="2" t="inlineStr">
        <is>
          <t>M5 P/S: P/S nicht berechenbar; M6 P/B: negatives/fehlendes Eigenkapital; M8 DCF: kein FCFF / keine Historie</t>
        </is>
      </c>
    </row>
    <row r="523">
      <c r="A523" s="2" t="inlineStr">
        <is>
          <t>JKHY</t>
        </is>
      </c>
      <c r="B523" s="2" t="inlineStr">
        <is>
          <t>Jack Henry &amp; Associates</t>
        </is>
      </c>
      <c r="C523" s="2" t="inlineStr">
        <is>
          <t>Financials</t>
        </is>
      </c>
      <c r="D523" s="3" t="n">
        <v>129.4427105668074</v>
      </c>
      <c r="E523" s="4" t="n">
        <v>21.41</v>
      </c>
      <c r="F523" s="4" t="n">
        <v>21.10250633624331</v>
      </c>
      <c r="G523" s="5" t="n">
        <v>0.01588042970574498</v>
      </c>
      <c r="H523" s="5" t="n">
        <v>0.3351168684877499</v>
      </c>
      <c r="I523" s="5" t="n">
        <v>0.24892001</v>
      </c>
      <c r="J523" s="3" t="n">
        <v>52.08546228928896</v>
      </c>
      <c r="K523" s="2" t="n"/>
      <c r="L523" s="3" t="n">
        <v>50.56840998960092</v>
      </c>
      <c r="M523" s="3" t="n">
        <v>87.38894995342606</v>
      </c>
      <c r="N523" s="3" t="n">
        <v>96.03367506144862</v>
      </c>
      <c r="O523" s="3" t="n">
        <v>68.09643288274501</v>
      </c>
      <c r="P523" s="3" t="n">
        <v>117.3511069009621</v>
      </c>
      <c r="Q523" s="3" t="n">
        <v>195.5790798983824</v>
      </c>
      <c r="R523" s="2" t="n">
        <v>6</v>
      </c>
      <c r="S523" s="3" t="n">
        <v>77.74269141808553</v>
      </c>
      <c r="T523" s="5" t="n">
        <v>-0.3994046394913733</v>
      </c>
      <c r="U523" s="5" t="n">
        <v>0.2455239207313005</v>
      </c>
      <c r="V523" s="5" t="n">
        <v>-0.0769403593800364</v>
      </c>
      <c r="W523" s="5" t="n">
        <v>0.85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0.3388938967676209</v>
      </c>
      <c r="AB523" s="5" t="n">
        <v>1.320640631672908</v>
      </c>
      <c r="AC523" s="2" t="inlineStr">
        <is>
          <t>M1 Gordon, M3 Fund.KGV, M4 KGV, M5 P/S, M6 P/B, M7 EV/EBITDA</t>
        </is>
      </c>
      <c r="AD523" s="2" t="inlineStr">
        <is>
          <t>M8 DCF: getrimmt (weit vom Median)</t>
        </is>
      </c>
    </row>
    <row r="524">
      <c r="A524" s="2" t="inlineStr">
        <is>
          <t>SLB</t>
        </is>
      </c>
      <c r="B524" s="2" t="inlineStr">
        <is>
          <t>Schlumberger</t>
        </is>
      </c>
      <c r="C524" s="2" t="inlineStr">
        <is>
          <t>Energy</t>
        </is>
      </c>
      <c r="D524" s="3" t="n">
        <v>46.51887896929504</v>
      </c>
      <c r="E524" s="4" t="n">
        <v>26.27317073170732</v>
      </c>
      <c r="F524" s="4" t="n">
        <v>16.63197811224269</v>
      </c>
      <c r="G524" s="5" t="n">
        <v>0.02190865206089862</v>
      </c>
      <c r="H524" s="5" t="n">
        <v>0.3643842215456067</v>
      </c>
      <c r="I524" s="5" t="n">
        <v>0.12909001</v>
      </c>
      <c r="J524" s="3" t="n">
        <v>20.80755027967056</v>
      </c>
      <c r="K524" s="2" t="n"/>
      <c r="L524" s="3" t="n">
        <v>20.20150512589375</v>
      </c>
      <c r="M524" s="3" t="n">
        <v>34.35183434168282</v>
      </c>
      <c r="N524" s="3" t="n">
        <v>37.73028795269922</v>
      </c>
      <c r="O524" s="3" t="n">
        <v>38.83814488783057</v>
      </c>
      <c r="P524" s="3" t="n">
        <v>30.41530693226488</v>
      </c>
      <c r="Q524" s="3" t="n">
        <v>108.2817053218034</v>
      </c>
      <c r="R524" s="2" t="n">
        <v>6</v>
      </c>
      <c r="S524" s="3" t="n">
        <v>32.38357063697385</v>
      </c>
      <c r="T524" s="5" t="n">
        <v>-0.3038617577532607</v>
      </c>
      <c r="U524" s="5" t="n">
        <v>0.1498520237653176</v>
      </c>
      <c r="V524" s="5" t="n">
        <v>-0.07700486699397158</v>
      </c>
      <c r="W524" s="5" t="n">
        <v>0.5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0.5268907235271704</v>
      </c>
      <c r="AB524" s="5" t="n">
        <v>0.9225371894715348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IDXX</t>
        </is>
      </c>
      <c r="B525" s="2" t="inlineStr">
        <is>
          <t>Idexx Laboratories</t>
        </is>
      </c>
      <c r="C525" s="2" t="inlineStr">
        <is>
          <t>Health Care</t>
        </is>
      </c>
      <c r="D525" s="3" t="n">
        <v>471.6579022714877</v>
      </c>
      <c r="E525" s="4" t="n">
        <v>38.75727466288148</v>
      </c>
      <c r="F525" s="4" t="n">
        <v>32.62244843097547</v>
      </c>
      <c r="G525" s="5" t="n">
        <v>0</v>
      </c>
      <c r="H525" s="5" t="n">
        <v>0</v>
      </c>
      <c r="I525" s="5" t="n">
        <v>0.74211</v>
      </c>
      <c r="J525" s="2" t="n"/>
      <c r="K525" s="2" t="n"/>
      <c r="L525" s="2" t="n"/>
      <c r="M525" s="3" t="n">
        <v>262.5525706631438</v>
      </c>
      <c r="N525" s="3" t="n">
        <v>367.7271854569894</v>
      </c>
      <c r="O525" s="3" t="n">
        <v>60.43541622721507</v>
      </c>
      <c r="P525" s="3" t="n">
        <v>271.0164934552989</v>
      </c>
      <c r="Q525" s="3" t="n">
        <v>233.2698870442111</v>
      </c>
      <c r="R525" s="2" t="n">
        <v>4</v>
      </c>
      <c r="S525" s="3" t="n">
        <v>266.7845320592213</v>
      </c>
      <c r="T525" s="5" t="n">
        <v>-0.4343685735479116</v>
      </c>
      <c r="U525" s="5" t="n">
        <v>0.279867970481056</v>
      </c>
      <c r="V525" s="5" t="n">
        <v>-0.07725030153342777</v>
      </c>
      <c r="W525" s="5" t="n">
        <v>0.8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0.7851656303614726</v>
      </c>
      <c r="AB525" s="5" t="n">
        <v>0.5764022957120691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Ausreißer (&gt;3x / &lt;0.3x Kurs)</t>
        </is>
      </c>
    </row>
    <row r="526">
      <c r="A526" s="2" t="inlineStr">
        <is>
          <t>TFC</t>
        </is>
      </c>
      <c r="B526" s="2" t="inlineStr">
        <is>
          <t>Truist Financial</t>
        </is>
      </c>
      <c r="C526" s="2" t="inlineStr">
        <is>
          <t>Financials</t>
        </is>
      </c>
      <c r="D526" s="3" t="n">
        <v>45.37015804413421</v>
      </c>
      <c r="E526" s="4" t="n">
        <v>12.21627906976744</v>
      </c>
      <c r="F526" s="4" t="n">
        <v>10.55336349536721</v>
      </c>
      <c r="G526" s="5" t="n">
        <v>0.03959642109270893</v>
      </c>
      <c r="H526" s="5" t="n">
        <v>0.4178754249069825</v>
      </c>
      <c r="I526" s="5" t="n">
        <v>0.09059</v>
      </c>
      <c r="J526" s="3" t="n">
        <v>32.75027892826624</v>
      </c>
      <c r="K526" s="3" t="n">
        <v>36.14690308754935</v>
      </c>
      <c r="L526" s="3" t="n">
        <v>31.79638730899635</v>
      </c>
      <c r="M526" s="3" t="n">
        <v>48.16171872481643</v>
      </c>
      <c r="N526" s="3" t="n">
        <v>50.70880653024149</v>
      </c>
      <c r="O526" s="3" t="n">
        <v>68.27971543208938</v>
      </c>
      <c r="P526" s="2" t="n"/>
      <c r="Q526" s="2" t="n"/>
      <c r="R526" s="2" t="n">
        <v>5</v>
      </c>
      <c r="S526" s="3" t="n">
        <v>36.14690308754935</v>
      </c>
      <c r="T526" s="5" t="n">
        <v>-0.2032890197916625</v>
      </c>
      <c r="U526" s="5" t="n">
        <v>0.04543441842756524</v>
      </c>
      <c r="V526" s="5" t="n">
        <v>-0.07892730068204862</v>
      </c>
      <c r="W526" s="5" t="n">
        <v>0.6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0.05366490274206099</v>
      </c>
      <c r="AB526" s="5" t="n">
        <v>0.5947977371597222</v>
      </c>
      <c r="AC526" s="2" t="inlineStr">
        <is>
          <t>M1 Gordon, M2 DDM, M3 Fund.KGV, M4 KGV, M5 P/S</t>
        </is>
      </c>
      <c r="AD526" s="2" t="inlineStr">
        <is>
          <t>M6 P/B: getrimmt (weit vom Median); M8 DCF: kein FCFF / keine Historie</t>
        </is>
      </c>
    </row>
    <row r="527">
      <c r="A527" s="2" t="inlineStr">
        <is>
          <t>NDSN</t>
        </is>
      </c>
      <c r="B527" s="2" t="inlineStr">
        <is>
          <t>Nordson Corporation</t>
        </is>
      </c>
      <c r="C527" s="2" t="inlineStr">
        <is>
          <t>Industrials</t>
        </is>
      </c>
      <c r="D527" s="3" t="n">
        <v>267.60015356585</v>
      </c>
      <c r="E527" s="4" t="n">
        <v>32.99574014909478</v>
      </c>
      <c r="F527" s="4" t="n">
        <v>24.68273252340171</v>
      </c>
      <c r="G527" s="5" t="n">
        <v>0.01058645063421877</v>
      </c>
      <c r="H527" s="5" t="n">
        <v>0.2613025293766182</v>
      </c>
      <c r="I527" s="5" t="n">
        <v>0.1714</v>
      </c>
      <c r="J527" s="3" t="n">
        <v>47.67849493296174</v>
      </c>
      <c r="K527" s="2" t="n"/>
      <c r="L527" s="3" t="n">
        <v>46.2898009057881</v>
      </c>
      <c r="M527" s="3" t="n">
        <v>216.5575755080167</v>
      </c>
      <c r="N527" s="3" t="n">
        <v>229.1294030086221</v>
      </c>
      <c r="O527" s="3" t="n">
        <v>179.1698565940675</v>
      </c>
      <c r="P527" s="3" t="n">
        <v>219.2214449648561</v>
      </c>
      <c r="Q527" s="3" t="n">
        <v>323.6947473898595</v>
      </c>
      <c r="R527" s="2" t="n">
        <v>5</v>
      </c>
      <c r="S527" s="3" t="n">
        <v>219.2214449648561</v>
      </c>
      <c r="T527" s="5" t="n">
        <v>-0.1807872976017896</v>
      </c>
      <c r="U527" s="5" t="n">
        <v>0.02268066358971055</v>
      </c>
      <c r="V527" s="5" t="n">
        <v>-0.07905331700603951</v>
      </c>
      <c r="W527" s="5" t="n">
        <v>0.7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0.6676870338063148</v>
      </c>
      <c r="AB527" s="5" t="n">
        <v>0.8066361917296823</v>
      </c>
      <c r="AC527" s="2" t="inlineStr">
        <is>
          <t>M4 KGV, M5 P/S, M6 P/B, M7 EV/EBITDA, M8 DCF</t>
        </is>
      </c>
      <c r="AD527" s="2" t="inlineStr">
        <is>
          <t>M1 Gordon: Ausreißer (&gt;3x / &lt;0.3x Kurs); M3 Fund.KGV: Ausreißer (&gt;3x / &lt;0.3x Kurs)</t>
        </is>
      </c>
    </row>
    <row r="528">
      <c r="A528" s="2" t="inlineStr">
        <is>
          <t>SW</t>
        </is>
      </c>
      <c r="B528" s="2" t="inlineStr">
        <is>
          <t>Smurfit Westrock</t>
        </is>
      </c>
      <c r="C528" s="2" t="inlineStr">
        <is>
          <t>Materials</t>
        </is>
      </c>
      <c r="D528" s="3" t="n">
        <v>41.29349430972885</v>
      </c>
      <c r="E528" s="4" t="n">
        <v>52.53846153846154</v>
      </c>
      <c r="F528" s="4" t="n">
        <v>14.20165096791633</v>
      </c>
      <c r="G528" s="5" t="n">
        <v>0.03785818866345952</v>
      </c>
      <c r="H528" s="5" t="n">
        <v>0.537648781675979</v>
      </c>
      <c r="I528" s="5" t="n">
        <v>0.02715</v>
      </c>
      <c r="J528" s="3" t="n">
        <v>27.06211437135703</v>
      </c>
      <c r="K528" s="3" t="n">
        <v>27.06211437135703</v>
      </c>
      <c r="L528" s="3" t="n">
        <v>26.27389744791945</v>
      </c>
      <c r="M528" s="3" t="n">
        <v>41.29349430972885</v>
      </c>
      <c r="N528" s="3" t="n">
        <v>15.57629474305688</v>
      </c>
      <c r="O528" s="3" t="n">
        <v>52.9818960367492</v>
      </c>
      <c r="P528" s="3" t="n">
        <v>52.53594205781748</v>
      </c>
      <c r="Q528" s="3" t="n">
        <v>66.26534709902957</v>
      </c>
      <c r="R528" s="2" t="n">
        <v>4</v>
      </c>
      <c r="S528" s="3" t="n">
        <v>27.06211437135703</v>
      </c>
      <c r="T528" s="5" t="n">
        <v>-0.3446397592712048</v>
      </c>
      <c r="U528" s="5" t="n">
        <v>0.1803666596946245</v>
      </c>
      <c r="V528" s="5" t="n">
        <v>-0.08213654978829016</v>
      </c>
      <c r="W528" s="5" t="n">
        <v>0.6667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0.7873332406324383</v>
      </c>
      <c r="AB528" s="5" t="n">
        <v>0.5716546961325968</v>
      </c>
      <c r="AC528" s="2" t="inlineStr">
        <is>
          <t>M1 Gordon, M2 DDM, M3 Fund.KGV, M4 KGV</t>
        </is>
      </c>
      <c r="AD528" s="2" t="inlineStr">
        <is>
          <t>M5 P/S: getrimmt (weit vom Median); M6 P/B: getrimmt (weit vom Median); M7 EV/EBITDA: getrimmt (weit vom Median); M8 DCF: getrimmt (weit vom Median)</t>
        </is>
      </c>
    </row>
    <row r="529">
      <c r="A529" s="2" t="inlineStr">
        <is>
          <t>AFL</t>
        </is>
      </c>
      <c r="B529" s="2" t="inlineStr">
        <is>
          <t>Aflac</t>
        </is>
      </c>
      <c r="C529" s="2" t="inlineStr">
        <is>
          <t>Financials</t>
        </is>
      </c>
      <c r="D529" s="3" t="n">
        <v>104.4904191924492</v>
      </c>
      <c r="E529" s="4" t="n">
        <v>13.10725893824485</v>
      </c>
      <c r="F529" s="4" t="n">
        <v>15.97823431133652</v>
      </c>
      <c r="G529" s="5" t="n">
        <v>0.02016862291287816</v>
      </c>
      <c r="H529" s="5" t="n">
        <v>0.3222589826389576</v>
      </c>
      <c r="I529" s="5" t="n">
        <v>0.16908</v>
      </c>
      <c r="J529" s="3" t="n">
        <v>50.77545493759315</v>
      </c>
      <c r="K529" s="2" t="n"/>
      <c r="L529" s="3" t="n">
        <v>49.296558191838</v>
      </c>
      <c r="M529" s="3" t="n">
        <v>71.02815933770481</v>
      </c>
      <c r="N529" s="3" t="n">
        <v>129.9695025032016</v>
      </c>
      <c r="O529" s="3" t="n">
        <v>104.4904191924492</v>
      </c>
      <c r="P529" s="3" t="n">
        <v>104.4904191924492</v>
      </c>
      <c r="Q529" s="2" t="n"/>
      <c r="R529" s="2" t="n">
        <v>6</v>
      </c>
      <c r="S529" s="3" t="n">
        <v>87.75928926507699</v>
      </c>
      <c r="T529" s="5" t="n">
        <v>-0.1601211867717461</v>
      </c>
      <c r="U529" s="5" t="n">
        <v>-0.01459505703422048</v>
      </c>
      <c r="V529" s="5" t="n">
        <v>-0.08735812190298331</v>
      </c>
      <c r="W529" s="5" t="n">
        <v>0.8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-0.04870930925505861</v>
      </c>
      <c r="AB529" s="5" t="n">
        <v>1.636482287412929</v>
      </c>
      <c r="AC529" s="2" t="inlineStr">
        <is>
          <t>M1 Gordon,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ZS</t>
        </is>
      </c>
      <c r="B530" s="2" t="inlineStr">
        <is>
          <t>Zscaler</t>
        </is>
      </c>
      <c r="C530" s="2" t="inlineStr">
        <is>
          <t>Information Technology</t>
        </is>
      </c>
      <c r="D530" s="3" t="n">
        <v>159.3008176215517</v>
      </c>
      <c r="E530" s="2" t="n"/>
      <c r="F530" s="4" t="n">
        <v>40.11501202754373</v>
      </c>
      <c r="G530" s="5" t="n">
        <v>0</v>
      </c>
      <c r="H530" s="5" t="n">
        <v>0</v>
      </c>
      <c r="I530" s="5" t="n">
        <v>-0.037100002</v>
      </c>
      <c r="J530" s="2" t="n"/>
      <c r="K530" s="2" t="n"/>
      <c r="L530" s="2" t="n"/>
      <c r="M530" s="3" t="n">
        <v>83.92690306639436</v>
      </c>
      <c r="N530" s="2" t="n"/>
      <c r="O530" s="3" t="n">
        <v>123.0101875342859</v>
      </c>
      <c r="P530" s="2" t="n"/>
      <c r="Q530" s="3" t="n">
        <v>143.0719931803058</v>
      </c>
      <c r="R530" s="2" t="n">
        <v>3</v>
      </c>
      <c r="S530" s="3" t="n">
        <v>123.0101875342859</v>
      </c>
      <c r="T530" s="5" t="n">
        <v>-0.2278119511820766</v>
      </c>
      <c r="U530" s="5" t="n">
        <v>0.05192496204727837</v>
      </c>
      <c r="V530" s="5" t="n">
        <v>-0.08794349456739914</v>
      </c>
      <c r="W530" s="5" t="n">
        <v>0.625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1.029290628573228</v>
      </c>
      <c r="AB530" s="5" t="n">
        <v>0.7047214653818685</v>
      </c>
      <c r="AC530" s="2" t="inlineStr">
        <is>
          <t>M4 KGV, M6 P/B, M8 DCF</t>
        </is>
      </c>
      <c r="AD530" s="2" t="inlineStr">
        <is>
          <t>M1 Gordon: Dividende zu gering (DDM-Gate); M2 DDM: Dividende zu gering (DDM-Gate); M3 Fund.KGV: Dividende zu gering (DDM-Gate); M5 P/S: Marge &lt;= 0 / P/S nicht adjustierbar</t>
        </is>
      </c>
    </row>
    <row r="531">
      <c r="A531" s="2" t="inlineStr">
        <is>
          <t>WMB</t>
        </is>
      </c>
      <c r="B531" s="2" t="inlineStr">
        <is>
          <t>Williams Companies</t>
        </is>
      </c>
      <c r="C531" s="2" t="inlineStr">
        <is>
          <t>Energy</t>
        </is>
      </c>
      <c r="D531" s="3" t="n">
        <v>63.43876086696473</v>
      </c>
      <c r="E531" s="4" t="n">
        <v>29.97959183673469</v>
      </c>
      <c r="F531" s="4" t="n">
        <v>28.02376201359029</v>
      </c>
      <c r="G531" s="5" t="n">
        <v>0.02859087814840027</v>
      </c>
      <c r="H531" s="5" t="n">
        <v>0.8012239649903281</v>
      </c>
      <c r="I531" s="5" t="n">
        <v>0.21503</v>
      </c>
      <c r="J531" s="3" t="n">
        <v>42.70132521800868</v>
      </c>
      <c r="K531" s="3" t="n">
        <v>45.19454324457493</v>
      </c>
      <c r="L531" s="3" t="n">
        <v>41.45759729903754</v>
      </c>
      <c r="M531" s="3" t="n">
        <v>27.80307635739522</v>
      </c>
      <c r="N531" s="3" t="n">
        <v>45.32279124183027</v>
      </c>
      <c r="O531" s="3" t="n">
        <v>23.77863652171594</v>
      </c>
      <c r="P531" s="3" t="n">
        <v>19.39766518303058</v>
      </c>
      <c r="Q531" s="3" t="n">
        <v>-13.14231182567151</v>
      </c>
      <c r="R531" s="2" t="n">
        <v>6</v>
      </c>
      <c r="S531" s="3" t="n">
        <v>42.0794612585231</v>
      </c>
      <c r="T531" s="5" t="n">
        <v>-0.3366916269571136</v>
      </c>
      <c r="U531" s="5" t="n">
        <v>0.1586113002042204</v>
      </c>
      <c r="V531" s="5" t="n">
        <v>-0.0890401633764466</v>
      </c>
      <c r="W531" s="5" t="n">
        <v>0.8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0.5477149219462103</v>
      </c>
      <c r="AB531" s="5" t="n">
        <v>0.9060298600569061</v>
      </c>
      <c r="AC531" s="2" t="inlineStr">
        <is>
          <t>M1 Gordon, M2 DDM, M3 Fund.KGV, M4 KGV, M5 P/S, M6 P/B</t>
        </is>
      </c>
      <c r="AD531" s="2" t="inlineStr">
        <is>
          <t>M7 EV/EBITDA: getrimmt (weit vom Median)</t>
        </is>
      </c>
    </row>
    <row r="532">
      <c r="A532" s="2" t="inlineStr">
        <is>
          <t>DTG.DE</t>
        </is>
      </c>
      <c r="B532" s="2" t="inlineStr">
        <is>
          <t>Daimler Truck</t>
        </is>
      </c>
      <c r="C532" s="2" t="inlineStr">
        <is>
          <t>Industrials</t>
        </is>
      </c>
      <c r="D532" s="3" t="n">
        <v>45.85</v>
      </c>
      <c r="E532" s="4" t="n">
        <v>31.62068965517242</v>
      </c>
      <c r="F532" s="4" t="n">
        <v>9.720614487001725</v>
      </c>
      <c r="G532" s="5" t="n">
        <v>0.04143947655398036</v>
      </c>
      <c r="H532" s="5" t="n">
        <v>0.4028171761243899</v>
      </c>
      <c r="I532" s="5" t="n">
        <v>0.05047</v>
      </c>
      <c r="J532" s="3" t="n">
        <v>32.89075630252101</v>
      </c>
      <c r="K532" s="3" t="n">
        <v>32.91077644109293</v>
      </c>
      <c r="L532" s="3" t="n">
        <v>31.9327731092437</v>
      </c>
      <c r="M532" s="3" t="n">
        <v>99.10481609210073</v>
      </c>
      <c r="N532" s="3" t="n">
        <v>41.73910219177961</v>
      </c>
      <c r="O532" s="3" t="n">
        <v>193.228771028225</v>
      </c>
      <c r="P532" s="3" t="n">
        <v>62.27196999364229</v>
      </c>
      <c r="Q532" s="2" t="n"/>
      <c r="R532" s="2" t="n">
        <v>4</v>
      </c>
      <c r="S532" s="3" t="n">
        <v>32.90076637180697</v>
      </c>
      <c r="T532" s="5" t="n">
        <v>-0.2824260333302734</v>
      </c>
      <c r="U532" s="5" t="n">
        <v>0.1033563794983641</v>
      </c>
      <c r="V532" s="5" t="n">
        <v>-0.08953482691595466</v>
      </c>
      <c r="W532" s="5" t="n">
        <v>0.6</v>
      </c>
      <c r="X532" s="6" t="inlineStr">
        <is>
          <t>HOLD</t>
        </is>
      </c>
      <c r="Y532" s="9" t="inlineStr">
        <is>
          <t>Hoch</t>
        </is>
      </c>
      <c r="Z532" s="2" t="n"/>
      <c r="AA532" s="5" t="n">
        <v>0.6466495677549453</v>
      </c>
      <c r="AB532" s="5" t="n">
        <v>0.3070929370583615</v>
      </c>
      <c r="AC532" s="2" t="inlineStr">
        <is>
          <t>M1 Gordon, M2 DDM, M3 Fund.KGV, M5 P/S</t>
        </is>
      </c>
      <c r="AD532" s="2" t="inlineStr">
        <is>
          <t>M4 KGV: getrimmt (weit vom Median); M6 P/B: Ausreißer (&gt;3x / &lt;0.3x Kurs); M7 EV/EBITDA: getrimmt (weit vom Median); M8 DCF: kein FCFF / keine Historie</t>
        </is>
      </c>
    </row>
    <row r="533">
      <c r="A533" s="2" t="inlineStr">
        <is>
          <t>BKR</t>
        </is>
      </c>
      <c r="B533" s="2" t="inlineStr">
        <is>
          <t>Baker Hughes</t>
        </is>
      </c>
      <c r="C533" s="2" t="inlineStr">
        <is>
          <t>Energy</t>
        </is>
      </c>
      <c r="D533" s="3" t="n">
        <v>56.05412634807367</v>
      </c>
      <c r="E533" s="4" t="n">
        <v>20.80128205128205</v>
      </c>
      <c r="F533" s="4" t="n">
        <v>20.29253772410904</v>
      </c>
      <c r="G533" s="5" t="n">
        <v>0.01417565485362095</v>
      </c>
      <c r="H533" s="5" t="n">
        <v>0.2876600108810526</v>
      </c>
      <c r="I533" s="5" t="n">
        <v>0.16463</v>
      </c>
      <c r="J533" s="3" t="n">
        <v>13.42808969119769</v>
      </c>
      <c r="K533" s="2" t="n"/>
      <c r="L533" s="3" t="n">
        <v>13.03698028271621</v>
      </c>
      <c r="M533" s="3" t="n">
        <v>33.92624728356406</v>
      </c>
      <c r="N533" s="3" t="n">
        <v>56.31945609840811</v>
      </c>
      <c r="O533" s="3" t="n">
        <v>44.35171122151964</v>
      </c>
      <c r="P533" s="3" t="n">
        <v>35.42882988739382</v>
      </c>
      <c r="Q533" s="3" t="n">
        <v>83.78195573303132</v>
      </c>
      <c r="R533" s="2" t="n">
        <v>4</v>
      </c>
      <c r="S533" s="3" t="n">
        <v>39.89027055445673</v>
      </c>
      <c r="T533" s="5" t="n">
        <v>-0.2883615684819683</v>
      </c>
      <c r="U533" s="5" t="n">
        <v>0.1080591679506933</v>
      </c>
      <c r="V533" s="5" t="n">
        <v>-0.0901512002656375</v>
      </c>
      <c r="W533" s="5" t="n">
        <v>0.45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0.4714242997430818</v>
      </c>
      <c r="AB533" s="5" t="n">
        <v>0.6600555796129179</v>
      </c>
      <c r="AC533" s="2" t="inlineStr">
        <is>
          <t>M4 KGV, M5 P/S, M6 P/B, M7 EV/EBITDA</t>
        </is>
      </c>
      <c r="AD533" s="2" t="inlineStr">
        <is>
          <t>M1 Gordon: Ausreißer (&gt;3x / &lt;0.3x Kurs); M3 Fund.KGV: Ausreißer (&gt;3x / &lt;0.3x Kurs); M8 DCF: getrimmt (weit vom Median)</t>
        </is>
      </c>
    </row>
    <row r="534">
      <c r="A534" s="2" t="inlineStr">
        <is>
          <t>SAF.PA</t>
        </is>
      </c>
      <c r="B534" s="2" t="inlineStr">
        <is>
          <t>Safran</t>
        </is>
      </c>
      <c r="C534" s="2" t="inlineStr">
        <is>
          <t>Industrials</t>
        </is>
      </c>
      <c r="D534" s="3" t="n">
        <v>358.2</v>
      </c>
      <c r="E534" s="4" t="n">
        <v>38.51612903225806</v>
      </c>
      <c r="F534" s="4" t="n">
        <v>27.59005279235674</v>
      </c>
      <c r="G534" s="5" t="n">
        <v>0.009352317141261866</v>
      </c>
      <c r="H534" s="5" t="n">
        <v>0.2580309236582777</v>
      </c>
      <c r="I534" s="5" t="n">
        <v>0.2749</v>
      </c>
      <c r="J534" s="3" t="n">
        <v>56.47299509001637</v>
      </c>
      <c r="K534" s="2" t="n"/>
      <c r="L534" s="3" t="n">
        <v>54.82815057283143</v>
      </c>
      <c r="M534" s="3" t="n">
        <v>272.7860703774139</v>
      </c>
      <c r="N534" s="2" t="n"/>
      <c r="O534" s="2" t="n"/>
      <c r="P534" s="2" t="n"/>
      <c r="Q534" s="2" t="n"/>
      <c r="R534" s="2" t="n">
        <v>1</v>
      </c>
      <c r="S534" s="3" t="n">
        <v>272.7860703774139</v>
      </c>
      <c r="T534" s="5" t="n">
        <v>-0.2384531815259244</v>
      </c>
      <c r="U534" s="5" t="n">
        <v>0.0570529034059184</v>
      </c>
      <c r="V534" s="5" t="n">
        <v>-0.09070013906000302</v>
      </c>
      <c r="W534" s="5" t="n">
        <v>0.75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0.7150038520447095</v>
      </c>
      <c r="AB534" s="2" t="n"/>
      <c r="AC534" s="2" t="inlineStr">
        <is>
          <t>M4 KGV</t>
        </is>
      </c>
      <c r="AD534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35">
      <c r="A535" s="2" t="inlineStr">
        <is>
          <t>FIX</t>
        </is>
      </c>
      <c r="B535" s="2" t="inlineStr">
        <is>
          <t>Comfort Systems USA</t>
        </is>
      </c>
      <c r="C535" s="2" t="inlineStr">
        <is>
          <t>Industrials</t>
        </is>
      </c>
      <c r="D535" s="3" t="n">
        <v>1624.775060145905</v>
      </c>
      <c r="E535" s="4" t="n">
        <v>43.66713091922006</v>
      </c>
      <c r="F535" s="4" t="n">
        <v>31.3306716746532</v>
      </c>
      <c r="G535" s="5" t="n">
        <v>0.001913692469620132</v>
      </c>
      <c r="H535" s="5" t="n">
        <v>0.05995727045192459</v>
      </c>
      <c r="I535" s="5" t="n">
        <v>0.55292</v>
      </c>
      <c r="J535" s="2" t="n"/>
      <c r="K535" s="2" t="n"/>
      <c r="L535" s="2" t="n"/>
      <c r="M535" s="3" t="n">
        <v>1089.614008947759</v>
      </c>
      <c r="N535" s="3" t="n">
        <v>1043.487573920918</v>
      </c>
      <c r="O535" s="3" t="n">
        <v>103.1760445227107</v>
      </c>
      <c r="P535" s="3" t="n">
        <v>864.2163847383847</v>
      </c>
      <c r="Q535" s="3" t="n">
        <v>474.1349053186471</v>
      </c>
      <c r="R535" s="2" t="n">
        <v>3</v>
      </c>
      <c r="S535" s="3" t="n">
        <v>1043.487573920918</v>
      </c>
      <c r="T535" s="5" t="n">
        <v>-0.3577648995749526</v>
      </c>
      <c r="U535" s="5" t="n">
        <v>0.1752502152904027</v>
      </c>
      <c r="V535" s="5" t="n">
        <v>-0.09125734214227493</v>
      </c>
      <c r="W535" s="5" t="n">
        <v>0.8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0.8211595479386626</v>
      </c>
      <c r="AB535" s="5" t="n">
        <v>0.2608115608426085</v>
      </c>
      <c r="AC535" s="2" t="inlineStr">
        <is>
          <t>M4 KGV, M5 P/S, M7 EV/EBITDA</t>
        </is>
      </c>
      <c r="AD53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36">
      <c r="A536" s="2" t="inlineStr">
        <is>
          <t>MRNA</t>
        </is>
      </c>
      <c r="B536" s="2" t="inlineStr">
        <is>
          <t>Moderna</t>
        </is>
      </c>
      <c r="C536" s="2" t="inlineStr">
        <is>
          <t>Health Care</t>
        </is>
      </c>
      <c r="D536" s="3" t="n">
        <v>55.67409837283249</v>
      </c>
      <c r="E536" s="2" t="n"/>
      <c r="F536" s="2" t="n"/>
      <c r="G536" s="5" t="n">
        <v>0</v>
      </c>
      <c r="H536" s="2" t="n"/>
      <c r="I536" s="5" t="n">
        <v>-0.38998002</v>
      </c>
      <c r="J536" s="2" t="n"/>
      <c r="K536" s="2" t="n"/>
      <c r="L536" s="2" t="n"/>
      <c r="M536" s="2" t="n"/>
      <c r="N536" s="2" t="n"/>
      <c r="O536" s="3" t="n">
        <v>57.25644164955784</v>
      </c>
      <c r="P536" s="2" t="n"/>
      <c r="Q536" s="2" t="n"/>
      <c r="R536" s="2" t="n">
        <v>1</v>
      </c>
      <c r="S536" s="3" t="n">
        <v>57.25644164955784</v>
      </c>
      <c r="T536" s="5" t="n">
        <v>0.02842153394436453</v>
      </c>
      <c r="U536" s="5" t="n">
        <v>-0.2112610921501706</v>
      </c>
      <c r="V536" s="5" t="n">
        <v>-0.09141977910290305</v>
      </c>
      <c r="W536" s="5" t="n">
        <v>0.625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2.432286453057253</v>
      </c>
      <c r="AB536" s="2" t="n"/>
      <c r="AC536" s="2" t="inlineStr">
        <is>
          <t>M6 P/B</t>
        </is>
      </c>
      <c r="AD53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37">
      <c r="A537" s="2" t="inlineStr">
        <is>
          <t>NOVN.SW</t>
        </is>
      </c>
      <c r="B537" s="2" t="inlineStr">
        <is>
          <t>Novartis</t>
        </is>
      </c>
      <c r="C537" s="2" t="inlineStr">
        <is>
          <t>Health Care</t>
        </is>
      </c>
      <c r="D537" s="3" t="n">
        <v>131.7272156010693</v>
      </c>
      <c r="E537" s="4" t="n">
        <v>22.77716390423573</v>
      </c>
      <c r="F537" s="4" t="n">
        <v>15.50255781549708</v>
      </c>
      <c r="G537" s="5" t="n">
        <v>0.02991591203104787</v>
      </c>
      <c r="H537" s="5" t="n">
        <v>0.4637731558646441</v>
      </c>
      <c r="I537" s="5" t="n">
        <v>0.3035</v>
      </c>
      <c r="J537" s="3" t="n">
        <v>107.664774213182</v>
      </c>
      <c r="K537" s="2" t="n"/>
      <c r="L537" s="3" t="n">
        <v>104.5289070030893</v>
      </c>
      <c r="M537" s="3" t="n">
        <v>139.5098842593031</v>
      </c>
      <c r="N537" s="2" t="n"/>
      <c r="O537" s="3" t="n">
        <v>67.5254771753488</v>
      </c>
      <c r="P537" s="2" t="n"/>
      <c r="Q537" s="2" t="n"/>
      <c r="R537" s="2" t="n">
        <v>4</v>
      </c>
      <c r="S537" s="3" t="n">
        <v>106.0968406081357</v>
      </c>
      <c r="T537" s="5" t="n">
        <v>-0.1945715991640957</v>
      </c>
      <c r="U537" s="5" t="n">
        <v>0.01149171248382919</v>
      </c>
      <c r="V537" s="5" t="n">
        <v>-0.09153994334013327</v>
      </c>
      <c r="W537" s="5" t="n">
        <v>0.65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0.3514974556725222</v>
      </c>
      <c r="AB537" s="5" t="n">
        <v>1.066033297284619</v>
      </c>
      <c r="AC537" s="2" t="inlineStr">
        <is>
          <t>M1 Gordon, M3 Fund.KGV, M4 KGV, M6 P/B</t>
        </is>
      </c>
      <c r="AD537" s="2" t="inlineStr">
        <is>
          <t>M5 P/S: Währungs-Mismatch (Kurs vs. Bilanz); M7 EV/EBITDA: Währungs-Mismatch (Kurs vs. Bilanz); M8 DCF: Währungs-Mismatch (Kurs vs. Bilanz)</t>
        </is>
      </c>
    </row>
    <row r="538">
      <c r="A538" s="2" t="inlineStr">
        <is>
          <t>ABT</t>
        </is>
      </c>
      <c r="B538" s="2" t="inlineStr">
        <is>
          <t>Abbott Laboratories</t>
        </is>
      </c>
      <c r="C538" s="2" t="inlineStr">
        <is>
          <t>Health Care</t>
        </is>
      </c>
      <c r="D538" s="3" t="n">
        <v>95.32656278947444</v>
      </c>
      <c r="E538" s="4" t="n">
        <v>35.95114006514658</v>
      </c>
      <c r="F538" s="4" t="n">
        <v>18.20184805571543</v>
      </c>
      <c r="G538" s="5" t="n">
        <v>0.02283229138352813</v>
      </c>
      <c r="H538" s="5" t="n">
        <v>0.4155898985267998</v>
      </c>
      <c r="I538" s="5" t="n">
        <v>0.10576</v>
      </c>
      <c r="J538" s="3" t="n">
        <v>53.3131884410334</v>
      </c>
      <c r="K538" s="3" t="n">
        <v>61.38915162567986</v>
      </c>
      <c r="L538" s="3" t="n">
        <v>51.76037712721689</v>
      </c>
      <c r="M538" s="3" t="n">
        <v>95.10517787971021</v>
      </c>
      <c r="N538" s="3" t="n">
        <v>79.34251590026933</v>
      </c>
      <c r="O538" s="3" t="n">
        <v>87.31136654943758</v>
      </c>
      <c r="P538" s="3" t="n">
        <v>78.5745135465102</v>
      </c>
      <c r="Q538" s="3" t="n">
        <v>48.23311708212952</v>
      </c>
      <c r="R538" s="2" t="n">
        <v>8</v>
      </c>
      <c r="S538" s="3" t="n">
        <v>69.98183258609504</v>
      </c>
      <c r="T538" s="5" t="n">
        <v>-0.2658726955187968</v>
      </c>
      <c r="U538" s="5" t="n">
        <v>0.08181571079097583</v>
      </c>
      <c r="V538" s="5" t="n">
        <v>-0.09202849236391047</v>
      </c>
      <c r="W538" s="5" t="n">
        <v>0.75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0.6139412965674665</v>
      </c>
      <c r="AB538" s="5" t="n">
        <v>0.971781705871688</v>
      </c>
      <c r="AC538" s="2" t="inlineStr">
        <is>
          <t>M1 Gordon, M2 DDM, M3 Fund.KGV, M4 KGV, M5 P/S, M6 P/B, M7 EV/EBITDA, M8 DCF</t>
        </is>
      </c>
      <c r="AD538" s="2" t="inlineStr"/>
    </row>
    <row r="539">
      <c r="A539" s="2" t="inlineStr">
        <is>
          <t>FTNT</t>
        </is>
      </c>
      <c r="B539" s="2" t="inlineStr">
        <is>
          <t>Fortinet</t>
        </is>
      </c>
      <c r="C539" s="2" t="inlineStr">
        <is>
          <t>Information Technology</t>
        </is>
      </c>
      <c r="D539" s="3" t="n">
        <v>134.6076362303125</v>
      </c>
      <c r="E539" s="4" t="n">
        <v>56.46739130434783</v>
      </c>
      <c r="F539" s="4" t="n">
        <v>41.4543191224505</v>
      </c>
      <c r="G539" s="5" t="n">
        <v>0</v>
      </c>
      <c r="H539" s="5" t="n">
        <v>0</v>
      </c>
      <c r="I539" s="5" t="n">
        <v>1.17442</v>
      </c>
      <c r="J539" s="2" t="n"/>
      <c r="K539" s="2" t="n"/>
      <c r="L539" s="2" t="n"/>
      <c r="M539" s="3" t="n">
        <v>105.4753026378062</v>
      </c>
      <c r="N539" s="3" t="n">
        <v>201.9328469246705</v>
      </c>
      <c r="O539" s="3" t="n">
        <v>18.95593575546661</v>
      </c>
      <c r="P539" s="3" t="n">
        <v>135.5422720706418</v>
      </c>
      <c r="Q539" s="3" t="n">
        <v>81.10857209503396</v>
      </c>
      <c r="R539" s="2" t="n">
        <v>3</v>
      </c>
      <c r="S539" s="3" t="n">
        <v>105.4753026378062</v>
      </c>
      <c r="T539" s="5" t="n">
        <v>-0.2164240782199094</v>
      </c>
      <c r="U539" s="5" t="n">
        <v>0.03217741418030151</v>
      </c>
      <c r="V539" s="5" t="n">
        <v>-0.09212333201980394</v>
      </c>
      <c r="W539" s="5" t="n">
        <v>0.7647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0.8153353920760819</v>
      </c>
      <c r="AB539" s="5" t="n">
        <v>0.6711214187302983</v>
      </c>
      <c r="AC539" s="2" t="inlineStr">
        <is>
          <t>M4 KGV, M7 EV/EBITDA, M8 DCF</t>
        </is>
      </c>
      <c r="AD53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0">
      <c r="A540" s="2" t="inlineStr">
        <is>
          <t>RMS.PA</t>
        </is>
      </c>
      <c r="B540" s="2" t="inlineStr">
        <is>
          <t>Hermès</t>
        </is>
      </c>
      <c r="C540" s="2" t="inlineStr">
        <is>
          <t>Consumer Discretionary</t>
        </is>
      </c>
      <c r="D540" s="3" t="n">
        <v>1546.5</v>
      </c>
      <c r="E540" s="4" t="n">
        <v>35.94839609483961</v>
      </c>
      <c r="F540" s="4" t="n">
        <v>30.2281625225514</v>
      </c>
      <c r="G540" s="5" t="n">
        <v>0.01163918525703201</v>
      </c>
      <c r="H540" s="5" t="n">
        <v>0.3518311835796478</v>
      </c>
      <c r="I540" s="5" t="n">
        <v>0.25452</v>
      </c>
      <c r="J540" s="3" t="n">
        <v>294.2857142857143</v>
      </c>
      <c r="K540" s="2" t="n"/>
      <c r="L540" s="3" t="n">
        <v>285.7142857142857</v>
      </c>
      <c r="M540" s="3" t="n">
        <v>870.7660071668359</v>
      </c>
      <c r="N540" s="3" t="n">
        <v>977.8399894496861</v>
      </c>
      <c r="O540" s="3" t="n">
        <v>927.7230350301039</v>
      </c>
      <c r="P540" s="3" t="n">
        <v>1108.074106419153</v>
      </c>
      <c r="Q540" s="3" t="n">
        <v>819.7684727346278</v>
      </c>
      <c r="R540" s="2" t="n">
        <v>5</v>
      </c>
      <c r="S540" s="3" t="n">
        <v>927.7230350301039</v>
      </c>
      <c r="T540" s="5" t="n">
        <v>-0.4001144293371459</v>
      </c>
      <c r="U540" s="5" t="n">
        <v>0.2149427740058196</v>
      </c>
      <c r="V540" s="5" t="n">
        <v>-0.09258582766566315</v>
      </c>
      <c r="W540" s="5" t="n">
        <v>0.8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0.700885454147242</v>
      </c>
      <c r="AB540" s="5" t="n">
        <v>0.3516915364197641</v>
      </c>
      <c r="AC540" s="2" t="inlineStr">
        <is>
          <t>M4 KGV, M5 P/S, M6 P/B, M7 EV/EBITDA, M8 DCF</t>
        </is>
      </c>
      <c r="AD540" s="2" t="inlineStr">
        <is>
          <t>M1 Gordon: Ausreißer (&gt;3x / &lt;0.3x Kurs); M3 Fund.KGV: Ausreißer (&gt;3x / &lt;0.3x Kurs)</t>
        </is>
      </c>
    </row>
    <row r="541">
      <c r="A541" s="2" t="inlineStr">
        <is>
          <t>ENR.DE</t>
        </is>
      </c>
      <c r="B541" s="2" t="inlineStr">
        <is>
          <t>Siemens Energy</t>
        </is>
      </c>
      <c r="C541" s="2" t="inlineStr">
        <is>
          <t>Industrials</t>
        </is>
      </c>
      <c r="D541" s="3" t="n">
        <v>160.2</v>
      </c>
      <c r="E541" s="4" t="n">
        <v>51.84466019417476</v>
      </c>
      <c r="F541" s="4" t="n">
        <v>25.91935230742099</v>
      </c>
      <c r="G541" s="5" t="n">
        <v>0.004369538077403246</v>
      </c>
      <c r="H541" s="5" t="n">
        <v>0.1132555968489057</v>
      </c>
      <c r="I541" s="5" t="n">
        <v>0.27749002</v>
      </c>
      <c r="J541" s="2" t="n"/>
      <c r="K541" s="2" t="n"/>
      <c r="L541" s="2" t="n"/>
      <c r="M541" s="3" t="n">
        <v>129.8636204929227</v>
      </c>
      <c r="N541" s="3" t="n">
        <v>93.78843243824031</v>
      </c>
      <c r="O541" s="3" t="n">
        <v>82.04901031838439</v>
      </c>
      <c r="P541" s="3" t="n">
        <v>105.374315066507</v>
      </c>
      <c r="Q541" s="3" t="n">
        <v>93.69772793347018</v>
      </c>
      <c r="R541" s="2" t="n">
        <v>5</v>
      </c>
      <c r="S541" s="3" t="n">
        <v>93.78843243824031</v>
      </c>
      <c r="T541" s="5" t="n">
        <v>-0.4145541046302103</v>
      </c>
      <c r="U541" s="5" t="n">
        <v>0.2291910112359552</v>
      </c>
      <c r="V541" s="5" t="n">
        <v>-0.09268154669712753</v>
      </c>
      <c r="W541" s="5" t="n">
        <v>0.5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0.8590545157975257</v>
      </c>
      <c r="AB541" s="5" t="n">
        <v>0.5827566961380481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GWW</t>
        </is>
      </c>
      <c r="B542" s="2" t="inlineStr">
        <is>
          <t>W. W. Grainger</t>
        </is>
      </c>
      <c r="C542" s="2" t="inlineStr">
        <is>
          <t>Industrials</t>
        </is>
      </c>
      <c r="D542" s="3" t="n">
        <v>1138.080141854079</v>
      </c>
      <c r="E542" s="4" t="n">
        <v>33.66581502299438</v>
      </c>
      <c r="F542" s="4" t="n">
        <v>25.81641209708388</v>
      </c>
      <c r="G542" s="5" t="n">
        <v>0.007558739602938498</v>
      </c>
      <c r="H542" s="5" t="n">
        <v>0.1951395365240085</v>
      </c>
      <c r="I542" s="5" t="n">
        <v>0.46091</v>
      </c>
      <c r="J542" s="2" t="n"/>
      <c r="K542" s="2" t="n"/>
      <c r="L542" s="2" t="n"/>
      <c r="M542" s="3" t="n">
        <v>880.5564849200857</v>
      </c>
      <c r="N542" s="3" t="n">
        <v>959.7511156508111</v>
      </c>
      <c r="O542" s="3" t="n">
        <v>273.4248232607059</v>
      </c>
      <c r="P542" s="3" t="n">
        <v>995.8352317903179</v>
      </c>
      <c r="Q542" s="3" t="n">
        <v>484.917604891348</v>
      </c>
      <c r="R542" s="2" t="n">
        <v>4</v>
      </c>
      <c r="S542" s="3" t="n">
        <v>920.1538002854484</v>
      </c>
      <c r="T542" s="5" t="n">
        <v>-0.1914859363186854</v>
      </c>
      <c r="U542" s="5" t="n">
        <v>0.00588048691639842</v>
      </c>
      <c r="V542" s="5" t="n">
        <v>-0.09280272470114348</v>
      </c>
      <c r="W542" s="5" t="n">
        <v>0.9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0.688476961796833</v>
      </c>
      <c r="AB542" s="5" t="n">
        <v>1.053617401689195</v>
      </c>
      <c r="AC542" s="2" t="inlineStr">
        <is>
          <t>M4 KGV, M5 P/S, M7 EV/EBITDA, M8 DCF</t>
        </is>
      </c>
      <c r="AD542" s="2" t="inlineStr">
        <is>
          <t>M1 Gordon: Dividende zu gering (DDM-Gate); M2 DDM: Dividende zu gering (DDM-Gate); M3 Fund.KGV: Dividende zu gering (DDM-Gate); M6 P/B: Ausreißer (&gt;3x / &lt;0.3x Kurs)</t>
        </is>
      </c>
    </row>
    <row r="543">
      <c r="A543" s="2" t="inlineStr">
        <is>
          <t>JPM</t>
        </is>
      </c>
      <c r="B543" s="2" t="inlineStr">
        <is>
          <t>JPMorgan Chase</t>
        </is>
      </c>
      <c r="C543" s="2" t="inlineStr">
        <is>
          <t>Financials</t>
        </is>
      </c>
      <c r="D543" s="3" t="n">
        <v>311.7611316887622</v>
      </c>
      <c r="E543" s="4" t="n">
        <v>15.55191727703576</v>
      </c>
      <c r="F543" s="4" t="n">
        <v>14.43436415178316</v>
      </c>
      <c r="G543" s="5" t="n">
        <v>0.01662234042553191</v>
      </c>
      <c r="H543" s="5" t="n">
        <v>0.239932914757034</v>
      </c>
      <c r="I543" s="5" t="n">
        <v>0.17789</v>
      </c>
      <c r="J543" s="2" t="n"/>
      <c r="K543" s="2" t="n"/>
      <c r="L543" s="2" t="n"/>
      <c r="M543" s="3" t="n">
        <v>241.9618484828504</v>
      </c>
      <c r="N543" s="3" t="n">
        <v>268.0185643601181</v>
      </c>
      <c r="O543" s="3" t="n">
        <v>189.0520027993654</v>
      </c>
      <c r="P543" s="2" t="n"/>
      <c r="Q543" s="2" t="n"/>
      <c r="R543" s="2" t="n">
        <v>3</v>
      </c>
      <c r="S543" s="3" t="n">
        <v>241.9618484828504</v>
      </c>
      <c r="T543" s="5" t="n">
        <v>-0.2238870600315691</v>
      </c>
      <c r="U543" s="5" t="n">
        <v>0.03770899822695051</v>
      </c>
      <c r="V543" s="5" t="n">
        <v>-0.0930890309023093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0.2999373593239053</v>
      </c>
      <c r="AB543" s="5" t="n">
        <v>0.4176975667618681</v>
      </c>
      <c r="AC543" s="2" t="inlineStr">
        <is>
          <t>M4 KGV, M5 P/S, M6 P/B</t>
        </is>
      </c>
      <c r="AD543" s="2" t="inlineStr">
        <is>
          <t>M1 Gordon: Dividende zu gering (DDM-Gate); M2 DDM: Dividende zu gering (DDM-Gate); M3 Fund.KGV: Dividende zu gering (DDM-Gate); M8 DCF: kein FCFF / keine Historie</t>
        </is>
      </c>
    </row>
    <row r="544">
      <c r="A544" s="2" t="inlineStr">
        <is>
          <t>KO</t>
        </is>
      </c>
      <c r="B544" s="2" t="inlineStr">
        <is>
          <t>Coca-Cola Company (The)</t>
        </is>
      </c>
      <c r="C544" s="2" t="inlineStr">
        <is>
          <t>Consumer Staples</t>
        </is>
      </c>
      <c r="D544" s="3" t="n">
        <v>75.12462110563094</v>
      </c>
      <c r="E544" s="4" t="n">
        <v>26.27794561933535</v>
      </c>
      <c r="F544" s="4" t="n">
        <v>24.66552101588598</v>
      </c>
      <c r="G544" s="5" t="n">
        <v>0.02437341917682226</v>
      </c>
      <c r="H544" s="5" t="n">
        <v>0.6011830829349077</v>
      </c>
      <c r="I544" s="5" t="n">
        <v>0.42054</v>
      </c>
      <c r="J544" s="3" t="n">
        <v>62.65698329331283</v>
      </c>
      <c r="K544" s="2" t="n"/>
      <c r="L544" s="3" t="n">
        <v>60.83202261486682</v>
      </c>
      <c r="M544" s="3" t="n">
        <v>49.40238741717417</v>
      </c>
      <c r="N544" s="3" t="n">
        <v>58.65078599713357</v>
      </c>
      <c r="O544" s="3" t="n">
        <v>31.37451611759544</v>
      </c>
      <c r="P544" s="3" t="n">
        <v>35.91946175282894</v>
      </c>
      <c r="Q544" s="3" t="n">
        <v>9.071810954788999</v>
      </c>
      <c r="R544" s="2" t="n">
        <v>6</v>
      </c>
      <c r="S544" s="3" t="n">
        <v>54.02658670715387</v>
      </c>
      <c r="T544" s="5" t="n">
        <v>-0.2808404766369687</v>
      </c>
      <c r="U544" s="5" t="n">
        <v>0.08870602437341923</v>
      </c>
      <c r="V544" s="5" t="n">
        <v>-0.09606722613177471</v>
      </c>
      <c r="W544" s="5" t="n">
        <v>0.9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0.3668098964361154</v>
      </c>
      <c r="AB544" s="5" t="n">
        <v>0.9970661239353289</v>
      </c>
      <c r="AC544" s="2" t="inlineStr">
        <is>
          <t>M1 Gordon, M3 Fund.KGV, M4 KGV, M5 P/S, M6 P/B, M7 EV/EBITDA</t>
        </is>
      </c>
      <c r="AD544" s="2" t="inlineStr">
        <is>
          <t>M8 DCF: Ausreißer (&gt;3x / &lt;0.3x Kurs)</t>
        </is>
      </c>
    </row>
    <row r="545">
      <c r="A545" s="2" t="inlineStr">
        <is>
          <t>NEE</t>
        </is>
      </c>
      <c r="B545" s="2" t="inlineStr">
        <is>
          <t>NextEra Energy</t>
        </is>
      </c>
      <c r="C545" s="2" t="inlineStr">
        <is>
          <t>Utilities</t>
        </is>
      </c>
      <c r="D545" s="3" t="n">
        <v>74.46820914839618</v>
      </c>
      <c r="E545" s="4" t="n">
        <v>19.3752808988764</v>
      </c>
      <c r="F545" s="4" t="n">
        <v>19.52494287674738</v>
      </c>
      <c r="G545" s="5" t="n">
        <v>0.02887961029923452</v>
      </c>
      <c r="H545" s="5" t="n">
        <v>0.5638727413952793</v>
      </c>
      <c r="I545" s="5" t="n">
        <v>0.11677</v>
      </c>
      <c r="J545" s="3" t="n">
        <v>48.52423320228258</v>
      </c>
      <c r="K545" s="3" t="n">
        <v>53.23213399416601</v>
      </c>
      <c r="L545" s="3" t="n">
        <v>47.11090602163357</v>
      </c>
      <c r="M545" s="3" t="n">
        <v>67.63762345300056</v>
      </c>
      <c r="N545" s="3" t="n">
        <v>85.91952994499793</v>
      </c>
      <c r="O545" s="3" t="n">
        <v>50.49878224639505</v>
      </c>
      <c r="P545" s="3" t="n">
        <v>37.19029474415644</v>
      </c>
      <c r="Q545" s="2" t="n"/>
      <c r="R545" s="2" t="n">
        <v>6</v>
      </c>
      <c r="S545" s="3" t="n">
        <v>49.51150772433881</v>
      </c>
      <c r="T545" s="5" t="n">
        <v>-0.3351322894622726</v>
      </c>
      <c r="U545" s="5" t="n">
        <v>0.1424263511946184</v>
      </c>
      <c r="V545" s="5" t="n">
        <v>-0.09635296913382707</v>
      </c>
      <c r="W545" s="5" t="n">
        <v>0.75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0.3177507607079018</v>
      </c>
      <c r="AB545" s="5" t="n">
        <v>0.8186901695267736</v>
      </c>
      <c r="AC545" s="2" t="inlineStr">
        <is>
          <t>M1 Gordon, M2 DDM, M3 Fund.KGV, M4 KGV, M6 P/B, M7 EV/EBITDA</t>
        </is>
      </c>
      <c r="AD545" s="2" t="inlineStr">
        <is>
          <t>M5 P/S: getrimmt (weit vom Median); M8 DCF: kein FCFF / keine Historie</t>
        </is>
      </c>
    </row>
    <row r="546">
      <c r="A546" s="2" t="inlineStr">
        <is>
          <t>CVNA</t>
        </is>
      </c>
      <c r="B546" s="2" t="inlineStr">
        <is>
          <t>Carvana</t>
        </is>
      </c>
      <c r="C546" s="2" t="inlineStr">
        <is>
          <t>Consumer Discretionary</t>
        </is>
      </c>
      <c r="D546" s="3" t="n">
        <v>60.53672905603211</v>
      </c>
      <c r="E546" s="4" t="n">
        <v>40.05142857142857</v>
      </c>
      <c r="F546" s="4" t="n">
        <v>31.1223402365813</v>
      </c>
      <c r="G546" s="5" t="n">
        <v>0</v>
      </c>
      <c r="H546" s="5" t="n">
        <v>0</v>
      </c>
      <c r="I546" s="5" t="n">
        <v>0.58773</v>
      </c>
      <c r="J546" s="2" t="n"/>
      <c r="K546" s="2" t="n"/>
      <c r="L546" s="2" t="n"/>
      <c r="M546" s="3" t="n">
        <v>33.10625044084015</v>
      </c>
      <c r="N546" s="3" t="n">
        <v>42.7195626596998</v>
      </c>
      <c r="O546" s="3" t="n">
        <v>24.71527499653218</v>
      </c>
      <c r="P546" s="3" t="n">
        <v>42.22906208247945</v>
      </c>
      <c r="Q546" s="2" t="n"/>
      <c r="R546" s="2" t="n">
        <v>4</v>
      </c>
      <c r="S546" s="3" t="n">
        <v>37.6676562616598</v>
      </c>
      <c r="T546" s="5" t="n">
        <v>-0.3777718610003682</v>
      </c>
      <c r="U546" s="5" t="n">
        <v>0.1816949636182053</v>
      </c>
      <c r="V546" s="5" t="n">
        <v>-0.09803844869108147</v>
      </c>
      <c r="W546" s="5" t="n">
        <v>0.7778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0.8851522611944717</v>
      </c>
      <c r="AB546" s="5" t="n">
        <v>0.7284680290101491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AVY</t>
        </is>
      </c>
      <c r="B547" s="2" t="inlineStr">
        <is>
          <t>Avery Dennison</t>
        </is>
      </c>
      <c r="C547" s="2" t="inlineStr">
        <is>
          <t>Materials</t>
        </is>
      </c>
      <c r="D547" s="3" t="n">
        <v>152.5466840615835</v>
      </c>
      <c r="E547" s="4" t="n">
        <v>19.55924695459579</v>
      </c>
      <c r="F547" s="4" t="n">
        <v>15.72650729427855</v>
      </c>
      <c r="G547" s="5" t="n">
        <v>0.02264749179028423</v>
      </c>
      <c r="H547" s="5" t="n">
        <v>0.3561659448370185</v>
      </c>
      <c r="I547" s="5" t="n">
        <v>0.3116</v>
      </c>
      <c r="J547" s="3" t="n">
        <v>66.38887627177964</v>
      </c>
      <c r="K547" s="2" t="n"/>
      <c r="L547" s="3" t="n">
        <v>64.45521968133944</v>
      </c>
      <c r="M547" s="3" t="n">
        <v>137.7556200380091</v>
      </c>
      <c r="N547" s="3" t="n">
        <v>152.8968220812727</v>
      </c>
      <c r="O547" s="3" t="n">
        <v>47.15151464306982</v>
      </c>
      <c r="P547" s="3" t="n">
        <v>130.3061722035045</v>
      </c>
      <c r="Q547" s="3" t="n">
        <v>100.2883504039613</v>
      </c>
      <c r="R547" s="2" t="n">
        <v>5</v>
      </c>
      <c r="S547" s="3" t="n">
        <v>100.2883504039613</v>
      </c>
      <c r="T547" s="5" t="n">
        <v>-0.3425727276806975</v>
      </c>
      <c r="U547" s="5" t="n">
        <v>0.1425659608198393</v>
      </c>
      <c r="V547" s="5" t="n">
        <v>-0.1000033834304291</v>
      </c>
      <c r="W547" s="5" t="n">
        <v>0.7</v>
      </c>
      <c r="X547" s="2" t="inlineStr">
        <is>
          <t>REDUCE (niedrige Konfidenz)</t>
        </is>
      </c>
      <c r="Y547" s="8" t="inlineStr">
        <is>
          <t>Niedrig</t>
        </is>
      </c>
      <c r="Z547" s="2" t="n"/>
      <c r="AA547" s="5" t="n">
        <v>0.3884364507587724</v>
      </c>
      <c r="AB547" s="5" t="n">
        <v>1.137229858482524</v>
      </c>
      <c r="AC547" s="2" t="inlineStr">
        <is>
          <t>M1 Gordon, M3 Fund.KGV, M4 KGV, M7 EV/EBITDA, M8 DCF</t>
        </is>
      </c>
      <c r="AD547" s="2" t="inlineStr">
        <is>
          <t>M5 P/S: getrimmt (weit vom Median); M6 P/B: getrimmt (weit vom Median)</t>
        </is>
      </c>
    </row>
    <row r="548">
      <c r="A548" s="2" t="inlineStr">
        <is>
          <t>KER.PA</t>
        </is>
      </c>
      <c r="B548" s="2" t="inlineStr">
        <is>
          <t>Kering</t>
        </is>
      </c>
      <c r="C548" s="2" t="inlineStr">
        <is>
          <t>Consumer Discretionary</t>
        </is>
      </c>
      <c r="D548" s="3" t="n">
        <v>256.2</v>
      </c>
      <c r="E548" s="2" t="n"/>
      <c r="F548" s="4" t="n">
        <v>25.66126331140474</v>
      </c>
      <c r="G548" s="5" t="n">
        <v>0.0117096018735363</v>
      </c>
      <c r="H548" s="5" t="n">
        <v>0.3004831769485333</v>
      </c>
      <c r="I548" s="5" t="n">
        <v>-0.01601</v>
      </c>
      <c r="J548" s="3" t="n">
        <v>48.93111638954869</v>
      </c>
      <c r="K548" s="3" t="n">
        <v>48.9311163895487</v>
      </c>
      <c r="L548" s="3" t="n">
        <v>47.50593824228029</v>
      </c>
      <c r="M548" s="3" t="n">
        <v>169.9277798919315</v>
      </c>
      <c r="N548" s="2" t="n"/>
      <c r="O548" s="3" t="n">
        <v>603.2973426382047</v>
      </c>
      <c r="P548" s="3" t="n">
        <v>231.5830327062726</v>
      </c>
      <c r="Q548" s="3" t="n">
        <v>129.7320663480774</v>
      </c>
      <c r="R548" s="2" t="n">
        <v>3</v>
      </c>
      <c r="S548" s="3" t="n">
        <v>169.9277798919315</v>
      </c>
      <c r="T548" s="5" t="n">
        <v>-0.3367377834038584</v>
      </c>
      <c r="U548" s="5" t="n">
        <v>0.1332292740046839</v>
      </c>
      <c r="V548" s="5" t="n">
        <v>-0.1017542546995873</v>
      </c>
      <c r="W548" s="5" t="n">
        <v>0.6</v>
      </c>
      <c r="X548" s="2" t="inlineStr">
        <is>
          <t>REDUCE (niedrige Konfidenz)</t>
        </is>
      </c>
      <c r="Y548" s="8" t="inlineStr">
        <is>
          <t>Niedrig</t>
        </is>
      </c>
      <c r="Z548" s="2" t="n"/>
      <c r="AA548" s="5" t="n">
        <v>1.110203087949188</v>
      </c>
      <c r="AB548" s="5" t="n">
        <v>0.7850870584680596</v>
      </c>
      <c r="AC548" s="2" t="inlineStr">
        <is>
          <t>M4 KGV, M7 EV/EBITDA, M8 DCF</t>
        </is>
      </c>
      <c r="AD54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9">
      <c r="A549" s="2" t="inlineStr">
        <is>
          <t>V</t>
        </is>
      </c>
      <c r="B549" s="2" t="inlineStr">
        <is>
          <t>Visa Inc.</t>
        </is>
      </c>
      <c r="C549" s="2" t="inlineStr">
        <is>
          <t>Financials</t>
        </is>
      </c>
      <c r="D549" s="3" t="n">
        <v>309.9300878080548</v>
      </c>
      <c r="E549" s="4" t="n">
        <v>30.9611734253667</v>
      </c>
      <c r="F549" s="4" t="n">
        <v>23.96052429505285</v>
      </c>
      <c r="G549" s="5" t="n">
        <v>0.00746850964218036</v>
      </c>
      <c r="H549" s="5" t="n">
        <v>0.178949406729299</v>
      </c>
      <c r="I549" s="5" t="n">
        <v>0.6119</v>
      </c>
      <c r="J549" s="2" t="n"/>
      <c r="K549" s="2" t="n"/>
      <c r="L549" s="2" t="n"/>
      <c r="M549" s="3" t="n">
        <v>184.2809252587292</v>
      </c>
      <c r="N549" s="3" t="n">
        <v>172.745979779094</v>
      </c>
      <c r="O549" s="3" t="n">
        <v>42.86266014534835</v>
      </c>
      <c r="P549" s="3" t="n">
        <v>210.1094544545972</v>
      </c>
      <c r="Q549" s="3" t="n">
        <v>274.7238018118882</v>
      </c>
      <c r="R549" s="2" t="n">
        <v>4</v>
      </c>
      <c r="S549" s="3" t="n">
        <v>197.1951898566631</v>
      </c>
      <c r="T549" s="5" t="n">
        <v>-0.3637429936173553</v>
      </c>
      <c r="U549" s="5" t="n">
        <v>0.1598491249581988</v>
      </c>
      <c r="V549" s="5" t="n">
        <v>-0.1019469343295782</v>
      </c>
      <c r="W549" s="5" t="n">
        <v>0.7778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0.6010065788128366</v>
      </c>
      <c r="AB549" s="5" t="n">
        <v>0.5903339815097435</v>
      </c>
      <c r="AC549" s="2" t="inlineStr">
        <is>
          <t>M4 KGV, M5 P/S, M7 EV/EBITDA, M8 DCF</t>
        </is>
      </c>
      <c r="AD549" s="2" t="inlineStr">
        <is>
          <t>M1 Gordon: Dividende zu gering (DDM-Gate); M2 DDM: Dividende zu gering (DDM-Gate); M3 Fund.KGV: Dividende zu gering (DDM-Gate); M6 P/B: Ausreißer (&gt;3x / &lt;0.3x Kurs)</t>
        </is>
      </c>
    </row>
    <row r="550">
      <c r="A550" s="2" t="inlineStr">
        <is>
          <t>ODFL</t>
        </is>
      </c>
      <c r="B550" s="2" t="inlineStr">
        <is>
          <t>Old Dominion</t>
        </is>
      </c>
      <c r="C550" s="2" t="inlineStr">
        <is>
          <t>Industrials</t>
        </is>
      </c>
      <c r="D550" s="3" t="n">
        <v>183.0698400729999</v>
      </c>
      <c r="E550" s="4" t="n">
        <v>40.68330134357006</v>
      </c>
      <c r="F550" s="4" t="n">
        <v>32.02828691881111</v>
      </c>
      <c r="G550" s="5" t="n">
        <v>0.005472730703906397</v>
      </c>
      <c r="H550" s="5" t="n">
        <v>0.1752821892141012</v>
      </c>
      <c r="I550" s="5" t="n">
        <v>0.24818</v>
      </c>
      <c r="J550" s="2" t="n"/>
      <c r="K550" s="2" t="n"/>
      <c r="L550" s="2" t="n"/>
      <c r="M550" s="3" t="n">
        <v>120.0970200206548</v>
      </c>
      <c r="N550" s="3" t="n">
        <v>134.1004471975605</v>
      </c>
      <c r="O550" s="3" t="n">
        <v>123.2041701906169</v>
      </c>
      <c r="P550" s="3" t="n">
        <v>132.9190696823935</v>
      </c>
      <c r="Q550" s="3" t="n">
        <v>49.95260641899161</v>
      </c>
      <c r="R550" s="2" t="n">
        <v>4</v>
      </c>
      <c r="S550" s="3" t="n">
        <v>128.0616199365052</v>
      </c>
      <c r="T550" s="5" t="n">
        <v>-0.3004766930181398</v>
      </c>
      <c r="U550" s="5" t="n">
        <v>0.09304500849216812</v>
      </c>
      <c r="V550" s="5" t="n">
        <v>-0.1037158422629859</v>
      </c>
      <c r="W550" s="5" t="n">
        <v>0.7</v>
      </c>
      <c r="X550" s="10" t="inlineStr">
        <is>
          <t>REDUCE</t>
        </is>
      </c>
      <c r="Y550" s="9" t="inlineStr">
        <is>
          <t>Hoch</t>
        </is>
      </c>
      <c r="Z550" s="2" t="n"/>
      <c r="AA550" s="5" t="n">
        <v>0.7586636283297588</v>
      </c>
      <c r="AB550" s="5" t="n">
        <v>0.1166009545823643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ERIE</t>
        </is>
      </c>
      <c r="B551" s="2" t="inlineStr">
        <is>
          <t>Erie Indemnity</t>
        </is>
      </c>
      <c r="C551" s="2" t="inlineStr">
        <is>
          <t>Financials</t>
        </is>
      </c>
      <c r="D551" s="3" t="n">
        <v>213.9816610590948</v>
      </c>
      <c r="E551" s="4" t="n">
        <v>23.28477443609022</v>
      </c>
      <c r="F551" s="4" t="n">
        <v>17.68379728765168</v>
      </c>
      <c r="G551" s="5" t="n">
        <v>0.02361251261352169</v>
      </c>
      <c r="H551" s="5" t="n">
        <v>0.417558886509636</v>
      </c>
      <c r="I551" s="5" t="n">
        <v>0.24808</v>
      </c>
      <c r="J551" s="3" t="n">
        <v>185.8651432480288</v>
      </c>
      <c r="K551" s="2" t="n"/>
      <c r="L551" s="3" t="n">
        <v>180.4515953864357</v>
      </c>
      <c r="M551" s="3" t="n">
        <v>196.1388062559224</v>
      </c>
      <c r="N551" s="3" t="n">
        <v>239.6282695303701</v>
      </c>
      <c r="O551" s="3" t="n">
        <v>187.3594297234595</v>
      </c>
      <c r="P551" s="3" t="n">
        <v>218.522326259906</v>
      </c>
      <c r="Q551" s="3" t="n">
        <v>599.5040989749174</v>
      </c>
      <c r="R551" s="2" t="n">
        <v>6</v>
      </c>
      <c r="S551" s="3" t="n">
        <v>191.7491179896909</v>
      </c>
      <c r="T551" s="5" t="n">
        <v>-0.1038992919270028</v>
      </c>
      <c r="U551" s="2" t="n"/>
      <c r="V551" s="5" t="n">
        <v>-0.1038992919270028</v>
      </c>
      <c r="W551" s="5" t="n">
        <v>0.75</v>
      </c>
      <c r="X551" s="10" t="inlineStr">
        <is>
          <t>REDUCE</t>
        </is>
      </c>
      <c r="Y551" s="9" t="inlineStr">
        <is>
          <t>Hoch</t>
        </is>
      </c>
      <c r="Z551" s="2" t="n"/>
      <c r="AA551" s="5" t="n">
        <v>0.259542781585998</v>
      </c>
      <c r="AB551" s="5" t="n">
        <v>0.3279365528312894</v>
      </c>
      <c r="AC551" s="2" t="inlineStr">
        <is>
          <t>M1 Gordon, M3 Fund.KGV, M4 KGV, M5 P/S, M6 P/B, M7 EV/EBITDA</t>
        </is>
      </c>
      <c r="AD551" s="2" t="inlineStr">
        <is>
          <t>M8 DCF: getrimmt (weit vom Median)</t>
        </is>
      </c>
    </row>
    <row r="552">
      <c r="A552" s="2" t="inlineStr">
        <is>
          <t>GPC</t>
        </is>
      </c>
      <c r="B552" s="2" t="inlineStr">
        <is>
          <t>Genuine Parts Company</t>
        </is>
      </c>
      <c r="C552" s="2" t="inlineStr">
        <is>
          <t>Consumer Discretionary</t>
        </is>
      </c>
      <c r="D552" s="3" t="n">
        <v>114.4575165430928</v>
      </c>
      <c r="E552" s="4" t="n">
        <v>530.08</v>
      </c>
      <c r="F552" s="4" t="n">
        <v>15.95705610858312</v>
      </c>
      <c r="G552" s="5" t="n">
        <v>0.03207063084817386</v>
      </c>
      <c r="H552" s="5" t="n">
        <v>0.5117528558819668</v>
      </c>
      <c r="I552" s="5" t="n">
        <v>0.0070700003</v>
      </c>
      <c r="J552" s="3" t="n">
        <v>83.4623952246766</v>
      </c>
      <c r="K552" s="3" t="n">
        <v>83.4623952246766</v>
      </c>
      <c r="L552" s="3" t="n">
        <v>81.03145167444329</v>
      </c>
      <c r="M552" s="3" t="n">
        <v>122.0829000739694</v>
      </c>
      <c r="N552" s="3" t="n">
        <v>4.655670718091423</v>
      </c>
      <c r="O552" s="3" t="n">
        <v>144.8459824011332</v>
      </c>
      <c r="P552" s="3" t="n">
        <v>155.0655799036074</v>
      </c>
      <c r="Q552" s="3" t="n">
        <v>-3.632963131625178</v>
      </c>
      <c r="R552" s="2" t="n">
        <v>5</v>
      </c>
      <c r="S552" s="3" t="n">
        <v>83.4623952246766</v>
      </c>
      <c r="T552" s="5" t="n">
        <v>-0.2708002257479234</v>
      </c>
      <c r="U552" s="5" t="n">
        <v>0.05927407183821298</v>
      </c>
      <c r="V552" s="5" t="n">
        <v>-0.1057630769548552</v>
      </c>
      <c r="W552" s="5" t="n">
        <v>0.65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0.9749467769329163</v>
      </c>
      <c r="AB552" s="5" t="n">
        <v>0.7875279216652185</v>
      </c>
      <c r="AC552" s="2" t="inlineStr">
        <is>
          <t>M1 Gordon, M2 DDM, M3 Fund.KGV, M4 KGV, M6 P/B</t>
        </is>
      </c>
      <c r="AD552" s="2" t="inlineStr">
        <is>
          <t>M5 P/S: Ausreißer (&gt;3x / &lt;0.3x Kurs); M7 EV/EBITDA: getrimmt (weit vom Median)</t>
        </is>
      </c>
    </row>
    <row r="553">
      <c r="A553" s="2" t="inlineStr">
        <is>
          <t>EW</t>
        </is>
      </c>
      <c r="B553" s="2" t="inlineStr">
        <is>
          <t>Edwards Lifesciences</t>
        </is>
      </c>
      <c r="C553" s="2" t="inlineStr">
        <is>
          <t>Health Care</t>
        </is>
      </c>
      <c r="D553" s="3" t="n">
        <v>78.43259189011664</v>
      </c>
      <c r="E553" s="4" t="n">
        <v>54.70481927710843</v>
      </c>
      <c r="F553" s="4" t="n">
        <v>26.90100749175729</v>
      </c>
      <c r="G553" s="5" t="n">
        <v>0</v>
      </c>
      <c r="H553" s="5" t="n">
        <v>0</v>
      </c>
      <c r="I553" s="5" t="n">
        <v>0.09175</v>
      </c>
      <c r="J553" s="2" t="n"/>
      <c r="K553" s="2" t="n"/>
      <c r="L553" s="2" t="n"/>
      <c r="M553" s="3" t="n">
        <v>52.94607061735164</v>
      </c>
      <c r="N553" s="3" t="n">
        <v>43.21474047331923</v>
      </c>
      <c r="O553" s="3" t="n">
        <v>54.43473660181782</v>
      </c>
      <c r="P553" s="3" t="n">
        <v>52.58607490665666</v>
      </c>
      <c r="Q553" s="3" t="n">
        <v>75.80785562604923</v>
      </c>
      <c r="R553" s="2" t="n">
        <v>5</v>
      </c>
      <c r="S553" s="3" t="n">
        <v>52.94607061735164</v>
      </c>
      <c r="T553" s="5" t="n">
        <v>-0.3249480943900387</v>
      </c>
      <c r="U553" s="5" t="n">
        <v>0.1117887897808612</v>
      </c>
      <c r="V553" s="5" t="n">
        <v>-0.1065796523045888</v>
      </c>
      <c r="W553" s="5" t="n">
        <v>0.75</v>
      </c>
      <c r="X553" s="2" t="inlineStr">
        <is>
          <t>REDUCE (niedrige Konfidenz)</t>
        </is>
      </c>
      <c r="Y553" s="8" t="inlineStr">
        <is>
          <t>Niedrig</t>
        </is>
      </c>
      <c r="Z553" s="2" t="n"/>
      <c r="AA553" s="5" t="n">
        <v>0.7856984159627313</v>
      </c>
      <c r="AB553" s="5" t="n">
        <v>0.7542129096633818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WSM</t>
        </is>
      </c>
      <c r="B554" s="2" t="inlineStr">
        <is>
          <t>Williams-Sonoma, Inc.</t>
        </is>
      </c>
      <c r="C554" s="2" t="inlineStr">
        <is>
          <t>Consumer Discretionary</t>
        </is>
      </c>
      <c r="D554" s="3" t="n">
        <v>207.6507404715543</v>
      </c>
      <c r="E554" s="4" t="n">
        <v>27.10484780157836</v>
      </c>
      <c r="F554" s="4" t="n">
        <v>23.29581185061301</v>
      </c>
      <c r="G554" s="5" t="n">
        <v>0.01264453872389984</v>
      </c>
      <c r="H554" s="5" t="n">
        <v>0.2945647950497611</v>
      </c>
      <c r="I554" s="5" t="n">
        <v>0.5400700000000001</v>
      </c>
      <c r="J554" s="3" t="n">
        <v>31.26493946597937</v>
      </c>
      <c r="K554" s="2" t="n"/>
      <c r="L554" s="3" t="n">
        <v>30.35431016114502</v>
      </c>
      <c r="M554" s="3" t="n">
        <v>151.7116476710894</v>
      </c>
      <c r="N554" s="3" t="n">
        <v>181.0884482576632</v>
      </c>
      <c r="O554" s="3" t="n">
        <v>70.06043679845253</v>
      </c>
      <c r="P554" s="3" t="n">
        <v>175.6731366150565</v>
      </c>
      <c r="Q554" s="3" t="n">
        <v>170.0837443771261</v>
      </c>
      <c r="R554" s="2" t="n">
        <v>4</v>
      </c>
      <c r="S554" s="3" t="n">
        <v>172.8784404960913</v>
      </c>
      <c r="T554" s="5" t="n">
        <v>-0.1674556993945627</v>
      </c>
      <c r="U554" s="5" t="n">
        <v>-0.04646036103485562</v>
      </c>
      <c r="V554" s="5" t="n">
        <v>-0.1069580302147092</v>
      </c>
      <c r="W554" s="5" t="n">
        <v>0.65</v>
      </c>
      <c r="X554" s="10" t="inlineStr">
        <is>
          <t>REDUCE</t>
        </is>
      </c>
      <c r="Y554" s="9" t="inlineStr">
        <is>
          <t>Hoch</t>
        </is>
      </c>
      <c r="Z554" s="2" t="n"/>
      <c r="AA554" s="5" t="n">
        <v>0.6833152855178687</v>
      </c>
      <c r="AB554" s="5" t="n">
        <v>0.1936357625636143</v>
      </c>
      <c r="AC554" s="2" t="inlineStr">
        <is>
          <t>M4 KGV, M5 P/S, M7 EV/EBITDA, M8 DCF</t>
        </is>
      </c>
      <c r="AD554" s="2" t="inlineStr">
        <is>
          <t>M1 Gordon: Ausreißer (&gt;3x / &lt;0.3x Kurs); M3 Fund.KGV: Ausreißer (&gt;3x / &lt;0.3x Kurs); M6 P/B: getrimmt (weit vom Median)</t>
        </is>
      </c>
    </row>
    <row r="555">
      <c r="A555" s="2" t="inlineStr">
        <is>
          <t>DXCM</t>
        </is>
      </c>
      <c r="B555" s="2" t="inlineStr">
        <is>
          <t>Dexcom</t>
        </is>
      </c>
      <c r="C555" s="2" t="inlineStr">
        <is>
          <t>Health Care</t>
        </is>
      </c>
      <c r="D555" s="3" t="n">
        <v>76.66200700547026</v>
      </c>
      <c r="E555" s="4" t="n">
        <v>35.504</v>
      </c>
      <c r="F555" s="4" t="n">
        <v>28.40810892122159</v>
      </c>
      <c r="G555" s="5" t="n">
        <v>0</v>
      </c>
      <c r="H555" s="5" t="n">
        <v>0</v>
      </c>
      <c r="I555" s="5" t="n">
        <v>0.38491002</v>
      </c>
      <c r="J555" s="2" t="n"/>
      <c r="K555" s="2" t="n"/>
      <c r="L555" s="2" t="n"/>
      <c r="M555" s="3" t="n">
        <v>49.00535881372822</v>
      </c>
      <c r="N555" s="3" t="n">
        <v>67.34216027166229</v>
      </c>
      <c r="O555" s="3" t="n">
        <v>20.53237471823115</v>
      </c>
      <c r="P555" s="3" t="n">
        <v>51.99326058494531</v>
      </c>
      <c r="Q555" s="3" t="n">
        <v>59.05780716783369</v>
      </c>
      <c r="R555" s="2" t="n">
        <v>4</v>
      </c>
      <c r="S555" s="3" t="n">
        <v>55.5255338763895</v>
      </c>
      <c r="T555" s="5" t="n">
        <v>-0.2757098849182562</v>
      </c>
      <c r="U555" s="5" t="n">
        <v>0.06038756196484907</v>
      </c>
      <c r="V555" s="5" t="n">
        <v>-0.1076611614767036</v>
      </c>
      <c r="W555" s="5" t="n">
        <v>0.6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0.7518428152539244</v>
      </c>
      <c r="AB555" s="5" t="n">
        <v>0.3741795163184738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Ausreißer (&gt;3x / &lt;0.3x Kurs)</t>
        </is>
      </c>
    </row>
    <row r="556">
      <c r="A556" s="2" t="inlineStr">
        <is>
          <t>VRT</t>
        </is>
      </c>
      <c r="B556" s="2" t="inlineStr">
        <is>
          <t>Vertiv</t>
        </is>
      </c>
      <c r="C556" s="2" t="inlineStr">
        <is>
          <t>Industrials</t>
        </is>
      </c>
      <c r="D556" s="3" t="n">
        <v>252.5717745449489</v>
      </c>
      <c r="E556" s="4" t="n">
        <v>66.61275626423691</v>
      </c>
      <c r="F556" s="4" t="n">
        <v>32.1394383209196</v>
      </c>
      <c r="G556" s="5" t="n">
        <v>0.0008549054474575111</v>
      </c>
      <c r="H556" s="5" t="n">
        <v>0.02747618089877885</v>
      </c>
      <c r="I556" s="5" t="n">
        <v>0.43943</v>
      </c>
      <c r="J556" s="2" t="n"/>
      <c r="K556" s="2" t="n"/>
      <c r="L556" s="2" t="n"/>
      <c r="M556" s="3" t="n">
        <v>223.3706379509918</v>
      </c>
      <c r="N556" s="3" t="n">
        <v>165.594145278642</v>
      </c>
      <c r="O556" s="3" t="n">
        <v>83.3920440210517</v>
      </c>
      <c r="P556" s="3" t="n">
        <v>150.6131238541146</v>
      </c>
      <c r="Q556" s="2" t="n"/>
      <c r="R556" s="2" t="n">
        <v>4</v>
      </c>
      <c r="S556" s="3" t="n">
        <v>158.1036345663783</v>
      </c>
      <c r="T556" s="5" t="n">
        <v>-0.3740249287505346</v>
      </c>
      <c r="U556" s="5" t="n">
        <v>0.1563582395787027</v>
      </c>
      <c r="V556" s="5" t="n">
        <v>-0.108833344585916</v>
      </c>
      <c r="W556" s="5" t="n">
        <v>0.875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0.8977722869775016</v>
      </c>
      <c r="AB556" s="5" t="n">
        <v>1.678560533839457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LIN</t>
        </is>
      </c>
      <c r="B557" s="2" t="inlineStr">
        <is>
          <t>Linde plc</t>
        </is>
      </c>
      <c r="C557" s="2" t="inlineStr">
        <is>
          <t>Materials</t>
        </is>
      </c>
      <c r="D557" s="3" t="n">
        <v>409.6787943094266</v>
      </c>
      <c r="E557" s="4" t="n">
        <v>31.14445173998687</v>
      </c>
      <c r="F557" s="4" t="n">
        <v>24.2332869610887</v>
      </c>
      <c r="G557" s="5" t="n">
        <v>0.01349271604157443</v>
      </c>
      <c r="H557" s="5" t="n">
        <v>0.326972859719958</v>
      </c>
      <c r="I557" s="5" t="n">
        <v>0.18400998</v>
      </c>
      <c r="J557" s="3" t="n">
        <v>115.4870188451891</v>
      </c>
      <c r="K557" s="2" t="n"/>
      <c r="L557" s="3" t="n">
        <v>112.1233192671739</v>
      </c>
      <c r="M557" s="3" t="n">
        <v>285.7964965747576</v>
      </c>
      <c r="N557" s="3" t="n">
        <v>410.0643512609907</v>
      </c>
      <c r="O557" s="3" t="n">
        <v>223.0765457415412</v>
      </c>
      <c r="P557" s="3" t="n">
        <v>256.8989087019679</v>
      </c>
      <c r="Q557" s="3" t="n">
        <v>75.77249433615961</v>
      </c>
      <c r="R557" s="2" t="n">
        <v>3</v>
      </c>
      <c r="S557" s="3" t="n">
        <v>256.8989087019679</v>
      </c>
      <c r="T557" s="5" t="n">
        <v>-0.3729260282192332</v>
      </c>
      <c r="U557" s="5" t="n">
        <v>0.1537115510298739</v>
      </c>
      <c r="V557" s="5" t="n">
        <v>-0.1096072385946796</v>
      </c>
      <c r="W557" s="5" t="n">
        <v>0.85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0.5951015421792666</v>
      </c>
      <c r="AB557" s="5" t="n">
        <v>0.2811588758680366</v>
      </c>
      <c r="AC557" s="2" t="inlineStr">
        <is>
          <t>M4 KGV, M6 P/B, M7 EV/EBITDA</t>
        </is>
      </c>
      <c r="AD557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58">
      <c r="A558" s="2" t="inlineStr">
        <is>
          <t>TTWO</t>
        </is>
      </c>
      <c r="B558" s="2" t="inlineStr">
        <is>
          <t>Take-Two Interactive</t>
        </is>
      </c>
      <c r="C558" s="2" t="inlineStr">
        <is>
          <t>Communication Services</t>
        </is>
      </c>
      <c r="D558" s="3" t="n">
        <v>208.6785434045929</v>
      </c>
      <c r="E558" s="2" t="n"/>
      <c r="F558" s="4" t="n">
        <v>23.45486775147412</v>
      </c>
      <c r="G558" s="5" t="n">
        <v>0</v>
      </c>
      <c r="H558" s="5" t="n">
        <v>0</v>
      </c>
      <c r="I558" s="5" t="n">
        <v>-0.09039</v>
      </c>
      <c r="J558" s="2" t="n"/>
      <c r="K558" s="2" t="n"/>
      <c r="L558" s="2" t="n"/>
      <c r="M558" s="3" t="n">
        <v>123.8167404865805</v>
      </c>
      <c r="N558" s="2" t="n"/>
      <c r="O558" s="3" t="n">
        <v>41.45507982334612</v>
      </c>
      <c r="P558" s="3" t="n">
        <v>26.85251704983545</v>
      </c>
      <c r="Q558" s="2" t="n"/>
      <c r="R558" s="2" t="n">
        <v>1</v>
      </c>
      <c r="S558" s="3" t="n">
        <v>123.8167404865805</v>
      </c>
      <c r="T558" s="5" t="n">
        <v>-0.406662810337331</v>
      </c>
      <c r="U558" s="5" t="n">
        <v>0.1874094615289101</v>
      </c>
      <c r="V558" s="5" t="n">
        <v>-0.1096266744042104</v>
      </c>
      <c r="W558" s="5" t="n">
        <v>0.7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1.075906061801952</v>
      </c>
      <c r="AB558" s="2" t="n"/>
      <c r="AC558" s="2" t="inlineStr">
        <is>
          <t>M4 KGV</t>
        </is>
      </c>
      <c r="AD55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59">
      <c r="A559" s="2" t="inlineStr">
        <is>
          <t>PH</t>
        </is>
      </c>
      <c r="B559" s="2" t="inlineStr">
        <is>
          <t>Parker Hannifin</t>
        </is>
      </c>
      <c r="C559" s="2" t="inlineStr">
        <is>
          <t>Industrials</t>
        </is>
      </c>
      <c r="D559" s="3" t="n">
        <v>910.1324527048707</v>
      </c>
      <c r="E559" s="4" t="n">
        <v>37.0390158172232</v>
      </c>
      <c r="F559" s="4" t="n">
        <v>27.17691818864561</v>
      </c>
      <c r="G559" s="5" t="n">
        <v>0.007591861524445794</v>
      </c>
      <c r="H559" s="5" t="n">
        <v>0.2063233995493897</v>
      </c>
      <c r="I559" s="5" t="n">
        <v>0.25076</v>
      </c>
      <c r="J559" s="2" t="n"/>
      <c r="K559" s="2" t="n"/>
      <c r="L559" s="2" t="n"/>
      <c r="M559" s="3" t="n">
        <v>668.9361288471524</v>
      </c>
      <c r="N559" s="3" t="n">
        <v>699.412249998332</v>
      </c>
      <c r="O559" s="3" t="n">
        <v>380.826353214809</v>
      </c>
      <c r="P559" s="3" t="n">
        <v>615.6854039627459</v>
      </c>
      <c r="Q559" s="3" t="n">
        <v>611.8404126204033</v>
      </c>
      <c r="R559" s="2" t="n">
        <v>5</v>
      </c>
      <c r="S559" s="3" t="n">
        <v>615.6854039627459</v>
      </c>
      <c r="T559" s="5" t="n">
        <v>-0.3235210961514909</v>
      </c>
      <c r="U559" s="5" t="n">
        <v>0.101724776040085</v>
      </c>
      <c r="V559" s="5" t="n">
        <v>-0.110898160055703</v>
      </c>
      <c r="W559" s="5" t="n">
        <v>0.8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0.7283847329345035</v>
      </c>
      <c r="AB559" s="5" t="n">
        <v>0.8365647337536573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SE</t>
        </is>
      </c>
      <c r="B560" s="2" t="inlineStr">
        <is>
          <t>Sea Limited</t>
        </is>
      </c>
      <c r="C560" s="2" t="inlineStr">
        <is>
          <t>Communication Services</t>
        </is>
      </c>
      <c r="D560" s="3" t="n">
        <v>103.1689582785424</v>
      </c>
      <c r="E560" s="4" t="n">
        <v>47.21343873517787</v>
      </c>
      <c r="F560" s="4" t="n">
        <v>23.24223880451808</v>
      </c>
      <c r="G560" s="5" t="n">
        <v>0</v>
      </c>
      <c r="H560" s="5" t="n">
        <v>0</v>
      </c>
      <c r="I560" s="5" t="n">
        <v>0.14734</v>
      </c>
      <c r="J560" s="2" t="n"/>
      <c r="K560" s="2" t="n"/>
      <c r="L560" s="2" t="n"/>
      <c r="M560" s="3" t="n">
        <v>61.77398881471493</v>
      </c>
      <c r="N560" s="3" t="n">
        <v>51.94142253343677</v>
      </c>
      <c r="O560" s="3" t="n">
        <v>46.00622894689982</v>
      </c>
      <c r="P560" s="3" t="n">
        <v>44.53426163597165</v>
      </c>
      <c r="Q560" s="2" t="n"/>
      <c r="R560" s="2" t="n">
        <v>4</v>
      </c>
      <c r="S560" s="3" t="n">
        <v>48.97382574016829</v>
      </c>
      <c r="T560" s="5" t="n">
        <v>-0.5253046404913237</v>
      </c>
      <c r="U560" s="5" t="n">
        <v>0.3000298869820008</v>
      </c>
      <c r="V560" s="5" t="n">
        <v>-0.1126373767546615</v>
      </c>
      <c r="W560" s="5" t="n">
        <v>0.4444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0.8212623610676925</v>
      </c>
      <c r="AB560" s="5" t="n">
        <v>0.387111552890735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kein FCFF / keine Historie</t>
        </is>
      </c>
    </row>
    <row r="561">
      <c r="A561" s="2" t="inlineStr">
        <is>
          <t>KEYS</t>
        </is>
      </c>
      <c r="B561" s="2" t="inlineStr">
        <is>
          <t>Keysight Technologies</t>
        </is>
      </c>
      <c r="C561" s="2" t="inlineStr">
        <is>
          <t>Information Technology</t>
        </is>
      </c>
      <c r="D561" s="3" t="n">
        <v>311.925234678071</v>
      </c>
      <c r="E561" s="4" t="n">
        <v>57.50796178343948</v>
      </c>
      <c r="F561" s="4" t="n">
        <v>30.29840340879061</v>
      </c>
      <c r="G561" s="5" t="n">
        <v>0</v>
      </c>
      <c r="H561" s="5" t="n">
        <v>0</v>
      </c>
      <c r="I561" s="5" t="n">
        <v>0.18174</v>
      </c>
      <c r="J561" s="2" t="n"/>
      <c r="K561" s="2" t="n"/>
      <c r="L561" s="2" t="n"/>
      <c r="M561" s="3" t="n">
        <v>217.5809589331624</v>
      </c>
      <c r="N561" s="3" t="n">
        <v>222.1289151798611</v>
      </c>
      <c r="O561" s="3" t="n">
        <v>311.631411890754</v>
      </c>
      <c r="P561" s="3" t="n">
        <v>162.9554373395686</v>
      </c>
      <c r="Q561" s="3" t="n">
        <v>150.566606133759</v>
      </c>
      <c r="R561" s="2" t="n">
        <v>5</v>
      </c>
      <c r="S561" s="3" t="n">
        <v>217.5809589331624</v>
      </c>
      <c r="T561" s="5" t="n">
        <v>-0.3024579779262764</v>
      </c>
      <c r="U561" s="5" t="n">
        <v>0.07526883566385179</v>
      </c>
      <c r="V561" s="5" t="n">
        <v>-0.1135945711312123</v>
      </c>
      <c r="W561" s="5" t="n">
        <v>0.8333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0.8319913373877462</v>
      </c>
      <c r="AB561" s="5" t="n">
        <v>1.069724621500133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SHW</t>
        </is>
      </c>
      <c r="B562" s="2" t="inlineStr">
        <is>
          <t>Sherwin-Williams</t>
        </is>
      </c>
      <c r="C562" s="2" t="inlineStr">
        <is>
          <t>Materials</t>
        </is>
      </c>
      <c r="D562" s="3" t="n">
        <v>302.2690693071702</v>
      </c>
      <c r="E562" s="4" t="n">
        <v>33.10974456007569</v>
      </c>
      <c r="F562" s="4" t="n">
        <v>25.72578665172973</v>
      </c>
      <c r="G562" s="5" t="n">
        <v>0.009143640883504301</v>
      </c>
      <c r="H562" s="5" t="n">
        <v>0.2352273545890652</v>
      </c>
      <c r="I562" s="5" t="n">
        <v>0.65124</v>
      </c>
      <c r="J562" s="2" t="n"/>
      <c r="K562" s="2" t="n"/>
      <c r="L562" s="2" t="n"/>
      <c r="M562" s="3" t="n">
        <v>198.3211758295914</v>
      </c>
      <c r="N562" s="3" t="n">
        <v>419.5991086654326</v>
      </c>
      <c r="O562" s="3" t="n">
        <v>34.16706686342291</v>
      </c>
      <c r="P562" s="3" t="n">
        <v>160.618106363808</v>
      </c>
      <c r="Q562" s="3" t="n">
        <v>253.6452765804134</v>
      </c>
      <c r="R562" s="2" t="n">
        <v>3</v>
      </c>
      <c r="S562" s="3" t="n">
        <v>198.3211758295914</v>
      </c>
      <c r="T562" s="5" t="n">
        <v>-0.3438919295177549</v>
      </c>
      <c r="U562" s="5" t="n">
        <v>0.1160140583478584</v>
      </c>
      <c r="V562" s="5" t="n">
        <v>-0.1139389355849483</v>
      </c>
      <c r="W562" s="5" t="n">
        <v>0.75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0.6907056959208896</v>
      </c>
      <c r="AB562" s="5" t="n">
        <v>0.579182337051678</v>
      </c>
      <c r="AC562" s="2" t="inlineStr">
        <is>
          <t>M4 KGV, M7 EV/EBITDA, M8 DCF</t>
        </is>
      </c>
      <c r="AD56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3">
      <c r="A563" s="2" t="inlineStr">
        <is>
          <t>ITX.MC</t>
        </is>
      </c>
      <c r="B563" s="2" t="inlineStr">
        <is>
          <t>Inditex</t>
        </is>
      </c>
      <c r="C563" s="2" t="inlineStr">
        <is>
          <t>Consumer Discretionary</t>
        </is>
      </c>
      <c r="D563" s="3" t="n">
        <v>56.6</v>
      </c>
      <c r="E563" s="4" t="n">
        <v>28.01980198019802</v>
      </c>
      <c r="F563" s="4" t="n">
        <v>23.69727774381819</v>
      </c>
      <c r="G563" s="5" t="n">
        <v>0.01148409893992933</v>
      </c>
      <c r="H563" s="5" t="n">
        <v>0.2721418822169934</v>
      </c>
      <c r="I563" s="5" t="n">
        <v>0.33955002</v>
      </c>
      <c r="J563" s="3" t="n">
        <v>11.50343642611684</v>
      </c>
      <c r="K563" s="2" t="n"/>
      <c r="L563" s="3" t="n">
        <v>11.16838487972509</v>
      </c>
      <c r="M563" s="3" t="n">
        <v>40.65193883371287</v>
      </c>
      <c r="N563" s="2" t="n"/>
      <c r="O563" s="2" t="n"/>
      <c r="P563" s="2" t="n"/>
      <c r="Q563" s="2" t="n"/>
      <c r="R563" s="2" t="n">
        <v>1</v>
      </c>
      <c r="S563" s="3" t="n">
        <v>40.65193883371287</v>
      </c>
      <c r="T563" s="5" t="n">
        <v>-0.281767865128748</v>
      </c>
      <c r="U563" s="5" t="n">
        <v>0.05186254416961122</v>
      </c>
      <c r="V563" s="5" t="n">
        <v>-0.1149526604795684</v>
      </c>
      <c r="W563" s="5" t="n">
        <v>0.85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0.5953622909705696</v>
      </c>
      <c r="AB563" s="2" t="n"/>
      <c r="AC563" s="2" t="inlineStr">
        <is>
          <t>M4 KGV</t>
        </is>
      </c>
      <c r="AD56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64">
      <c r="A564" s="2" t="inlineStr">
        <is>
          <t>MA</t>
        </is>
      </c>
      <c r="B564" s="2" t="inlineStr">
        <is>
          <t>Mastercard</t>
        </is>
      </c>
      <c r="C564" s="2" t="inlineStr">
        <is>
          <t>Financials</t>
        </is>
      </c>
      <c r="D564" s="3" t="n">
        <v>485.623930361601</v>
      </c>
      <c r="E564" s="4" t="n">
        <v>31.34113712374582</v>
      </c>
      <c r="F564" s="4" t="n">
        <v>24.42556947816009</v>
      </c>
      <c r="G564" s="5" t="n">
        <v>0.006189307437840145</v>
      </c>
      <c r="H564" s="5" t="n">
        <v>0.1511773588446574</v>
      </c>
      <c r="I564" s="5" t="n">
        <v>2.41202</v>
      </c>
      <c r="J564" s="2" t="n"/>
      <c r="K564" s="2" t="n"/>
      <c r="L564" s="2" t="n"/>
      <c r="M564" s="3" t="n">
        <v>283.2489726051675</v>
      </c>
      <c r="N564" s="3" t="n">
        <v>245.7456240136305</v>
      </c>
      <c r="O564" s="3" t="n">
        <v>14.52832932112602</v>
      </c>
      <c r="P564" s="3" t="n">
        <v>288.2195109065519</v>
      </c>
      <c r="Q564" s="3" t="n">
        <v>650.65159258349</v>
      </c>
      <c r="R564" s="2" t="n">
        <v>3</v>
      </c>
      <c r="S564" s="3" t="n">
        <v>283.2489726051675</v>
      </c>
      <c r="T564" s="5" t="n">
        <v>-0.4167318476372094</v>
      </c>
      <c r="U564" s="5" t="n">
        <v>0.1868126845231743</v>
      </c>
      <c r="V564" s="5" t="n">
        <v>-0.1149595815570175</v>
      </c>
      <c r="W564" s="5" t="n">
        <v>0.8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0.5999128907330659</v>
      </c>
      <c r="AB564" s="5" t="n">
        <v>0.1728367984715997</v>
      </c>
      <c r="AC564" s="2" t="inlineStr">
        <is>
          <t>M4 KGV, M5 P/S, M7 EV/EBITDA</t>
        </is>
      </c>
      <c r="AD56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5">
      <c r="A565" s="2" t="inlineStr">
        <is>
          <t>HD</t>
        </is>
      </c>
      <c r="B565" s="2" t="inlineStr">
        <is>
          <t>Home Depot (The)</t>
        </is>
      </c>
      <c r="C565" s="2" t="inlineStr">
        <is>
          <t>Consumer Discretionary</t>
        </is>
      </c>
      <c r="D565" s="3" t="n">
        <v>291.8269369874751</v>
      </c>
      <c r="E565" s="4" t="n">
        <v>24.03129445234708</v>
      </c>
      <c r="F565" s="4" t="n">
        <v>21.00394740931837</v>
      </c>
      <c r="G565" s="5" t="n">
        <v>0.02758375754705813</v>
      </c>
      <c r="H565" s="5" t="n">
        <v>0.5793677928697977</v>
      </c>
      <c r="I565" s="5" t="n">
        <v>1.2838</v>
      </c>
      <c r="J565" s="3" t="n">
        <v>136.0323868716984</v>
      </c>
      <c r="K565" s="2" t="n"/>
      <c r="L565" s="3" t="n">
        <v>132.070278516212</v>
      </c>
      <c r="M565" s="3" t="n">
        <v>236.4763674987456</v>
      </c>
      <c r="N565" s="3" t="n">
        <v>275.2646839590921</v>
      </c>
      <c r="O565" s="3" t="n">
        <v>61.39553139088573</v>
      </c>
      <c r="P565" s="3" t="n">
        <v>270.8921843372291</v>
      </c>
      <c r="Q565" s="3" t="n">
        <v>148.2496072019847</v>
      </c>
      <c r="R565" s="2" t="n">
        <v>6</v>
      </c>
      <c r="S565" s="3" t="n">
        <v>192.3629873503652</v>
      </c>
      <c r="T565" s="5" t="n">
        <v>-0.3408319693304351</v>
      </c>
      <c r="U565" s="5" t="n">
        <v>0.1089366047117319</v>
      </c>
      <c r="V565" s="5" t="n">
        <v>-0.1159476823093516</v>
      </c>
      <c r="W565" s="5" t="n">
        <v>0.75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0.5424694142755921</v>
      </c>
      <c r="AB565" s="5" t="n">
        <v>1.084228844306575</v>
      </c>
      <c r="AC565" s="2" t="inlineStr">
        <is>
          <t>M1 Gordon, M3 Fund.KGV, M4 KGV, M5 P/S, M7 EV/EBITDA, M8 DCF</t>
        </is>
      </c>
      <c r="AD565" s="2" t="inlineStr">
        <is>
          <t>M6 P/B: Ausreißer (&gt;3x / &lt;0.3x Kurs)</t>
        </is>
      </c>
    </row>
    <row r="566">
      <c r="A566" s="2" t="inlineStr">
        <is>
          <t>COO</t>
        </is>
      </c>
      <c r="B566" s="2" t="inlineStr">
        <is>
          <t>Cooper Companies (The)</t>
        </is>
      </c>
      <c r="C566" s="2" t="inlineStr">
        <is>
          <t>Health Care</t>
        </is>
      </c>
      <c r="D566" s="3" t="n">
        <v>64.86386577411915</v>
      </c>
      <c r="E566" s="4" t="n">
        <v>64.74137931034483</v>
      </c>
      <c r="F566" s="4" t="n">
        <v>15.03127345509132</v>
      </c>
      <c r="G566" s="5" t="n">
        <v>0</v>
      </c>
      <c r="H566" s="5" t="n">
        <v>0</v>
      </c>
      <c r="I566" s="5" t="n">
        <v>0.02853</v>
      </c>
      <c r="J566" s="2" t="n"/>
      <c r="K566" s="2" t="n"/>
      <c r="L566" s="2" t="n"/>
      <c r="M566" s="3" t="n">
        <v>70.85000393437812</v>
      </c>
      <c r="N566" s="3" t="n">
        <v>34.31424284003997</v>
      </c>
      <c r="O566" s="3" t="n">
        <v>129.2948236540227</v>
      </c>
      <c r="P566" s="3" t="n">
        <v>44.21851806939571</v>
      </c>
      <c r="Q566" s="3" t="n">
        <v>16.16366268151975</v>
      </c>
      <c r="R566" s="2" t="n">
        <v>3</v>
      </c>
      <c r="S566" s="3" t="n">
        <v>44.21851806939571</v>
      </c>
      <c r="T566" s="5" t="n">
        <v>-0.3182873462494271</v>
      </c>
      <c r="U566" s="5" t="n">
        <v>0.08521970705725712</v>
      </c>
      <c r="V566" s="5" t="n">
        <v>-0.116533819596085</v>
      </c>
      <c r="W566" s="5" t="n">
        <v>0.7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0.8164459666770311</v>
      </c>
      <c r="AB566" s="5" t="n">
        <v>1.06474041303065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7">
      <c r="A567" s="2" t="inlineStr">
        <is>
          <t>MELI</t>
        </is>
      </c>
      <c r="B567" s="2" t="inlineStr">
        <is>
          <t>MercadoLibre</t>
        </is>
      </c>
      <c r="C567" s="2" t="inlineStr">
        <is>
          <t>Consumer Discretionary</t>
        </is>
      </c>
      <c r="D567" s="3" t="n">
        <v>1543.924108413344</v>
      </c>
      <c r="E567" s="4" t="n">
        <v>50.2549901602474</v>
      </c>
      <c r="F567" s="4" t="n">
        <v>31.514363199435</v>
      </c>
      <c r="G567" s="5" t="n">
        <v>0</v>
      </c>
      <c r="H567" s="5" t="n">
        <v>0</v>
      </c>
      <c r="I567" s="5" t="n">
        <v>0.27504</v>
      </c>
      <c r="J567" s="2" t="n"/>
      <c r="K567" s="2" t="n"/>
      <c r="L567" s="2" t="n"/>
      <c r="M567" s="3" t="n">
        <v>833.8361199171463</v>
      </c>
      <c r="N567" s="3" t="n">
        <v>719.8278518666899</v>
      </c>
      <c r="O567" s="3" t="n">
        <v>681.7524632968812</v>
      </c>
      <c r="P567" s="3" t="n">
        <v>869.2684391844372</v>
      </c>
      <c r="Q567" s="3" t="n">
        <v>4858.298475358259</v>
      </c>
      <c r="R567" s="2" t="n">
        <v>4</v>
      </c>
      <c r="S567" s="3" t="n">
        <v>776.8319858919182</v>
      </c>
      <c r="T567" s="5" t="n">
        <v>-0.4968457441277663</v>
      </c>
      <c r="U567" s="5" t="n">
        <v>0.2623515163042567</v>
      </c>
      <c r="V567" s="5" t="n">
        <v>-0.1172471139117548</v>
      </c>
      <c r="W567" s="5" t="n">
        <v>0.7895</v>
      </c>
      <c r="X567" s="10" t="inlineStr">
        <is>
          <t>REDUCE</t>
        </is>
      </c>
      <c r="Y567" s="9" t="inlineStr">
        <is>
          <t>Hoch</t>
        </is>
      </c>
      <c r="Z567" s="2" t="n"/>
      <c r="AA567" s="5" t="n">
        <v>0.8167723622789834</v>
      </c>
      <c r="AB567" s="5" t="n">
        <v>0.275049942585831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Ausreißer (&gt;3x / &lt;0.3x Kurs)</t>
        </is>
      </c>
    </row>
    <row r="568">
      <c r="A568" s="2" t="inlineStr">
        <is>
          <t>PINS</t>
        </is>
      </c>
      <c r="B568" s="2" t="inlineStr">
        <is>
          <t>Pinterest</t>
        </is>
      </c>
      <c r="C568" s="2" t="inlineStr">
        <is>
          <t>Communication Services</t>
        </is>
      </c>
      <c r="D568" s="3" t="n">
        <v>19.92555770184992</v>
      </c>
      <c r="E568" s="4" t="n">
        <v>69.90909090909091</v>
      </c>
      <c r="F568" s="4" t="n">
        <v>9.619754898485942</v>
      </c>
      <c r="G568" s="5" t="n">
        <v>0</v>
      </c>
      <c r="H568" s="5" t="n">
        <v>0</v>
      </c>
      <c r="I568" s="5" t="n">
        <v>0.06461</v>
      </c>
      <c r="J568" s="2" t="n"/>
      <c r="K568" s="2" t="n"/>
      <c r="L568" s="2" t="n"/>
      <c r="M568" s="3" t="n">
        <v>28.8257780138658</v>
      </c>
      <c r="N568" s="3" t="n">
        <v>9.0931115721169</v>
      </c>
      <c r="O568" s="3" t="n">
        <v>11.20164986302276</v>
      </c>
      <c r="P568" s="3" t="n">
        <v>5.160519028781769</v>
      </c>
      <c r="Q568" s="3" t="n">
        <v>78.94026971574726</v>
      </c>
      <c r="R568" s="2" t="n">
        <v>2</v>
      </c>
      <c r="S568" s="3" t="n">
        <v>10.14738071756983</v>
      </c>
      <c r="T568" s="5" t="n">
        <v>-0.4907354228470235</v>
      </c>
      <c r="U568" s="5" t="n">
        <v>0.2555509319462506</v>
      </c>
      <c r="V568" s="5" t="n">
        <v>-0.1175922454503865</v>
      </c>
      <c r="W568" s="5" t="n">
        <v>0.2857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0.8381867501426898</v>
      </c>
      <c r="AB568" s="5" t="n">
        <v>0.2318830330171557</v>
      </c>
      <c r="AC568" s="2" t="inlineStr">
        <is>
          <t>M5 P/S, M6 P/B</t>
        </is>
      </c>
      <c r="AD56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200.8712230139204</v>
      </c>
      <c r="E569" s="4" t="n">
        <v>29.37694704049844</v>
      </c>
      <c r="F569" s="4" t="n">
        <v>22.75175614363765</v>
      </c>
      <c r="G569" s="5" t="n">
        <v>0.01961823966065748</v>
      </c>
      <c r="H569" s="5" t="n">
        <v>0.4463494047267196</v>
      </c>
      <c r="I569" s="5" t="n">
        <v>0.16042</v>
      </c>
      <c r="J569" s="3" t="n">
        <v>55.83166420683577</v>
      </c>
      <c r="K569" s="3" t="n">
        <v>71.37620643293528</v>
      </c>
      <c r="L569" s="3" t="n">
        <v>54.20549922993763</v>
      </c>
      <c r="M569" s="3" t="n">
        <v>149.2548803543741</v>
      </c>
      <c r="N569" s="3" t="n">
        <v>208.8899898789605</v>
      </c>
      <c r="O569" s="3" t="n">
        <v>137.8151067448993</v>
      </c>
      <c r="P569" s="3" t="n">
        <v>112.9185336674621</v>
      </c>
      <c r="Q569" s="3" t="n">
        <v>234.5509970020765</v>
      </c>
      <c r="R569" s="2" t="n">
        <v>4</v>
      </c>
      <c r="S569" s="3" t="n">
        <v>143.5349935496367</v>
      </c>
      <c r="T569" s="5" t="n">
        <v>-0.2854377476474582</v>
      </c>
      <c r="U569" s="5" t="n">
        <v>0.04782104984093305</v>
      </c>
      <c r="V569" s="5" t="n">
        <v>-0.1188083489032626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0.6685462811615542</v>
      </c>
      <c r="AB569" s="5" t="n">
        <v>0.8499176627118474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MPWR</t>
        </is>
      </c>
      <c r="B570" s="2" t="inlineStr">
        <is>
          <t>Monolithic Power Systems</t>
        </is>
      </c>
      <c r="C570" s="2" t="inlineStr">
        <is>
          <t>Information Technology</t>
        </is>
      </c>
      <c r="D570" s="3" t="n">
        <v>1222.99048332217</v>
      </c>
      <c r="E570" s="4" t="n">
        <v>85.45503922751961</v>
      </c>
      <c r="F570" s="4" t="n">
        <v>40.69517974262416</v>
      </c>
      <c r="G570" s="5" t="n">
        <v>0.005649757413541056</v>
      </c>
      <c r="H570" s="5" t="n">
        <v>0.2299178934462767</v>
      </c>
      <c r="I570" s="5" t="n">
        <v>0.21979</v>
      </c>
      <c r="J570" s="2" t="n"/>
      <c r="K570" s="2" t="n"/>
      <c r="L570" s="2" t="n"/>
      <c r="M570" s="3" t="n">
        <v>554.5675310844622</v>
      </c>
      <c r="N570" s="3" t="n">
        <v>657.9234199450606</v>
      </c>
      <c r="O570" s="3" t="n">
        <v>462.5396692912982</v>
      </c>
      <c r="P570" s="3" t="n">
        <v>588.0583800913412</v>
      </c>
      <c r="Q570" s="3" t="n">
        <v>246.5201126098383</v>
      </c>
      <c r="R570" s="2" t="n">
        <v>4</v>
      </c>
      <c r="S570" s="3" t="n">
        <v>571.3129555879017</v>
      </c>
      <c r="T570" s="5" t="n">
        <v>-0.53285576349215</v>
      </c>
      <c r="U570" s="5" t="n">
        <v>0.2920560879667231</v>
      </c>
      <c r="V570" s="5" t="n">
        <v>-0.1203998377627135</v>
      </c>
      <c r="W570" s="5" t="n">
        <v>0.85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0.908074940747864</v>
      </c>
      <c r="AB570" s="5" t="n">
        <v>0.422415121611361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DHL.DE</t>
        </is>
      </c>
      <c r="B571" s="2" t="inlineStr">
        <is>
          <t>DHL Group</t>
        </is>
      </c>
      <c r="C571" s="2" t="inlineStr">
        <is>
          <t>Industrials</t>
        </is>
      </c>
      <c r="D571" s="3" t="n">
        <v>55.06</v>
      </c>
      <c r="E571" s="4" t="n">
        <v>16.78658536585366</v>
      </c>
      <c r="F571" s="4" t="n">
        <v>14.49088463876746</v>
      </c>
      <c r="G571" s="5" t="n">
        <v>0.0345078096621867</v>
      </c>
      <c r="H571" s="5" t="n">
        <v>0.5000486889512926</v>
      </c>
      <c r="I571" s="5" t="n">
        <v>0.18090001</v>
      </c>
      <c r="J571" s="3" t="n">
        <v>28.01717967072298</v>
      </c>
      <c r="K571" s="3" t="n">
        <v>36.09808264145832</v>
      </c>
      <c r="L571" s="3" t="n">
        <v>27.20114531138153</v>
      </c>
      <c r="M571" s="3" t="n">
        <v>79.83447020383159</v>
      </c>
      <c r="N571" s="3" t="n">
        <v>99.264982016202</v>
      </c>
      <c r="O571" s="3" t="n">
        <v>130.6783594973301</v>
      </c>
      <c r="P571" s="3" t="n">
        <v>112.5677906721408</v>
      </c>
      <c r="Q571" s="3" t="n">
        <v>42.09312727856651</v>
      </c>
      <c r="R571" s="2" t="n">
        <v>3</v>
      </c>
      <c r="S571" s="3" t="n">
        <v>42.09312727856651</v>
      </c>
      <c r="T571" s="5" t="n">
        <v>-0.2355044083079093</v>
      </c>
      <c r="U571" s="5" t="n">
        <v>-0.009161641845259805</v>
      </c>
      <c r="V571" s="5" t="n">
        <v>-0.1223330250765846</v>
      </c>
      <c r="W571" s="5" t="n">
        <v>0.65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0.4033913201804159</v>
      </c>
      <c r="AB571" s="5" t="n">
        <v>1.211598632447653</v>
      </c>
      <c r="AC571" s="2" t="inlineStr">
        <is>
          <t>M2 DDM, M4 KGV, M8 DCF</t>
        </is>
      </c>
      <c r="AD57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2">
      <c r="A572" s="2" t="inlineStr">
        <is>
          <t>AAPL</t>
        </is>
      </c>
      <c r="B572" s="2" t="inlineStr">
        <is>
          <t>Apple Inc.</t>
        </is>
      </c>
      <c r="C572" s="2" t="inlineStr">
        <is>
          <t>Information Technology</t>
        </is>
      </c>
      <c r="D572" s="3" t="n">
        <v>263.938065804435</v>
      </c>
      <c r="E572" s="4" t="n">
        <v>35.0447247706422</v>
      </c>
      <c r="F572" s="4" t="n">
        <v>32.14128323223994</v>
      </c>
      <c r="G572" s="5" t="n">
        <v>0.003534147059785988</v>
      </c>
      <c r="H572" s="5" t="n">
        <v>0.1135920216329695</v>
      </c>
      <c r="I572" s="5" t="n">
        <v>1.4875101</v>
      </c>
      <c r="J572" s="2" t="n"/>
      <c r="K572" s="2" t="n"/>
      <c r="L572" s="2" t="n"/>
      <c r="M572" s="3" t="n">
        <v>138.8543762673167</v>
      </c>
      <c r="N572" s="3" t="n">
        <v>239.6166935956141</v>
      </c>
      <c r="O572" s="3" t="n">
        <v>162.9129953780902</v>
      </c>
      <c r="P572" s="3" t="n">
        <v>200.4778018785756</v>
      </c>
      <c r="Q572" s="3" t="n">
        <v>51.40889986106587</v>
      </c>
      <c r="R572" s="2" t="n">
        <v>4</v>
      </c>
      <c r="S572" s="3" t="n">
        <v>181.6953986283329</v>
      </c>
      <c r="T572" s="5" t="n">
        <v>-0.3115983551877652</v>
      </c>
      <c r="U572" s="5" t="n">
        <v>0.06580385483818207</v>
      </c>
      <c r="V572" s="5" t="n">
        <v>-0.1228972501747916</v>
      </c>
      <c r="W572" s="5" t="n">
        <v>0.85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0.7067321156281278</v>
      </c>
      <c r="AB572" s="5" t="n">
        <v>0.7256690068904563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Ausreißer (&gt;3x / &lt;0.3x Kurs)</t>
        </is>
      </c>
    </row>
    <row r="573">
      <c r="A573" s="2" t="inlineStr">
        <is>
          <t>PSX</t>
        </is>
      </c>
      <c r="B573" s="2" t="inlineStr">
        <is>
          <t>Phillips 66</t>
        </is>
      </c>
      <c r="C573" s="2" t="inlineStr">
        <is>
          <t>Energy</t>
        </is>
      </c>
      <c r="D573" s="3" t="n">
        <v>207.7630214642392</v>
      </c>
      <c r="E573" s="4" t="n">
        <v>13.33425720620843</v>
      </c>
      <c r="F573" s="4" t="n">
        <v>11.4445762319155</v>
      </c>
      <c r="G573" s="5" t="n">
        <v>0.02111827062980669</v>
      </c>
      <c r="H573" s="5" t="n">
        <v>0.2416896581090449</v>
      </c>
      <c r="I573" s="5" t="n">
        <v>0.23452999</v>
      </c>
      <c r="J573" s="2" t="n"/>
      <c r="K573" s="2" t="n"/>
      <c r="L573" s="2" t="n"/>
      <c r="M573" s="3" t="n">
        <v>222.9631715506047</v>
      </c>
      <c r="N573" s="3" t="n">
        <v>319.1023868714564</v>
      </c>
      <c r="O573" s="3" t="n">
        <v>174.5550002307221</v>
      </c>
      <c r="P573" s="3" t="n">
        <v>141.0358940976606</v>
      </c>
      <c r="Q573" s="3" t="n">
        <v>35.18328262766196</v>
      </c>
      <c r="R573" s="2" t="n">
        <v>3</v>
      </c>
      <c r="S573" s="3" t="n">
        <v>174.5550002307221</v>
      </c>
      <c r="T573" s="5" t="n">
        <v>-0.1598360526309199</v>
      </c>
      <c r="U573" s="5" t="n">
        <v>-0.08608555393889006</v>
      </c>
      <c r="V573" s="5" t="n">
        <v>-0.122960803284905</v>
      </c>
      <c r="W573" s="5" t="n">
        <v>0.6429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0.03044856399301489</v>
      </c>
      <c r="AB573" s="5" t="n">
        <v>0.5808966432063982</v>
      </c>
      <c r="AC573" s="2" t="inlineStr">
        <is>
          <t>M4 KGV, M6 P/B, M7 EV/EBITDA</t>
        </is>
      </c>
      <c r="AD57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74">
      <c r="A574" s="2" t="inlineStr">
        <is>
          <t>HOOD</t>
        </is>
      </c>
      <c r="B574" s="2" t="inlineStr">
        <is>
          <t>Robinhood Markets</t>
        </is>
      </c>
      <c r="C574" s="2" t="inlineStr">
        <is>
          <t>Financials</t>
        </is>
      </c>
      <c r="D574" s="3" t="n">
        <v>83.13111958400756</v>
      </c>
      <c r="E574" s="4" t="n">
        <v>42.21491228070176</v>
      </c>
      <c r="F574" s="4" t="n">
        <v>30.03298167442064</v>
      </c>
      <c r="G574" s="5" t="n">
        <v>0</v>
      </c>
      <c r="H574" s="5" t="n">
        <v>0</v>
      </c>
      <c r="I574" s="5" t="n">
        <v>0.23618999</v>
      </c>
      <c r="J574" s="2" t="n"/>
      <c r="K574" s="2" t="n"/>
      <c r="L574" s="2" t="n"/>
      <c r="M574" s="3" t="n">
        <v>41.8036851422556</v>
      </c>
      <c r="N574" s="3" t="n">
        <v>44.63096532258494</v>
      </c>
      <c r="O574" s="3" t="n">
        <v>34.46356874754628</v>
      </c>
      <c r="P574" s="2" t="n"/>
      <c r="Q574" s="2" t="n"/>
      <c r="R574" s="2" t="n">
        <v>3</v>
      </c>
      <c r="S574" s="3" t="n">
        <v>41.8036851422556</v>
      </c>
      <c r="T574" s="5" t="n">
        <v>-0.4971355450107804</v>
      </c>
      <c r="U574" s="5" t="n">
        <v>0.2468331428571429</v>
      </c>
      <c r="V574" s="5" t="n">
        <v>-0.1251512010768188</v>
      </c>
      <c r="W574" s="5" t="n">
        <v>0.6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0.8510637429216493</v>
      </c>
      <c r="AB574" s="5" t="n">
        <v>0.2950186804366437</v>
      </c>
      <c r="AC574" s="2" t="inlineStr">
        <is>
          <t>M4 KGV, M5 P/S, M6 P/B</t>
        </is>
      </c>
      <c r="AD574" s="2" t="inlineStr">
        <is>
          <t>M1 Gordon: Dividende zu gering (DDM-Gate); M2 DDM: Dividende zu gering (DDM-Gate); M3 Fund.KGV: Dividende zu gering (DDM-Gate); M8 DCF: kein FCFF / keine Historie</t>
        </is>
      </c>
    </row>
    <row r="575">
      <c r="A575" s="2" t="inlineStr">
        <is>
          <t>ECL</t>
        </is>
      </c>
      <c r="B575" s="2" t="inlineStr">
        <is>
          <t>Ecolab</t>
        </is>
      </c>
      <c r="C575" s="2" t="inlineStr">
        <is>
          <t>Materials</t>
        </is>
      </c>
      <c r="D575" s="3" t="n">
        <v>238.242992478469</v>
      </c>
      <c r="E575" s="4" t="n">
        <v>37.02550335570469</v>
      </c>
      <c r="F575" s="4" t="n">
        <v>29.23824121125011</v>
      </c>
      <c r="G575" s="5" t="n">
        <v>0.01058584686774942</v>
      </c>
      <c r="H575" s="5" t="n">
        <v>0.309511544144614</v>
      </c>
      <c r="I575" s="5" t="n">
        <v>0.21956</v>
      </c>
      <c r="J575" s="3" t="n">
        <v>45.17676436108164</v>
      </c>
      <c r="K575" s="2" t="n"/>
      <c r="L575" s="3" t="n">
        <v>43.86093627289479</v>
      </c>
      <c r="M575" s="3" t="n">
        <v>137.53490578667</v>
      </c>
      <c r="N575" s="3" t="n">
        <v>286.0731852684651</v>
      </c>
      <c r="O575" s="3" t="n">
        <v>76.727771138232</v>
      </c>
      <c r="P575" s="3" t="n">
        <v>134.9726415272248</v>
      </c>
      <c r="Q575" s="3" t="n">
        <v>197.0356626813057</v>
      </c>
      <c r="R575" s="2" t="n">
        <v>4</v>
      </c>
      <c r="S575" s="3" t="n">
        <v>136.2537736569474</v>
      </c>
      <c r="T575" s="5" t="n">
        <v>-0.4280890605029604</v>
      </c>
      <c r="U575" s="5" t="n">
        <v>0.1770108033642692</v>
      </c>
      <c r="V575" s="5" t="n">
        <v>-0.1255391285693456</v>
      </c>
      <c r="W575" s="5" t="n">
        <v>0.85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0.691332449453099</v>
      </c>
      <c r="AB575" s="5" t="n">
        <v>1.567983661695688</v>
      </c>
      <c r="AC575" s="2" t="inlineStr">
        <is>
          <t>M4 KGV, M6 P/B, M7 EV/EBITDA, M8 DCF</t>
        </is>
      </c>
      <c r="AD575" s="2" t="inlineStr">
        <is>
          <t>M1 Gordon: Ausreißer (&gt;3x / &lt;0.3x Kurs); M3 Fund.KGV: Ausreißer (&gt;3x / &lt;0.3x Kurs); M5 P/S: getrimmt (weit vom Median)</t>
        </is>
      </c>
    </row>
    <row r="576">
      <c r="A576" s="2" t="inlineStr">
        <is>
          <t>EL</t>
        </is>
      </c>
      <c r="B576" s="2" t="inlineStr">
        <is>
          <t>Estée Lauder Companies (The)</t>
        </is>
      </c>
      <c r="C576" s="2" t="inlineStr">
        <is>
          <t>Consumer Staples</t>
        </is>
      </c>
      <c r="D576" s="3" t="n">
        <v>72.84445325418388</v>
      </c>
      <c r="E576" s="2" t="n"/>
      <c r="F576" s="4" t="n">
        <v>26.53185773337276</v>
      </c>
      <c r="G576" s="5" t="n">
        <v>0.0165994783021105</v>
      </c>
      <c r="H576" s="5" t="n">
        <v>0.4404149967598039</v>
      </c>
      <c r="I576" s="5" t="n">
        <v>-0.05949</v>
      </c>
      <c r="J576" s="3" t="n">
        <v>16.53991127302239</v>
      </c>
      <c r="K576" s="3" t="n">
        <v>16.53991127302239</v>
      </c>
      <c r="L576" s="3" t="n">
        <v>16.05816628448776</v>
      </c>
      <c r="M576" s="3" t="n">
        <v>44.53328829265751</v>
      </c>
      <c r="N576" s="2" t="n"/>
      <c r="O576" s="2" t="n"/>
      <c r="P576" s="2" t="n"/>
      <c r="Q576" s="2" t="n"/>
      <c r="R576" s="2" t="n">
        <v>1</v>
      </c>
      <c r="S576" s="3" t="n">
        <v>44.53328829265751</v>
      </c>
      <c r="T576" s="5" t="n">
        <v>-0.3886523090884795</v>
      </c>
      <c r="U576" s="5" t="n">
        <v>0.1364257766184491</v>
      </c>
      <c r="V576" s="5" t="n">
        <v>-0.1261132662350152</v>
      </c>
      <c r="W576" s="5" t="n">
        <v>0.7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1.076567936816138</v>
      </c>
      <c r="AB576" s="2" t="n"/>
      <c r="AC576" s="2" t="inlineStr">
        <is>
          <t>M4 KGV</t>
        </is>
      </c>
      <c r="AD576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577">
      <c r="A577" s="2" t="inlineStr">
        <is>
          <t>SPOT</t>
        </is>
      </c>
      <c r="B577" s="2" t="inlineStr">
        <is>
          <t>Spotify</t>
        </is>
      </c>
      <c r="C577" s="2" t="inlineStr">
        <is>
          <t>Communication Services</t>
        </is>
      </c>
      <c r="D577" s="3" t="n">
        <v>425.3463112886878</v>
      </c>
      <c r="E577" s="4" t="n">
        <v>27.93363584798639</v>
      </c>
      <c r="F577" s="4" t="n">
        <v>27.51321734469603</v>
      </c>
      <c r="G577" s="5" t="n">
        <v>0</v>
      </c>
      <c r="H577" s="5" t="n">
        <v>0</v>
      </c>
      <c r="I577" s="5" t="n">
        <v>0.44484</v>
      </c>
      <c r="J577" s="2" t="n"/>
      <c r="K577" s="2" t="n"/>
      <c r="L577" s="2" t="n"/>
      <c r="M577" s="3" t="n">
        <v>215.1472754469226</v>
      </c>
      <c r="N577" s="2" t="n"/>
      <c r="O577" s="3" t="n">
        <v>98.44072726935538</v>
      </c>
      <c r="P577" s="2" t="n"/>
      <c r="Q577" s="2" t="n"/>
      <c r="R577" s="2" t="n">
        <v>1</v>
      </c>
      <c r="S577" s="3" t="n">
        <v>215.1472754469226</v>
      </c>
      <c r="T577" s="5" t="n">
        <v>-0.4941832813946763</v>
      </c>
      <c r="U577" s="5" t="n">
        <v>0.238571080471907</v>
      </c>
      <c r="V577" s="5" t="n">
        <v>-0.1278061004613846</v>
      </c>
      <c r="W577" s="5" t="n">
        <v>0.5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0.7066846786342591</v>
      </c>
      <c r="AB577" s="2" t="n"/>
      <c r="AC577" s="2" t="inlineStr">
        <is>
          <t>M4 KGV</t>
        </is>
      </c>
      <c r="AD57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COST</t>
        </is>
      </c>
      <c r="B578" s="2" t="inlineStr">
        <is>
          <t>Costco</t>
        </is>
      </c>
      <c r="C578" s="2" t="inlineStr">
        <is>
          <t>Consumer Staples</t>
        </is>
      </c>
      <c r="D578" s="3" t="n">
        <v>823.537896346506</v>
      </c>
      <c r="E578" s="4" t="n">
        <v>48.30293819655522</v>
      </c>
      <c r="F578" s="4" t="n">
        <v>42.08163528307899</v>
      </c>
      <c r="G578" s="5" t="n">
        <v>0.00616675406397483</v>
      </c>
      <c r="H578" s="5" t="n">
        <v>0.2595070954006339</v>
      </c>
      <c r="I578" s="5" t="n">
        <v>0.29152</v>
      </c>
      <c r="J578" s="3" t="n">
        <v>93.40914891439395</v>
      </c>
      <c r="K578" s="2" t="n"/>
      <c r="L578" s="3" t="n">
        <v>90.68849409164461</v>
      </c>
      <c r="M578" s="3" t="n">
        <v>329.5117572729758</v>
      </c>
      <c r="N578" s="3" t="n">
        <v>667.4017591185188</v>
      </c>
      <c r="O578" s="3" t="n">
        <v>229.9989093590143</v>
      </c>
      <c r="P578" s="3" t="n">
        <v>469.3973347218426</v>
      </c>
      <c r="Q578" s="3" t="n">
        <v>541.9083695807095</v>
      </c>
      <c r="R578" s="2" t="n">
        <v>4</v>
      </c>
      <c r="S578" s="3" t="n">
        <v>505.6528521512761</v>
      </c>
      <c r="T578" s="5" t="n">
        <v>-0.3859992911139561</v>
      </c>
      <c r="U578" s="5" t="n">
        <v>0.1298524383848978</v>
      </c>
      <c r="V578" s="5" t="n">
        <v>-0.1280734263645292</v>
      </c>
      <c r="W578" s="5" t="n">
        <v>0.9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0.7592712283996537</v>
      </c>
      <c r="AB578" s="5" t="n">
        <v>1.025426238632288</v>
      </c>
      <c r="AC578" s="2" t="inlineStr">
        <is>
          <t>M4 KGV, M5 P/S, M7 EV/EBITDA, M8 DCF</t>
        </is>
      </c>
      <c r="AD578" s="2" t="inlineStr">
        <is>
          <t>M1 Gordon: Ausreißer (&gt;3x / &lt;0.3x Kurs); M3 Fund.KGV: Ausreißer (&gt;3x / &lt;0.3x Kurs); M6 P/B: Ausreißer (&gt;3x / &lt;0.3x Kurs)</t>
        </is>
      </c>
    </row>
    <row r="579">
      <c r="A579" s="2" t="inlineStr">
        <is>
          <t>CTAS</t>
        </is>
      </c>
      <c r="B579" s="2" t="inlineStr">
        <is>
          <t>Cintas</t>
        </is>
      </c>
      <c r="C579" s="2" t="inlineStr">
        <is>
          <t>Industrials</t>
        </is>
      </c>
      <c r="D579" s="3" t="n">
        <v>170.8571228686585</v>
      </c>
      <c r="E579" s="4" t="n">
        <v>40.62012320328542</v>
      </c>
      <c r="F579" s="4" t="n">
        <v>32.36472568841712</v>
      </c>
      <c r="G579" s="5" t="n">
        <v>0.01051460924072389</v>
      </c>
      <c r="H579" s="5" t="n">
        <v>0.3403024437969245</v>
      </c>
      <c r="I579" s="5" t="n">
        <v>0.40714002</v>
      </c>
      <c r="J579" s="3" t="n">
        <v>31.41580236752193</v>
      </c>
      <c r="K579" s="2" t="n"/>
      <c r="L579" s="3" t="n">
        <v>30.50077899759411</v>
      </c>
      <c r="M579" s="3" t="n">
        <v>110.9201116276231</v>
      </c>
      <c r="N579" s="3" t="n">
        <v>127.5544375001634</v>
      </c>
      <c r="O579" s="3" t="n">
        <v>72.20355717211766</v>
      </c>
      <c r="P579" s="3" t="n">
        <v>109.2031200537509</v>
      </c>
      <c r="Q579" s="3" t="n">
        <v>132.1427895558657</v>
      </c>
      <c r="R579" s="2" t="n">
        <v>5</v>
      </c>
      <c r="S579" s="3" t="n">
        <v>110.9201116276231</v>
      </c>
      <c r="T579" s="5" t="n">
        <v>-0.3508019462970252</v>
      </c>
      <c r="U579" s="5" t="n">
        <v>0.0934814477808108</v>
      </c>
      <c r="V579" s="5" t="n">
        <v>-0.1286602492581072</v>
      </c>
      <c r="W579" s="5" t="n">
        <v>0.8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0.7230782912827435</v>
      </c>
      <c r="AB579" s="5" t="n">
        <v>0.8301423742997305</v>
      </c>
      <c r="AC579" s="2" t="inlineStr">
        <is>
          <t>M4 KGV, M5 P/S, M6 P/B, M7 EV/EBITDA, M8 DCF</t>
        </is>
      </c>
      <c r="AD579" s="2" t="inlineStr">
        <is>
          <t>M1 Gordon: Ausreißer (&gt;3x / &lt;0.3x Kurs); M3 Fund.KGV: Ausreißer (&gt;3x / &lt;0.3x Kurs)</t>
        </is>
      </c>
    </row>
    <row r="580">
      <c r="A580" s="2" t="inlineStr">
        <is>
          <t>CDNS</t>
        </is>
      </c>
      <c r="B580" s="2" t="inlineStr">
        <is>
          <t>Cadence Design Systems</t>
        </is>
      </c>
      <c r="C580" s="2" t="inlineStr">
        <is>
          <t>Information Technology</t>
        </is>
      </c>
      <c r="D580" s="3" t="n">
        <v>279.3810207983265</v>
      </c>
      <c r="E580" s="4" t="n">
        <v>64.56487025948104</v>
      </c>
      <c r="F580" s="4" t="n">
        <v>33.91694767393092</v>
      </c>
      <c r="G580" s="5" t="n">
        <v>0</v>
      </c>
      <c r="H580" s="5" t="n">
        <v>0</v>
      </c>
      <c r="I580" s="5" t="n">
        <v>0.23229</v>
      </c>
      <c r="J580" s="2" t="n"/>
      <c r="K580" s="2" t="n"/>
      <c r="L580" s="2" t="n"/>
      <c r="M580" s="3" t="n">
        <v>137.6332323157349</v>
      </c>
      <c r="N580" s="3" t="n">
        <v>130.9481091116147</v>
      </c>
      <c r="O580" s="3" t="n">
        <v>153.2051086047746</v>
      </c>
      <c r="P580" s="3" t="n">
        <v>157.1368610329981</v>
      </c>
      <c r="Q580" s="3" t="n">
        <v>136.1262383833947</v>
      </c>
      <c r="R580" s="2" t="n">
        <v>5</v>
      </c>
      <c r="S580" s="3" t="n">
        <v>137.6332323157349</v>
      </c>
      <c r="T580" s="5" t="n">
        <v>-0.5073637002168214</v>
      </c>
      <c r="U580" s="5" t="n">
        <v>0.2479447862243793</v>
      </c>
      <c r="V580" s="5" t="n">
        <v>-0.1297094569962211</v>
      </c>
      <c r="W580" s="5" t="n">
        <v>0.85</v>
      </c>
      <c r="X580" s="10" t="inlineStr">
        <is>
          <t>REDUCE</t>
        </is>
      </c>
      <c r="Y580" s="9" t="inlineStr">
        <is>
          <t>Hoch</t>
        </is>
      </c>
      <c r="Z580" s="2" t="n"/>
      <c r="AA580" s="5" t="n">
        <v>0.8452717406561658</v>
      </c>
      <c r="AB580" s="5" t="n">
        <v>0.1999933569033918</v>
      </c>
      <c r="AC580" s="2" t="inlineStr">
        <is>
          <t>M4 KGV, M5 P/S, M6 P/B, M7 EV/EBITDA, M8 DCF</t>
        </is>
      </c>
      <c r="AD580" s="2" t="inlineStr">
        <is>
          <t>M1 Gordon: Dividende zu gering (DDM-Gate); M2 DDM: Dividende zu gering (DDM-Gate); M3 Fund.KGV: Dividende zu gering (DDM-Gate)</t>
        </is>
      </c>
    </row>
    <row r="581">
      <c r="A581" s="2" t="inlineStr">
        <is>
          <t>NFLX</t>
        </is>
      </c>
      <c r="B581" s="2" t="inlineStr">
        <is>
          <t>Netflix</t>
        </is>
      </c>
      <c r="C581" s="2" t="inlineStr">
        <is>
          <t>Communication Services</t>
        </is>
      </c>
      <c r="D581" s="3" t="n">
        <v>65.6584697223507</v>
      </c>
      <c r="E581" s="4" t="n">
        <v>24.60194174757282</v>
      </c>
      <c r="F581" s="4" t="n">
        <v>19.91783434817695</v>
      </c>
      <c r="G581" s="5" t="n">
        <v>0</v>
      </c>
      <c r="H581" s="5" t="n">
        <v>0</v>
      </c>
      <c r="I581" s="5" t="n">
        <v>0.49541</v>
      </c>
      <c r="J581" s="2" t="n"/>
      <c r="K581" s="2" t="n"/>
      <c r="L581" s="2" t="n"/>
      <c r="M581" s="3" t="n">
        <v>65.6584697223507</v>
      </c>
      <c r="N581" s="3" t="n">
        <v>118.2084535222948</v>
      </c>
      <c r="O581" s="3" t="n">
        <v>26.71136530079287</v>
      </c>
      <c r="P581" s="3" t="n">
        <v>33.5614360968825</v>
      </c>
      <c r="Q581" s="3" t="n">
        <v>41.89412829454493</v>
      </c>
      <c r="R581" s="2" t="n">
        <v>3</v>
      </c>
      <c r="S581" s="3" t="n">
        <v>33.5614360968825</v>
      </c>
      <c r="T581" s="5" t="n">
        <v>-0.4888483353510461</v>
      </c>
      <c r="U581" s="5" t="n">
        <v>0.2288287292817681</v>
      </c>
      <c r="V581" s="5" t="n">
        <v>-0.130009803034639</v>
      </c>
      <c r="W581" s="5" t="n">
        <v>0.75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0.6575636216869279</v>
      </c>
      <c r="AB581" s="5" t="n">
        <v>0.568400859438712</v>
      </c>
      <c r="AC581" s="2" t="inlineStr">
        <is>
          <t>M6 P/B, M7 EV/EBITDA, M8 DCF</t>
        </is>
      </c>
      <c r="AD58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82">
      <c r="A582" s="2" t="inlineStr">
        <is>
          <t>LH</t>
        </is>
      </c>
      <c r="B582" s="2" t="inlineStr">
        <is>
          <t>Labcorp</t>
        </is>
      </c>
      <c r="C582" s="2" t="inlineStr">
        <is>
          <t>Health Care</t>
        </is>
      </c>
      <c r="D582" s="3" t="n">
        <v>279.2687398056416</v>
      </c>
      <c r="E582" s="4" t="n">
        <v>26.30919446704638</v>
      </c>
      <c r="F582" s="4" t="n">
        <v>16.34368338927981</v>
      </c>
      <c r="G582" s="5" t="n">
        <v>0.008907032844683615</v>
      </c>
      <c r="H582" s="5" t="n">
        <v>0.1455737247514253</v>
      </c>
      <c r="I582" s="5" t="n">
        <v>0.11728</v>
      </c>
      <c r="J582" s="2" t="n"/>
      <c r="K582" s="2" t="n"/>
      <c r="L582" s="2" t="n"/>
      <c r="M582" s="3" t="n">
        <v>188.9548441309413</v>
      </c>
      <c r="N582" s="3" t="n">
        <v>146.3099152114843</v>
      </c>
      <c r="O582" s="3" t="n">
        <v>217.9008695838577</v>
      </c>
      <c r="P582" s="3" t="n">
        <v>199.279209164231</v>
      </c>
      <c r="Q582" s="3" t="n">
        <v>69.64793218728335</v>
      </c>
      <c r="R582" s="2" t="n">
        <v>4</v>
      </c>
      <c r="S582" s="3" t="n">
        <v>194.1170266475862</v>
      </c>
      <c r="T582" s="5" t="n">
        <v>-0.3049095764077181</v>
      </c>
      <c r="U582" s="5" t="n">
        <v>0.04456609142079548</v>
      </c>
      <c r="V582" s="5" t="n">
        <v>-0.1301717424934613</v>
      </c>
      <c r="W582" s="5" t="n">
        <v>0.75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0.5536168458391987</v>
      </c>
      <c r="AB582" s="5" t="n">
        <v>0.4893103401016401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OR.PA</t>
        </is>
      </c>
      <c r="B583" s="2" t="inlineStr">
        <is>
          <t>L'Oréal</t>
        </is>
      </c>
      <c r="C583" s="2" t="inlineStr">
        <is>
          <t>Consumer Staples</t>
        </is>
      </c>
      <c r="D583" s="3" t="n">
        <v>370.8</v>
      </c>
      <c r="E583" s="4" t="n">
        <v>31.53061224489796</v>
      </c>
      <c r="F583" s="4" t="n">
        <v>24.83556817725148</v>
      </c>
      <c r="G583" s="5" t="n">
        <v>0.01941747572815534</v>
      </c>
      <c r="H583" s="5" t="n">
        <v>0.4822440422767277</v>
      </c>
      <c r="I583" s="5" t="n">
        <v>0.19409001</v>
      </c>
      <c r="J583" s="3" t="n">
        <v>128.75</v>
      </c>
      <c r="K583" s="2" t="n"/>
      <c r="L583" s="3" t="n">
        <v>125</v>
      </c>
      <c r="M583" s="3" t="n">
        <v>242.1706801540859</v>
      </c>
      <c r="N583" s="3" t="n">
        <v>241.628377675636</v>
      </c>
      <c r="O583" s="3" t="n">
        <v>274.8448141774655</v>
      </c>
      <c r="P583" s="3" t="n">
        <v>212.6429621045604</v>
      </c>
      <c r="Q583" s="3" t="n">
        <v>458.5306432741352</v>
      </c>
      <c r="R583" s="2" t="n">
        <v>6</v>
      </c>
      <c r="S583" s="3" t="n">
        <v>227.1356698900982</v>
      </c>
      <c r="T583" s="5" t="n">
        <v>-0.3874442559598215</v>
      </c>
      <c r="U583" s="5" t="n">
        <v>0.1267304746494067</v>
      </c>
      <c r="V583" s="5" t="n">
        <v>-0.1303568906552074</v>
      </c>
      <c r="W583" s="5" t="n">
        <v>0.85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0.6379542196805131</v>
      </c>
      <c r="AB583" s="5" t="n">
        <v>1.198758513419724</v>
      </c>
      <c r="AC583" s="2" t="inlineStr">
        <is>
          <t>M1 Gordon, M3 Fund.KGV, M4 KGV, M5 P/S, M6 P/B, M7 EV/EBITDA</t>
        </is>
      </c>
      <c r="AD583" s="2" t="inlineStr">
        <is>
          <t>M8 DCF: getrimmt (weit vom Median)</t>
        </is>
      </c>
    </row>
    <row r="584">
      <c r="A584" s="2" t="inlineStr">
        <is>
          <t>HEN3.DE</t>
        </is>
      </c>
      <c r="B584" s="2" t="inlineStr">
        <is>
          <t>Henkel</t>
        </is>
      </c>
      <c r="C584" s="2" t="inlineStr">
        <is>
          <t>Consumer Staples</t>
        </is>
      </c>
      <c r="D584" s="3" t="n">
        <v>74.81999999999999</v>
      </c>
      <c r="E584" s="4" t="n">
        <v>15.91914893617021</v>
      </c>
      <c r="F584" s="4" t="n">
        <v>12.58466729348917</v>
      </c>
      <c r="G584" s="5" t="n">
        <v>0.0276663993584603</v>
      </c>
      <c r="H584" s="5" t="n">
        <v>0.3481724311350253</v>
      </c>
      <c r="I584" s="5" t="n">
        <v>0.09395000000000001</v>
      </c>
      <c r="J584" s="3" t="n">
        <v>51.12949640287769</v>
      </c>
      <c r="K584" s="3" t="n">
        <v>58.73321594690017</v>
      </c>
      <c r="L584" s="3" t="n">
        <v>49.64028776978417</v>
      </c>
      <c r="M584" s="3" t="n">
        <v>96.43438198018056</v>
      </c>
      <c r="N584" s="3" t="n">
        <v>257.8022456156435</v>
      </c>
      <c r="O584" s="3" t="n">
        <v>223.7181354046834</v>
      </c>
      <c r="P584" s="3" t="n">
        <v>237.2834555856674</v>
      </c>
      <c r="Q584" s="3" t="n">
        <v>662.6625424573018</v>
      </c>
      <c r="R584" s="2" t="n">
        <v>3</v>
      </c>
      <c r="S584" s="3" t="n">
        <v>51.12949640287769</v>
      </c>
      <c r="T584" s="5" t="n">
        <v>-0.316633301217887</v>
      </c>
      <c r="U584" s="5" t="n">
        <v>0.05546645282010165</v>
      </c>
      <c r="V584" s="5" t="n">
        <v>-0.1305834241988927</v>
      </c>
      <c r="W584" s="5" t="n">
        <v>0.6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0.1238852371679943</v>
      </c>
      <c r="AB584" s="5" t="n">
        <v>0.1831763792201628</v>
      </c>
      <c r="AC584" s="2" t="inlineStr">
        <is>
          <t>M1 Gordon, M2 DDM, M3 Fund.KGV</t>
        </is>
      </c>
      <c r="AD58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5">
      <c r="A585" s="2" t="inlineStr">
        <is>
          <t>ROST</t>
        </is>
      </c>
      <c r="B585" s="2" t="inlineStr">
        <is>
          <t>Ross Stores</t>
        </is>
      </c>
      <c r="C585" s="2" t="inlineStr">
        <is>
          <t>Consumer Discretionary</t>
        </is>
      </c>
      <c r="D585" s="3" t="n">
        <v>203.2113227607823</v>
      </c>
      <c r="E585" s="4" t="n">
        <v>34.24745269286754</v>
      </c>
      <c r="F585" s="4" t="n">
        <v>27.43159880470609</v>
      </c>
      <c r="G585" s="5" t="n">
        <v>0.007565453927235634</v>
      </c>
      <c r="H585" s="5" t="n">
        <v>0.207532496907416</v>
      </c>
      <c r="I585" s="5" t="n">
        <v>0.38981998</v>
      </c>
      <c r="J585" s="2" t="n"/>
      <c r="K585" s="2" t="n"/>
      <c r="L585" s="2" t="n"/>
      <c r="M585" s="3" t="n">
        <v>126.084027584976</v>
      </c>
      <c r="N585" s="3" t="n">
        <v>141.4102797717166</v>
      </c>
      <c r="O585" s="3" t="n">
        <v>86.64905407566799</v>
      </c>
      <c r="P585" s="3" t="n">
        <v>137.2239722159679</v>
      </c>
      <c r="Q585" s="3" t="n">
        <v>211.2476741371825</v>
      </c>
      <c r="R585" s="2" t="n">
        <v>4</v>
      </c>
      <c r="S585" s="3" t="n">
        <v>131.6539999004719</v>
      </c>
      <c r="T585" s="5" t="n">
        <v>-0.3521325578129657</v>
      </c>
      <c r="U585" s="5" t="n">
        <v>0.08830147058823523</v>
      </c>
      <c r="V585" s="5" t="n">
        <v>-0.1319155436123652</v>
      </c>
      <c r="W585" s="5" t="n">
        <v>0.85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0.6637967535392365</v>
      </c>
      <c r="AB585" s="5" t="n">
        <v>0.6319887306355048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getrimmt (weit vom Median)</t>
        </is>
      </c>
    </row>
    <row r="586">
      <c r="A586" s="2" t="inlineStr">
        <is>
          <t>PSA</t>
        </is>
      </c>
      <c r="B586" s="2" t="inlineStr">
        <is>
          <t>Public Storage</t>
        </is>
      </c>
      <c r="C586" s="2" t="inlineStr">
        <is>
          <t>Real Estate</t>
        </is>
      </c>
      <c r="D586" s="3" t="n">
        <v>280.1065287510597</v>
      </c>
      <c r="E586" s="4" t="n">
        <v>155.9182692307692</v>
      </c>
      <c r="F586" s="4" t="n">
        <v>35.28944504896627</v>
      </c>
      <c r="G586" s="5" t="n">
        <v>0.03700163423884555</v>
      </c>
      <c r="H586" s="5" t="n">
        <v>1.305767138193689</v>
      </c>
      <c r="I586" s="5" t="n">
        <v>0.21929</v>
      </c>
      <c r="J586" s="3" t="n">
        <v>177.183922066426</v>
      </c>
      <c r="K586" s="3" t="n">
        <v>177.183922066426</v>
      </c>
      <c r="L586" s="3" t="n">
        <v>172.0232253072097</v>
      </c>
      <c r="M586" s="3" t="n">
        <v>285.5392310290057</v>
      </c>
      <c r="N586" s="3" t="n">
        <v>283.418438929117</v>
      </c>
      <c r="O586" s="3" t="n">
        <v>58.20011353650742</v>
      </c>
      <c r="P586" s="3" t="n">
        <v>253.7013168282313</v>
      </c>
      <c r="Q586" s="3" t="n">
        <v>195.1364213971554</v>
      </c>
      <c r="R586" s="2" t="n">
        <v>7</v>
      </c>
      <c r="S586" s="3" t="n">
        <v>195.1364213971554</v>
      </c>
      <c r="T586" s="5" t="n">
        <v>-0.3033492569158218</v>
      </c>
      <c r="U586" s="5" t="n">
        <v>0.03931053621534963</v>
      </c>
      <c r="V586" s="5" t="n">
        <v>-0.1320193603502361</v>
      </c>
      <c r="W586" s="5" t="n">
        <v>0.65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0.9289349961063724</v>
      </c>
      <c r="AB586" s="5" t="n">
        <v>0.6598876722551394</v>
      </c>
      <c r="AC586" s="2" t="inlineStr">
        <is>
          <t>M1 Gordon, M2 DDM, M3 Fund.KGV, M4 KGV, M5 P/S, M7 EV/EBITDA, M8 DCF</t>
        </is>
      </c>
      <c r="AD586" s="2" t="inlineStr">
        <is>
          <t>M6 P/B: Ausreißer (&gt;3x / &lt;0.3x Kurs)</t>
        </is>
      </c>
    </row>
    <row r="587">
      <c r="A587" s="2" t="inlineStr">
        <is>
          <t>DASH</t>
        </is>
      </c>
      <c r="B587" s="2" t="inlineStr">
        <is>
          <t>DoorDash</t>
        </is>
      </c>
      <c r="C587" s="2" t="inlineStr">
        <is>
          <t>Consumer Discretionary</t>
        </is>
      </c>
      <c r="D587" s="3" t="n">
        <v>183.7262520302347</v>
      </c>
      <c r="E587" s="4" t="n">
        <v>113.7540106951872</v>
      </c>
      <c r="F587" s="4" t="n">
        <v>26.80139601103706</v>
      </c>
      <c r="G587" s="5" t="n">
        <v>0</v>
      </c>
      <c r="H587" s="5" t="n">
        <v>0</v>
      </c>
      <c r="I587" s="5" t="n">
        <v>0.088870004</v>
      </c>
      <c r="J587" s="2" t="n"/>
      <c r="K587" s="2" t="n"/>
      <c r="L587" s="2" t="n"/>
      <c r="M587" s="3" t="n">
        <v>116.6748069002452</v>
      </c>
      <c r="N587" s="3" t="n">
        <v>40.04930394711771</v>
      </c>
      <c r="O587" s="3" t="n">
        <v>101.0273263380204</v>
      </c>
      <c r="P587" s="3" t="n">
        <v>49.5979243741188</v>
      </c>
      <c r="Q587" s="3" t="n">
        <v>76.38012965877661</v>
      </c>
      <c r="R587" s="2" t="n">
        <v>3</v>
      </c>
      <c r="S587" s="3" t="n">
        <v>101.0273263380204</v>
      </c>
      <c r="T587" s="5" t="n">
        <v>-0.4501203544858957</v>
      </c>
      <c r="U587" s="5" t="n">
        <v>0.1843760812335464</v>
      </c>
      <c r="V587" s="5" t="n">
        <v>-0.1328721366261746</v>
      </c>
      <c r="W587" s="5" t="n">
        <v>0.6667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0.9331490582954511</v>
      </c>
      <c r="AB587" s="5" t="n">
        <v>0.5275544493244841</v>
      </c>
      <c r="AC587" s="2" t="inlineStr">
        <is>
          <t>M4 KGV, M6 P/B, M8 DCF</t>
        </is>
      </c>
      <c r="AD58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8">
      <c r="A588" s="2" t="inlineStr">
        <is>
          <t>ISRG</t>
        </is>
      </c>
      <c r="B588" s="2" t="inlineStr">
        <is>
          <t>Intuitive Surgical</t>
        </is>
      </c>
      <c r="C588" s="2" t="inlineStr">
        <is>
          <t>Health Care</t>
        </is>
      </c>
      <c r="D588" s="3" t="n">
        <v>337.1279990361109</v>
      </c>
      <c r="E588" s="4" t="n">
        <v>45.22943221320973</v>
      </c>
      <c r="F588" s="4" t="n">
        <v>32.33663302357832</v>
      </c>
      <c r="G588" s="5" t="n">
        <v>0</v>
      </c>
      <c r="H588" s="5" t="n">
        <v>0</v>
      </c>
      <c r="I588" s="5" t="n">
        <v>0.17423001</v>
      </c>
      <c r="J588" s="2" t="n"/>
      <c r="K588" s="2" t="n"/>
      <c r="L588" s="2" t="n"/>
      <c r="M588" s="3" t="n">
        <v>189.3240288976383</v>
      </c>
      <c r="N588" s="3" t="n">
        <v>222.6986497469922</v>
      </c>
      <c r="O588" s="3" t="n">
        <v>151.7551185264254</v>
      </c>
      <c r="P588" s="3" t="n">
        <v>171.7979533399769</v>
      </c>
      <c r="Q588" s="3" t="n">
        <v>143.9090394833084</v>
      </c>
      <c r="R588" s="2" t="n">
        <v>5</v>
      </c>
      <c r="S588" s="3" t="n">
        <v>171.7979533399769</v>
      </c>
      <c r="T588" s="5" t="n">
        <v>-0.4904073413327646</v>
      </c>
      <c r="U588" s="5" t="n">
        <v>0.2246287500320243</v>
      </c>
      <c r="V588" s="5" t="n">
        <v>-0.1328892956503702</v>
      </c>
      <c r="W588" s="5" t="n">
        <v>0.7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0.8094008871361721</v>
      </c>
      <c r="AB588" s="5" t="n">
        <v>0.5474959081553892</v>
      </c>
      <c r="AC588" s="2" t="inlineStr">
        <is>
          <t>M4 KGV, M5 P/S, M6 P/B, M7 EV/EBITDA, M8 DCF</t>
        </is>
      </c>
      <c r="AD588" s="2" t="inlineStr">
        <is>
          <t>M1 Gordon: Dividende zu gering (DDM-Gate); M2 DDM: Dividende zu gering (DDM-Gate); M3 Fund.KGV: Dividende zu gering (DDM-Gate)</t>
        </is>
      </c>
    </row>
    <row r="589">
      <c r="A589" s="2" t="inlineStr">
        <is>
          <t>COIN</t>
        </is>
      </c>
      <c r="B589" s="2" t="inlineStr">
        <is>
          <t>Coinbase</t>
        </is>
      </c>
      <c r="C589" s="2" t="inlineStr">
        <is>
          <t>Financials</t>
        </is>
      </c>
      <c r="D589" s="3" t="n">
        <v>130.0300265285438</v>
      </c>
      <c r="E589" s="2" t="n"/>
      <c r="F589" s="4" t="n">
        <v>49.8044872006934</v>
      </c>
      <c r="G589" s="5" t="n">
        <v>0</v>
      </c>
      <c r="H589" s="5" t="n">
        <v>0</v>
      </c>
      <c r="I589" s="5" t="n">
        <v>-0.07847</v>
      </c>
      <c r="J589" s="2" t="n"/>
      <c r="K589" s="2" t="n"/>
      <c r="L589" s="2" t="n"/>
      <c r="M589" s="3" t="n">
        <v>54.01104536573455</v>
      </c>
      <c r="N589" s="2" t="n"/>
      <c r="O589" s="3" t="n">
        <v>179.3213676487816</v>
      </c>
      <c r="P589" s="3" t="n">
        <v>59.01445408305481</v>
      </c>
      <c r="Q589" s="2" t="n"/>
      <c r="R589" s="2" t="n">
        <v>2</v>
      </c>
      <c r="S589" s="3" t="n">
        <v>56.51274972439468</v>
      </c>
      <c r="T589" s="5" t="n">
        <v>-0.5653869245963032</v>
      </c>
      <c r="U589" s="5" t="n">
        <v>0.2987024244437064</v>
      </c>
      <c r="V589" s="5" t="n">
        <v>-0.1333422500762984</v>
      </c>
      <c r="W589" s="5" t="n">
        <v>0.4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1.123687677284687</v>
      </c>
      <c r="AB589" s="5" t="n">
        <v>0.09263676870980353</v>
      </c>
      <c r="AC589" s="2" t="inlineStr">
        <is>
          <t>M4 KGV, M7 EV/EBITDA</t>
        </is>
      </c>
      <c r="AD58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90">
      <c r="A590" s="2" t="inlineStr">
        <is>
          <t>AI.PA</t>
        </is>
      </c>
      <c r="B590" s="2" t="inlineStr">
        <is>
          <t>Air Liquide</t>
        </is>
      </c>
      <c r="C590" s="2" t="inlineStr">
        <is>
          <t>Materials</t>
        </is>
      </c>
      <c r="D590" s="3" t="n">
        <v>167.16</v>
      </c>
      <c r="E590" s="4" t="n">
        <v>30.11891891891892</v>
      </c>
      <c r="F590" s="4" t="n">
        <v>23.17671901625116</v>
      </c>
      <c r="G590" s="5" t="n">
        <v>0.02010050251256281</v>
      </c>
      <c r="H590" s="5" t="n">
        <v>0.4658636988191187</v>
      </c>
      <c r="I590" s="5" t="n">
        <v>0.13967</v>
      </c>
      <c r="J590" s="3" t="n">
        <v>76.4817679558011</v>
      </c>
      <c r="K590" s="3" t="n">
        <v>93.02156564431108</v>
      </c>
      <c r="L590" s="3" t="n">
        <v>74.25414364640885</v>
      </c>
      <c r="M590" s="3" t="n">
        <v>121.9287574311539</v>
      </c>
      <c r="N590" s="3" t="n">
        <v>168.0136686161903</v>
      </c>
      <c r="O590" s="3" t="n">
        <v>126.9282789727675</v>
      </c>
      <c r="P590" s="3" t="n">
        <v>115.6059275442613</v>
      </c>
      <c r="Q590" s="3" t="n">
        <v>64.21584975307643</v>
      </c>
      <c r="R590" s="2" t="n">
        <v>7</v>
      </c>
      <c r="S590" s="3" t="n">
        <v>93.02156564431108</v>
      </c>
      <c r="T590" s="5" t="n">
        <v>-0.4435177934654757</v>
      </c>
      <c r="U590" s="5" t="n">
        <v>0.1753709021296961</v>
      </c>
      <c r="V590" s="5" t="n">
        <v>-0.1340734456678898</v>
      </c>
      <c r="W590" s="5" t="n">
        <v>0.8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0.5587810910270383</v>
      </c>
      <c r="AB590" s="5" t="n">
        <v>0.9765880146542278</v>
      </c>
      <c r="AC590" s="2" t="inlineStr">
        <is>
          <t>M1 Gordon, M2 DDM, M3 Fund.KGV, M4 KGV, M6 P/B, M7 EV/EBITDA, M8 DCF</t>
        </is>
      </c>
      <c r="AD590" s="2" t="inlineStr">
        <is>
          <t>M5 P/S: getrimmt (weit vom Median)</t>
        </is>
      </c>
    </row>
    <row r="591">
      <c r="A591" s="2" t="inlineStr">
        <is>
          <t>CIEN</t>
        </is>
      </c>
      <c r="B591" s="2" t="inlineStr">
        <is>
          <t>Ciena</t>
        </is>
      </c>
      <c r="C591" s="2" t="inlineStr">
        <is>
          <t>Information Technology</t>
        </is>
      </c>
      <c r="D591" s="3" t="n">
        <v>384.5019409496986</v>
      </c>
      <c r="E591" s="4" t="n">
        <v>142.6858974358974</v>
      </c>
      <c r="F591" s="4" t="n">
        <v>46.18931414294845</v>
      </c>
      <c r="G591" s="5" t="n">
        <v>0</v>
      </c>
      <c r="H591" s="5" t="n">
        <v>0</v>
      </c>
      <c r="I591" s="5" t="n">
        <v>0.15464</v>
      </c>
      <c r="J591" s="2" t="n"/>
      <c r="K591" s="2" t="n"/>
      <c r="L591" s="2" t="n"/>
      <c r="M591" s="3" t="n">
        <v>221.8627996337203</v>
      </c>
      <c r="N591" s="3" t="n">
        <v>127.7782651042132</v>
      </c>
      <c r="O591" s="3" t="n">
        <v>343.9658981666893</v>
      </c>
      <c r="P591" s="3" t="n">
        <v>181.3226407241686</v>
      </c>
      <c r="Q591" s="2" t="n"/>
      <c r="R591" s="2" t="n">
        <v>3</v>
      </c>
      <c r="S591" s="3" t="n">
        <v>181.3226407241686</v>
      </c>
      <c r="T591" s="5" t="n">
        <v>-0.5284220405329769</v>
      </c>
      <c r="U591" s="5" t="n">
        <v>0.2589144615661081</v>
      </c>
      <c r="V591" s="5" t="n">
        <v>-0.1347537894834344</v>
      </c>
      <c r="W591" s="5" t="n">
        <v>0.65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0.9355549324488661</v>
      </c>
      <c r="AB591" s="5" t="n">
        <v>0.7363109403056438</v>
      </c>
      <c r="AC591" s="2" t="inlineStr">
        <is>
          <t>M4 KGV, M5 P/S, M7 EV/EBITDA</t>
        </is>
      </c>
      <c r="AD59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2">
      <c r="A592" s="2" t="inlineStr">
        <is>
          <t>VEEV</t>
        </is>
      </c>
      <c r="B592" s="2" t="inlineStr">
        <is>
          <t>Veeva Systems</t>
        </is>
      </c>
      <c r="C592" s="2" t="inlineStr">
        <is>
          <t>Health Care</t>
        </is>
      </c>
      <c r="D592" s="3" t="n">
        <v>205.854244588596</v>
      </c>
      <c r="E592" s="4" t="n">
        <v>43.25589836660617</v>
      </c>
      <c r="F592" s="4" t="n">
        <v>23.76799627434614</v>
      </c>
      <c r="G592" s="5" t="n">
        <v>0</v>
      </c>
      <c r="H592" s="5" t="n">
        <v>0</v>
      </c>
      <c r="I592" s="5" t="n">
        <v>0.13934</v>
      </c>
      <c r="J592" s="2" t="n"/>
      <c r="K592" s="2" t="n"/>
      <c r="L592" s="2" t="n"/>
      <c r="M592" s="3" t="n">
        <v>142.2001589097901</v>
      </c>
      <c r="N592" s="3" t="n">
        <v>164.5212809583942</v>
      </c>
      <c r="O592" s="3" t="n">
        <v>137.1127071054724</v>
      </c>
      <c r="P592" s="3" t="n">
        <v>115.7179873138819</v>
      </c>
      <c r="Q592" s="2" t="n"/>
      <c r="R592" s="2" t="n">
        <v>4</v>
      </c>
      <c r="S592" s="3" t="n">
        <v>139.6564330076313</v>
      </c>
      <c r="T592" s="5" t="n">
        <v>-0.3215761312731852</v>
      </c>
      <c r="U592" s="5" t="n">
        <v>0.04832235461945111</v>
      </c>
      <c r="V592" s="5" t="n">
        <v>-0.136626888326867</v>
      </c>
      <c r="W592" s="5" t="n">
        <v>0.5385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0.7405360891696938</v>
      </c>
      <c r="AB592" s="5" t="n">
        <v>0.4217433674518953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(DDM-Gate); M8 DCF: kein FCFF / keine Historie</t>
        </is>
      </c>
    </row>
    <row r="593">
      <c r="A593" s="2" t="inlineStr">
        <is>
          <t>CAT</t>
        </is>
      </c>
      <c r="B593" s="2" t="inlineStr">
        <is>
          <t>Caterpillar Inc.</t>
        </is>
      </c>
      <c r="C593" s="2" t="inlineStr">
        <is>
          <t>Industrials</t>
        </is>
      </c>
      <c r="D593" s="3" t="n">
        <v>761.4810553895093</v>
      </c>
      <c r="E593" s="4" t="n">
        <v>36.90456257848472</v>
      </c>
      <c r="F593" s="4" t="n">
        <v>27.4140638360722</v>
      </c>
      <c r="G593" s="5" t="n">
        <v>0.00739522486247377</v>
      </c>
      <c r="H593" s="5" t="n">
        <v>0.2027331664619642</v>
      </c>
      <c r="I593" s="5" t="n">
        <v>0.56972003</v>
      </c>
      <c r="J593" s="2" t="n"/>
      <c r="K593" s="2" t="n"/>
      <c r="L593" s="2" t="n"/>
      <c r="M593" s="3" t="n">
        <v>583.6262579329198</v>
      </c>
      <c r="N593" s="3" t="n">
        <v>603.9877410910835</v>
      </c>
      <c r="O593" s="3" t="n">
        <v>237.1728055868555</v>
      </c>
      <c r="P593" s="3" t="n">
        <v>466.8219742292201</v>
      </c>
      <c r="Q593" s="3" t="n">
        <v>234.6909656471465</v>
      </c>
      <c r="R593" s="2" t="n">
        <v>5</v>
      </c>
      <c r="S593" s="3" t="n">
        <v>466.8219742292201</v>
      </c>
      <c r="T593" s="5" t="n">
        <v>-0.3869552355568011</v>
      </c>
      <c r="U593" s="5" t="n">
        <v>0.1106670447456475</v>
      </c>
      <c r="V593" s="5" t="n">
        <v>-0.1381440954055768</v>
      </c>
      <c r="W593" s="5" t="n">
        <v>0.65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0.7801466892762499</v>
      </c>
      <c r="AB593" s="5" t="n">
        <v>1.573544914375477</v>
      </c>
      <c r="AC593" s="2" t="inlineStr">
        <is>
          <t>M4 KGV, M5 P/S, M6 P/B, M7 EV/EBITDA, M8 DCF</t>
        </is>
      </c>
      <c r="AD593" s="2" t="inlineStr">
        <is>
          <t>M1 Gordon: Dividende zu gering (DDM-Gate); M2 DDM: Dividende zu gering (DDM-Gate); M3 Fund.KGV: Dividende zu gering (DDM-Gate)</t>
        </is>
      </c>
    </row>
    <row r="594">
      <c r="A594" s="2" t="inlineStr">
        <is>
          <t>TROW</t>
        </is>
      </c>
      <c r="B594" s="2" t="inlineStr">
        <is>
          <t>T. Rowe Price</t>
        </is>
      </c>
      <c r="C594" s="2" t="inlineStr">
        <is>
          <t>Financials</t>
        </is>
      </c>
      <c r="D594" s="3" t="n">
        <v>95.40429578441012</v>
      </c>
      <c r="E594" s="4" t="n">
        <v>11.10150753768844</v>
      </c>
      <c r="F594" s="4" t="n">
        <v>10.74484352566273</v>
      </c>
      <c r="G594" s="5" t="n">
        <v>0.04707586456635886</v>
      </c>
      <c r="H594" s="5" t="n">
        <v>0.5058227986008164</v>
      </c>
      <c r="I594" s="5" t="n">
        <v>0.19399999</v>
      </c>
      <c r="J594" s="3" t="n">
        <v>53.08062993250265</v>
      </c>
      <c r="K594" s="3" t="n">
        <v>69.41923494900716</v>
      </c>
      <c r="L594" s="3" t="n">
        <v>51.53459216747829</v>
      </c>
      <c r="M594" s="3" t="n">
        <v>121.3916149319209</v>
      </c>
      <c r="N594" s="3" t="n">
        <v>155.1961925985003</v>
      </c>
      <c r="O594" s="3" t="n">
        <v>130.2553138523931</v>
      </c>
      <c r="P594" s="3" t="n">
        <v>136.5908077986373</v>
      </c>
      <c r="Q594" s="3" t="n">
        <v>52.24710999048794</v>
      </c>
      <c r="R594" s="2" t="n">
        <v>7</v>
      </c>
      <c r="S594" s="3" t="n">
        <v>69.41923494900716</v>
      </c>
      <c r="T594" s="5" t="n">
        <v>-0.2723678281125067</v>
      </c>
      <c r="U594" s="5" t="n">
        <v>-0.004918794133623061</v>
      </c>
      <c r="V594" s="5" t="n">
        <v>-0.1386433111230649</v>
      </c>
      <c r="W594" s="5" t="n">
        <v>0.6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0.231089575437029</v>
      </c>
      <c r="AB594" s="5" t="n">
        <v>1.650468395184761</v>
      </c>
      <c r="AC594" s="2" t="inlineStr">
        <is>
          <t>M1 Gordon, M2 DDM, M3 Fund.KGV, M4 KGV, M6 P/B, M7 EV/EBITDA, M8 DCF</t>
        </is>
      </c>
      <c r="AD594" s="2" t="inlineStr">
        <is>
          <t>M5 P/S: getrimmt (weit vom Median)</t>
        </is>
      </c>
    </row>
    <row r="595">
      <c r="A595" s="2" t="inlineStr">
        <is>
          <t>HBAN</t>
        </is>
      </c>
      <c r="B595" s="2" t="inlineStr">
        <is>
          <t>Huntington Bancshares</t>
        </is>
      </c>
      <c r="C595" s="2" t="inlineStr">
        <is>
          <t>Financials</t>
        </is>
      </c>
      <c r="D595" s="3" t="n">
        <v>15.50341398995258</v>
      </c>
      <c r="E595" s="4" t="n">
        <v>13.80769230769231</v>
      </c>
      <c r="F595" s="4" t="n">
        <v>9.538587438822848</v>
      </c>
      <c r="G595" s="5" t="n">
        <v>0.03454038997214485</v>
      </c>
      <c r="H595" s="5" t="n">
        <v>0.3294665299203435</v>
      </c>
      <c r="I595" s="5" t="n">
        <v>0.09002</v>
      </c>
      <c r="J595" s="3" t="n">
        <v>9.146911841889642</v>
      </c>
      <c r="K595" s="3" t="n">
        <v>10.4230033953037</v>
      </c>
      <c r="L595" s="3" t="n">
        <v>8.880496933873438</v>
      </c>
      <c r="M595" s="3" t="n">
        <v>18.3329264689246</v>
      </c>
      <c r="N595" s="3" t="n">
        <v>14.76587265736545</v>
      </c>
      <c r="O595" s="3" t="n">
        <v>18.20925497027758</v>
      </c>
      <c r="P595" s="2" t="n"/>
      <c r="Q595" s="3" t="n">
        <v>8.523008640107399</v>
      </c>
      <c r="R595" s="2" t="n">
        <v>5</v>
      </c>
      <c r="S595" s="3" t="n">
        <v>9.146911841889642</v>
      </c>
      <c r="T595" s="5" t="n">
        <v>-0.4100066057826003</v>
      </c>
      <c r="U595" s="5" t="n">
        <v>0.1309192200557103</v>
      </c>
      <c r="V595" s="5" t="n">
        <v>-0.139543692863445</v>
      </c>
      <c r="W595" s="5" t="n">
        <v>0.7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0.1979690107564693</v>
      </c>
      <c r="AB595" s="5" t="n">
        <v>0.7324718630320883</v>
      </c>
      <c r="AC595" s="2" t="inlineStr">
        <is>
          <t>M1 Gordon, M2 DDM, M3 Fund.KGV, M5 P/S, M8 DCF</t>
        </is>
      </c>
      <c r="AD595" s="2" t="inlineStr">
        <is>
          <t>M4 KGV: getrimmt (weit vom Median); M6 P/B: getrimmt (weit vom Median)</t>
        </is>
      </c>
    </row>
    <row r="596">
      <c r="A596" s="2" t="inlineStr">
        <is>
          <t>YUM</t>
        </is>
      </c>
      <c r="B596" s="2" t="inlineStr">
        <is>
          <t>Yum! Brands</t>
        </is>
      </c>
      <c r="C596" s="2" t="inlineStr">
        <is>
          <t>Consumer Discretionary</t>
        </is>
      </c>
      <c r="D596" s="3" t="n">
        <v>125.3574098329647</v>
      </c>
      <c r="E596" s="4" t="n">
        <v>18.65552699228791</v>
      </c>
      <c r="F596" s="4" t="n">
        <v>19.45936379652</v>
      </c>
      <c r="G596" s="5" t="n">
        <v>0.02066969822240596</v>
      </c>
      <c r="H596" s="5" t="n">
        <v>0.4022191772740802</v>
      </c>
      <c r="I596" s="2" t="n"/>
      <c r="J596" s="3" t="n">
        <v>65.65394406212893</v>
      </c>
      <c r="K596" s="3" t="n">
        <v>65.65394406212894</v>
      </c>
      <c r="L596" s="3" t="n">
        <v>63.74169326420284</v>
      </c>
      <c r="M596" s="3" t="n">
        <v>123.7768202963445</v>
      </c>
      <c r="N596" s="3" t="n">
        <v>200.1875638234127</v>
      </c>
      <c r="O596" s="2" t="n"/>
      <c r="P596" s="3" t="n">
        <v>121.1226993011469</v>
      </c>
      <c r="Q596" s="3" t="n">
        <v>248.7805111696921</v>
      </c>
      <c r="R596" s="2" t="n">
        <v>5</v>
      </c>
      <c r="S596" s="3" t="n">
        <v>65.65394406212894</v>
      </c>
      <c r="T596" s="5" t="n">
        <v>-0.476265949100169</v>
      </c>
      <c r="U596" s="5" t="n">
        <v>0.1945773046713519</v>
      </c>
      <c r="V596" s="5" t="n">
        <v>-0.1408443222144085</v>
      </c>
      <c r="W596" s="5" t="n">
        <v>0.9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0.2412821317748604</v>
      </c>
      <c r="AB596" s="5" t="n">
        <v>0.9418502075761022</v>
      </c>
      <c r="AC596" s="2" t="inlineStr">
        <is>
          <t>M1 Gordon, M2 DDM, M3 Fund.KGV, M4 KGV, M7 EV/EBITDA</t>
        </is>
      </c>
      <c r="AD596" s="2" t="inlineStr">
        <is>
          <t>M5 P/S: getrimmt (weit vom Median); M6 P/B: negatives/fehlendes Eigenkapital; M8 DCF: getrimmt (weit vom Median)</t>
        </is>
      </c>
    </row>
    <row r="597">
      <c r="A597" s="2" t="inlineStr">
        <is>
          <t>WRB</t>
        </is>
      </c>
      <c r="B597" s="2" t="inlineStr">
        <is>
          <t>W. R. Berkley Corporation</t>
        </is>
      </c>
      <c r="C597" s="2" t="inlineStr">
        <is>
          <t>Financials</t>
        </is>
      </c>
      <c r="D597" s="3" t="n">
        <v>60.24307107516393</v>
      </c>
      <c r="E597" s="4" t="n">
        <v>14.35185185185185</v>
      </c>
      <c r="F597" s="4" t="n">
        <v>14.43994741581873</v>
      </c>
      <c r="G597" s="5" t="n">
        <v>0.005734767025089606</v>
      </c>
      <c r="H597" s="5" t="n">
        <v>0.08280973428426512</v>
      </c>
      <c r="I597" s="5" t="n">
        <v>0.20207001</v>
      </c>
      <c r="J597" s="2" t="n"/>
      <c r="K597" s="2" t="n"/>
      <c r="L597" s="2" t="n"/>
      <c r="M597" s="3" t="n">
        <v>49.59994596795551</v>
      </c>
      <c r="N597" s="3" t="n">
        <v>42.25652805602132</v>
      </c>
      <c r="O597" s="3" t="n">
        <v>43.04743942387464</v>
      </c>
      <c r="P597" s="3" t="n">
        <v>43.13064840998167</v>
      </c>
      <c r="Q597" s="3" t="n">
        <v>400.0775527070397</v>
      </c>
      <c r="R597" s="2" t="n">
        <v>4</v>
      </c>
      <c r="S597" s="3" t="n">
        <v>43.08904391692815</v>
      </c>
      <c r="T597" s="5" t="n">
        <v>-0.2847468904238477</v>
      </c>
      <c r="U597" s="5" t="n">
        <v>-0.003162580645161284</v>
      </c>
      <c r="V597" s="5" t="n">
        <v>-0.1439547355345045</v>
      </c>
      <c r="W597" s="5" t="n">
        <v>0.75</v>
      </c>
      <c r="X597" s="10" t="inlineStr">
        <is>
          <t>REDUCE</t>
        </is>
      </c>
      <c r="Y597" s="9" t="inlineStr">
        <is>
          <t>Hoch</t>
        </is>
      </c>
      <c r="Z597" s="2" t="n"/>
      <c r="AA597" s="5" t="n">
        <v>-0.207580924693912</v>
      </c>
      <c r="AB597" s="5" t="n">
        <v>0.1737818569050134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CHD</t>
        </is>
      </c>
      <c r="B598" s="2" t="inlineStr">
        <is>
          <t>Church &amp; Dwight</t>
        </is>
      </c>
      <c r="C598" s="2" t="inlineStr">
        <is>
          <t>Consumer Staples</t>
        </is>
      </c>
      <c r="D598" s="3" t="n">
        <v>84.62532048666039</v>
      </c>
      <c r="E598" s="4" t="n">
        <v>32.44370860927152</v>
      </c>
      <c r="F598" s="4" t="n">
        <v>24.25115464009386</v>
      </c>
      <c r="G598" s="5" t="n">
        <v>0.0125535823637477</v>
      </c>
      <c r="H598" s="5" t="n">
        <v>0.3044388671904005</v>
      </c>
      <c r="I598" s="5" t="n">
        <v>0.17041</v>
      </c>
      <c r="J598" s="3" t="n">
        <v>29.937659609069</v>
      </c>
      <c r="K598" s="2" t="n"/>
      <c r="L598" s="3" t="n">
        <v>29.06568894084369</v>
      </c>
      <c r="M598" s="3" t="n">
        <v>56.60096577527533</v>
      </c>
      <c r="N598" s="3" t="n">
        <v>55.34722086003165</v>
      </c>
      <c r="O598" s="3" t="n">
        <v>68.47419985907779</v>
      </c>
      <c r="P598" s="3" t="n">
        <v>52.10913337582437</v>
      </c>
      <c r="Q598" s="3" t="n">
        <v>213.8706292039192</v>
      </c>
      <c r="R598" s="2" t="n">
        <v>6</v>
      </c>
      <c r="S598" s="3" t="n">
        <v>53.72817711792801</v>
      </c>
      <c r="T598" s="5" t="n">
        <v>-0.3651051859071274</v>
      </c>
      <c r="U598" s="5" t="n">
        <v>0.07540743008777295</v>
      </c>
      <c r="V598" s="5" t="n">
        <v>-0.1448488779096772</v>
      </c>
      <c r="W598" s="5" t="n">
        <v>0.9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0.5368502350024975</v>
      </c>
      <c r="AB598" s="5" t="n">
        <v>1.355843000950047</v>
      </c>
      <c r="AC598" s="2" t="inlineStr">
        <is>
          <t>M1 Gordon, M3 Fund.KGV, M4 KGV, M5 P/S, M6 P/B, M7 EV/EBITDA</t>
        </is>
      </c>
      <c r="AD598" s="2" t="inlineStr">
        <is>
          <t>M8 DCF: getrimmt (weit vom Median)</t>
        </is>
      </c>
    </row>
    <row r="599">
      <c r="A599" s="2" t="inlineStr">
        <is>
          <t>OTIS</t>
        </is>
      </c>
      <c r="B599" s="2" t="inlineStr">
        <is>
          <t>Otis Worldwide</t>
        </is>
      </c>
      <c r="C599" s="2" t="inlineStr">
        <is>
          <t>Industrials</t>
        </is>
      </c>
      <c r="D599" s="3" t="n">
        <v>60.94266802958519</v>
      </c>
      <c r="E599" s="4" t="n">
        <v>18.66666666666667</v>
      </c>
      <c r="F599" s="4" t="n">
        <v>15.41870435683287</v>
      </c>
      <c r="G599" s="5" t="n">
        <v>0.02494331065759637</v>
      </c>
      <c r="H599" s="5" t="n">
        <v>0.384593532710117</v>
      </c>
      <c r="I599" s="2" t="n"/>
      <c r="J599" s="3" t="n">
        <v>27.49280523254874</v>
      </c>
      <c r="K599" s="3" t="n">
        <v>27.49280523254874</v>
      </c>
      <c r="L599" s="3" t="n">
        <v>26.69204391509587</v>
      </c>
      <c r="M599" s="3" t="n">
        <v>78.95031033613357</v>
      </c>
      <c r="N599" s="3" t="n">
        <v>96.27153918111583</v>
      </c>
      <c r="O599" s="2" t="n"/>
      <c r="P599" s="3" t="n">
        <v>87.03434976472498</v>
      </c>
      <c r="Q599" s="3" t="n">
        <v>34.95491721023879</v>
      </c>
      <c r="R599" s="2" t="n">
        <v>4</v>
      </c>
      <c r="S599" s="3" t="n">
        <v>27.49280523254874</v>
      </c>
      <c r="T599" s="5" t="n">
        <v>-0.5488742760785907</v>
      </c>
      <c r="U599" s="5" t="n">
        <v>0.2589757653061224</v>
      </c>
      <c r="V599" s="5" t="n">
        <v>-0.1449492553862342</v>
      </c>
      <c r="W599" s="5" t="n">
        <v>0.6667</v>
      </c>
      <c r="X599" s="10" t="inlineStr">
        <is>
          <t>REDUCE</t>
        </is>
      </c>
      <c r="Y599" s="9" t="inlineStr">
        <is>
          <t>Hoch</t>
        </is>
      </c>
      <c r="Z599" s="2" t="n"/>
      <c r="AA599" s="5" t="n">
        <v>0.3838823626057669</v>
      </c>
      <c r="AB599" s="5" t="n">
        <v>0.309563153778186</v>
      </c>
      <c r="AC599" s="2" t="inlineStr">
        <is>
          <t>M1 Gordon, M2 DDM, M3 Fund.KGV, M8 DCF</t>
        </is>
      </c>
      <c r="AD599" s="2" t="inlineStr">
        <is>
          <t>M4 KGV: getrimmt (weit vom Median); M5 P/S: getrimmt (weit vom Median); M6 P/B: negatives/fehlendes Eigenkapital; M7 EV/EBITDA: getrimmt (weit vom Median)</t>
        </is>
      </c>
    </row>
    <row r="600">
      <c r="A600" s="2" t="inlineStr">
        <is>
          <t>SBAC</t>
        </is>
      </c>
      <c r="B600" s="2" t="inlineStr">
        <is>
          <t>SBA Communications</t>
        </is>
      </c>
      <c r="C600" s="2" t="inlineStr">
        <is>
          <t>Real Estate</t>
        </is>
      </c>
      <c r="D600" s="3" t="n">
        <v>157.288396752661</v>
      </c>
      <c r="E600" s="4" t="n">
        <v>19.9901207464325</v>
      </c>
      <c r="F600" s="4" t="n">
        <v>22.191027323563</v>
      </c>
      <c r="G600" s="5" t="n">
        <v>0.02745593322717039</v>
      </c>
      <c r="H600" s="5" t="n">
        <v>0.6092753644380593</v>
      </c>
      <c r="I600" s="2" t="n"/>
      <c r="J600" s="3" t="n">
        <v>71.8007217144348</v>
      </c>
      <c r="K600" s="3" t="n">
        <v>71.8007217144348</v>
      </c>
      <c r="L600" s="3" t="n">
        <v>69.70943855770369</v>
      </c>
      <c r="M600" s="3" t="n">
        <v>254.9803191798264</v>
      </c>
      <c r="N600" s="3" t="n">
        <v>267.8328847974559</v>
      </c>
      <c r="O600" s="2" t="n"/>
      <c r="P600" s="3" t="n">
        <v>160.2058717572712</v>
      </c>
      <c r="Q600" s="3" t="n">
        <v>33.07943573797311</v>
      </c>
      <c r="R600" s="2" t="n">
        <v>4</v>
      </c>
      <c r="S600" s="3" t="n">
        <v>71.8007217144348</v>
      </c>
      <c r="T600" s="5" t="n">
        <v>-0.5435091005006376</v>
      </c>
      <c r="U600" s="5" t="n">
        <v>0.2533633518203282</v>
      </c>
      <c r="V600" s="5" t="n">
        <v>-0.1450728743401547</v>
      </c>
      <c r="W600" s="5" t="n">
        <v>0.65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0.4559574731929913</v>
      </c>
      <c r="AB600" s="5" t="n">
        <v>1.298194836623979</v>
      </c>
      <c r="AC600" s="2" t="inlineStr">
        <is>
          <t>M1 Gordon, M2 DDM, M3 Fund.KGV, M7 EV/EBITDA</t>
        </is>
      </c>
      <c r="AD600" s="2" t="inlineStr">
        <is>
          <t>M4 KGV: getrimmt (weit vom Median); M5 P/S: getrimmt (weit vom Median); M6 P/B: negatives/fehlendes Eigenkapital; M8 DCF: Ausreißer (&gt;3x / &lt;0.3x Kurs)</t>
        </is>
      </c>
    </row>
    <row r="601">
      <c r="A601" s="2" t="inlineStr">
        <is>
          <t>AFRM</t>
        </is>
      </c>
      <c r="B601" s="2" t="inlineStr">
        <is>
          <t>Affirm</t>
        </is>
      </c>
      <c r="C601" s="2" t="inlineStr">
        <is>
          <t>Financials</t>
        </is>
      </c>
      <c r="D601" s="3" t="n">
        <v>64.36291980675577</v>
      </c>
      <c r="E601" s="4" t="n">
        <v>71.65384615384615</v>
      </c>
      <c r="F601" s="4" t="n">
        <v>20.04211749328298</v>
      </c>
      <c r="G601" s="5" t="n">
        <v>0</v>
      </c>
      <c r="H601" s="5" t="n">
        <v>0</v>
      </c>
      <c r="I601" s="5" t="n">
        <v>0.114870004</v>
      </c>
      <c r="J601" s="2" t="n"/>
      <c r="K601" s="2" t="n"/>
      <c r="L601" s="2" t="n"/>
      <c r="M601" s="3" t="n">
        <v>40.57675318156759</v>
      </c>
      <c r="N601" s="3" t="n">
        <v>17.33178347568839</v>
      </c>
      <c r="O601" s="3" t="n">
        <v>21.92746274089685</v>
      </c>
      <c r="P601" s="3" t="n">
        <v>0.4676913553081872</v>
      </c>
      <c r="Q601" s="2" t="n"/>
      <c r="R601" s="2" t="n">
        <v>2</v>
      </c>
      <c r="S601" s="3" t="n">
        <v>31.25210796123222</v>
      </c>
      <c r="T601" s="5" t="n">
        <v>-0.5144392445982247</v>
      </c>
      <c r="U601" s="5" t="n">
        <v>0.2238772141706924</v>
      </c>
      <c r="V601" s="5" t="n">
        <v>-0.1452810152137661</v>
      </c>
      <c r="W601" s="5" t="n">
        <v>0.4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0.9376408178262837</v>
      </c>
      <c r="AB601" s="5" t="n">
        <v>0.8504992420252984</v>
      </c>
      <c r="AC601" s="2" t="inlineStr">
        <is>
          <t>M4 KGV, M6 P/B</t>
        </is>
      </c>
      <c r="AD60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02">
      <c r="A602" s="2" t="inlineStr">
        <is>
          <t>VLO</t>
        </is>
      </c>
      <c r="B602" s="2" t="inlineStr">
        <is>
          <t>Valero Energy</t>
        </is>
      </c>
      <c r="C602" s="2" t="inlineStr">
        <is>
          <t>Energy</t>
        </is>
      </c>
      <c r="D602" s="3" t="n">
        <v>299.8679834636009</v>
      </c>
      <c r="E602" s="4" t="n">
        <v>14.24661469019286</v>
      </c>
      <c r="F602" s="4" t="n">
        <v>12.28187285560707</v>
      </c>
      <c r="G602" s="5" t="n">
        <v>0.01382528298626112</v>
      </c>
      <c r="H602" s="5" t="n">
        <v>0.1698003678300468</v>
      </c>
      <c r="I602" s="5" t="n">
        <v>0.27637</v>
      </c>
      <c r="J602" s="2" t="n"/>
      <c r="K602" s="2" t="n"/>
      <c r="L602" s="2" t="n"/>
      <c r="M602" s="3" t="n">
        <v>299.8679834636009</v>
      </c>
      <c r="N602" s="3" t="n">
        <v>451.1190291540599</v>
      </c>
      <c r="O602" s="3" t="n">
        <v>177.7163474068149</v>
      </c>
      <c r="P602" s="3" t="n">
        <v>320.8950667052214</v>
      </c>
      <c r="Q602" s="3" t="n">
        <v>184.2687928006701</v>
      </c>
      <c r="R602" s="2" t="n">
        <v>4</v>
      </c>
      <c r="S602" s="3" t="n">
        <v>242.0683881321355</v>
      </c>
      <c r="T602" s="5" t="n">
        <v>-0.1927501384571165</v>
      </c>
      <c r="U602" s="5" t="n">
        <v>-0.1001438693510759</v>
      </c>
      <c r="V602" s="5" t="n">
        <v>-0.1464470039040962</v>
      </c>
      <c r="W602" s="5" t="n">
        <v>0.65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0.007183679941113755</v>
      </c>
      <c r="AB602" s="5" t="n">
        <v>0.8056586880589693</v>
      </c>
      <c r="AC602" s="2" t="inlineStr">
        <is>
          <t>M4 KGV, M6 P/B, M7 EV/EBITDA, M8 DCF</t>
        </is>
      </c>
      <c r="AD602" s="2" t="inlineStr">
        <is>
          <t>M1 Gordon: Dividende zu gering (DDM-Gate); M2 DDM: Dividende zu gering (DDM-Gate); M3 Fund.KGV: Dividende zu gering (DDM-Gate); M5 P/S: getrimmt (weit vom Median)</t>
        </is>
      </c>
    </row>
    <row r="603">
      <c r="A603" s="2" t="inlineStr">
        <is>
          <t>EQT.ST</t>
        </is>
      </c>
      <c r="B603" s="2" t="inlineStr">
        <is>
          <t>EQT</t>
        </is>
      </c>
      <c r="C603" s="2" t="inlineStr">
        <is>
          <t>Financials</t>
        </is>
      </c>
      <c r="D603" s="3" t="n">
        <v>30.47402218966334</v>
      </c>
      <c r="E603" s="4" t="n">
        <v>34.18533604887983</v>
      </c>
      <c r="F603" s="4" t="n">
        <v>23.0089102124743</v>
      </c>
      <c r="G603" s="5" t="n">
        <v>0.01489425081918379</v>
      </c>
      <c r="H603" s="5" t="n">
        <v>0.3427004797806717</v>
      </c>
      <c r="I603" s="5" t="n">
        <v>0.13895</v>
      </c>
      <c r="J603" s="3" t="n">
        <v>5.595504031850209</v>
      </c>
      <c r="K603" s="3" t="n">
        <v>7.196270667523136</v>
      </c>
      <c r="L603" s="3" t="n">
        <v>5.432528186262338</v>
      </c>
      <c r="M603" s="3" t="n">
        <v>16.73473692875506</v>
      </c>
      <c r="N603" s="2" t="n"/>
      <c r="O603" s="3" t="n">
        <v>1.347826386362341</v>
      </c>
      <c r="P603" s="2" t="n"/>
      <c r="Q603" s="2" t="n"/>
      <c r="R603" s="2" t="n">
        <v>1</v>
      </c>
      <c r="S603" s="3" t="n">
        <v>16.73473692875506</v>
      </c>
      <c r="T603" s="5" t="n">
        <v>-0.4508523743731008</v>
      </c>
      <c r="U603" s="5" t="n">
        <v>0.1511598748882932</v>
      </c>
      <c r="V603" s="5" t="n">
        <v>-0.1498462497424038</v>
      </c>
      <c r="W603" s="5" t="n">
        <v>0.7143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0.7423838960028448</v>
      </c>
      <c r="AB603" s="2" t="n"/>
      <c r="AC603" s="2" t="inlineStr">
        <is>
          <t>M4 KGV</t>
        </is>
      </c>
      <c r="AD60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04">
      <c r="A604" s="2" t="inlineStr">
        <is>
          <t>TT</t>
        </is>
      </c>
      <c r="B604" s="2" t="inlineStr">
        <is>
          <t>Trane Technologies</t>
        </is>
      </c>
      <c r="C604" s="2" t="inlineStr">
        <is>
          <t>Industrials</t>
        </is>
      </c>
      <c r="D604" s="3" t="n">
        <v>410.5338572537192</v>
      </c>
      <c r="E604" s="4" t="n">
        <v>35.84615384615385</v>
      </c>
      <c r="F604" s="4" t="n">
        <v>27.2078782182423</v>
      </c>
      <c r="G604" s="5" t="n">
        <v>0.008836152486745772</v>
      </c>
      <c r="H604" s="5" t="n">
        <v>0.2404129607771978</v>
      </c>
      <c r="I604" s="5" t="n">
        <v>0.36643</v>
      </c>
      <c r="J604" s="2" t="n"/>
      <c r="K604" s="2" t="n"/>
      <c r="L604" s="2" t="n"/>
      <c r="M604" s="3" t="n">
        <v>250.8674325883481</v>
      </c>
      <c r="N604" s="3" t="n">
        <v>236.4913660321997</v>
      </c>
      <c r="O604" s="3" t="n">
        <v>225.1405095339873</v>
      </c>
      <c r="P604" s="3" t="n">
        <v>239.8811399294117</v>
      </c>
      <c r="Q604" s="3" t="n">
        <v>285.8900909596692</v>
      </c>
      <c r="R604" s="2" t="n">
        <v>5</v>
      </c>
      <c r="S604" s="3" t="n">
        <v>239.8811399294117</v>
      </c>
      <c r="T604" s="5" t="n">
        <v>-0.4156848803309302</v>
      </c>
      <c r="U604" s="5" t="n">
        <v>0.1087087856601867</v>
      </c>
      <c r="V604" s="5" t="n">
        <v>-0.1534880473353717</v>
      </c>
      <c r="W604" s="5" t="n">
        <v>0.8</v>
      </c>
      <c r="X604" s="10" t="inlineStr">
        <is>
          <t>REDUCE</t>
        </is>
      </c>
      <c r="Y604" s="9" t="inlineStr">
        <is>
          <t>Hoch</t>
        </is>
      </c>
      <c r="Z604" s="2" t="n"/>
      <c r="AA604" s="5" t="n">
        <v>0.7298111795820386</v>
      </c>
      <c r="AB604" s="5" t="n">
        <v>0.269829634619847</v>
      </c>
      <c r="AC604" s="2" t="inlineStr">
        <is>
          <t>M4 KGV, M5 P/S, M6 P/B, M7 EV/EBITDA, M8 DCF</t>
        </is>
      </c>
      <c r="AD604" s="2" t="inlineStr">
        <is>
          <t>M1 Gordon: Dividende zu gering (DDM-Gate); M2 DDM: Dividende zu gering (DDM-Gate); M3 Fund.KGV: Dividende zu gering (DDM-Gate)</t>
        </is>
      </c>
    </row>
    <row r="605">
      <c r="A605" s="2" t="inlineStr">
        <is>
          <t>VRTX</t>
        </is>
      </c>
      <c r="B605" s="2" t="inlineStr">
        <is>
          <t>Vertex Pharmaceuticals</t>
        </is>
      </c>
      <c r="C605" s="2" t="inlineStr">
        <is>
          <t>Health Care</t>
        </is>
      </c>
      <c r="D605" s="3" t="n">
        <v>445.280505989975</v>
      </c>
      <c r="E605" s="4" t="n">
        <v>29.49370709382151</v>
      </c>
      <c r="F605" s="4" t="n">
        <v>23.63159735480124</v>
      </c>
      <c r="G605" s="5" t="n">
        <v>0</v>
      </c>
      <c r="H605" s="5" t="n">
        <v>0</v>
      </c>
      <c r="I605" s="5" t="n">
        <v>0.23542999</v>
      </c>
      <c r="J605" s="2" t="n"/>
      <c r="K605" s="2" t="n"/>
      <c r="L605" s="2" t="n"/>
      <c r="M605" s="3" t="n">
        <v>264.7144178457934</v>
      </c>
      <c r="N605" s="3" t="n">
        <v>533.2191877528868</v>
      </c>
      <c r="O605" s="3" t="n">
        <v>270.0496944865336</v>
      </c>
      <c r="P605" s="3" t="n">
        <v>291.9804983160344</v>
      </c>
      <c r="Q605" s="3" t="n">
        <v>170.2015688460511</v>
      </c>
      <c r="R605" s="2" t="n">
        <v>4</v>
      </c>
      <c r="S605" s="3" t="n">
        <v>267.3820561661635</v>
      </c>
      <c r="T605" s="5" t="n">
        <v>-0.3995199597348119</v>
      </c>
      <c r="U605" s="5" t="n">
        <v>0.0922703908447291</v>
      </c>
      <c r="V605" s="5" t="n">
        <v>-0.1536247844450414</v>
      </c>
      <c r="W605" s="5" t="n">
        <v>0.75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0.4179306819709606</v>
      </c>
      <c r="AB605" s="5" t="n">
        <v>0.7154982782804633</v>
      </c>
      <c r="AC605" s="2" t="inlineStr">
        <is>
          <t>M4 KGV, M6 P/B, M7 EV/EBITDA, M8 DCF</t>
        </is>
      </c>
      <c r="AD605" s="2" t="inlineStr">
        <is>
          <t>M1 Gordon: Dividende zu gering (DDM-Gate); M2 DDM: Dividende zu gering (DDM-Gate); M3 Fund.KGV: Dividende zu gering (DDM-Gate); M5 P/S: getrimmt (weit vom Median)</t>
        </is>
      </c>
    </row>
    <row r="606">
      <c r="A606" s="2" t="inlineStr">
        <is>
          <t>RF</t>
        </is>
      </c>
      <c r="B606" s="2" t="inlineStr">
        <is>
          <t>Regions Financial Corporation</t>
        </is>
      </c>
      <c r="C606" s="2" t="inlineStr">
        <is>
          <t>Financials</t>
        </is>
      </c>
      <c r="D606" s="3" t="n">
        <v>27.37928821623937</v>
      </c>
      <c r="E606" s="4" t="n">
        <v>12.99180327868852</v>
      </c>
      <c r="F606" s="4" t="n">
        <v>11.15168400982192</v>
      </c>
      <c r="G606" s="5" t="n">
        <v>0.03470031545741326</v>
      </c>
      <c r="H606" s="5" t="n">
        <v>0.3869669530222119</v>
      </c>
      <c r="I606" s="5" t="n">
        <v>0.118669994</v>
      </c>
      <c r="J606" s="3" t="n">
        <v>15.38635277116403</v>
      </c>
      <c r="K606" s="3" t="n">
        <v>18.45983363028674</v>
      </c>
      <c r="L606" s="3" t="n">
        <v>14.93820657394565</v>
      </c>
      <c r="M606" s="3" t="n">
        <v>27.69301341730893</v>
      </c>
      <c r="N606" s="3" t="n">
        <v>33.52159807251984</v>
      </c>
      <c r="O606" s="3" t="n">
        <v>25.34279028809505</v>
      </c>
      <c r="P606" s="2" t="n"/>
      <c r="Q606" s="3" t="n">
        <v>17.82959753166402</v>
      </c>
      <c r="R606" s="2" t="n">
        <v>5</v>
      </c>
      <c r="S606" s="3" t="n">
        <v>17.82959753166402</v>
      </c>
      <c r="T606" s="5" t="n">
        <v>-0.3487925109357363</v>
      </c>
      <c r="U606" s="5" t="n">
        <v>0.03880126182965293</v>
      </c>
      <c r="V606" s="5" t="n">
        <v>-0.1549956245530417</v>
      </c>
      <c r="W606" s="5" t="n">
        <v>0.65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0.1776537517862439</v>
      </c>
      <c r="AB606" s="5" t="n">
        <v>0.6965082229011652</v>
      </c>
      <c r="AC606" s="2" t="inlineStr">
        <is>
          <t>M1 Gordon, M2 DDM, M3 Fund.KGV, M6 P/B, M8 DCF</t>
        </is>
      </c>
      <c r="AD606" s="2" t="inlineStr">
        <is>
          <t>M4 KGV: getrimmt (weit vom Median); M5 P/S: getrimmt (weit vom Median)</t>
        </is>
      </c>
    </row>
    <row r="607">
      <c r="A607" s="2" t="inlineStr">
        <is>
          <t>KEY</t>
        </is>
      </c>
      <c r="B607" s="2" t="inlineStr">
        <is>
          <t>KeyCorp</t>
        </is>
      </c>
      <c r="C607" s="2" t="inlineStr">
        <is>
          <t>Financials</t>
        </is>
      </c>
      <c r="D607" s="3" t="n">
        <v>19.89964670353802</v>
      </c>
      <c r="E607" s="4" t="n">
        <v>13.63313609467456</v>
      </c>
      <c r="F607" s="4" t="n">
        <v>10.77632575934743</v>
      </c>
      <c r="G607" s="5" t="n">
        <v>0.03559027777777778</v>
      </c>
      <c r="H607" s="5" t="n">
        <v>0.3835324271989972</v>
      </c>
      <c r="I607" s="5" t="n">
        <v>0.1033</v>
      </c>
      <c r="J607" s="3" t="n">
        <v>11.29227511570146</v>
      </c>
      <c r="K607" s="3" t="n">
        <v>13.03716890649623</v>
      </c>
      <c r="L607" s="3" t="n">
        <v>10.96337389873928</v>
      </c>
      <c r="M607" s="3" t="n">
        <v>20.82874831897152</v>
      </c>
      <c r="N607" s="3" t="n">
        <v>23.36805750267653</v>
      </c>
      <c r="O607" s="3" t="n">
        <v>19.95955018004205</v>
      </c>
      <c r="P607" s="2" t="n"/>
      <c r="Q607" s="3" t="n">
        <v>8.837374801841872</v>
      </c>
      <c r="R607" s="2" t="n">
        <v>4</v>
      </c>
      <c r="S607" s="3" t="n">
        <v>11.12782450722037</v>
      </c>
      <c r="T607" s="5" t="n">
        <v>-0.4408029110767114</v>
      </c>
      <c r="U607" s="5" t="n">
        <v>0.1293858506944445</v>
      </c>
      <c r="V607" s="5" t="n">
        <v>-0.1557085301911335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0.224622680291285</v>
      </c>
      <c r="AB607" s="5" t="n">
        <v>0.47523095928658</v>
      </c>
      <c r="AC607" s="2" t="inlineStr">
        <is>
          <t>M1 Gordon, M2 DDM, M3 Fund.KGV, M8 DCF</t>
        </is>
      </c>
      <c r="AD607" s="2" t="inlineStr">
        <is>
          <t>M4 KGV: getrimmt (weit vom Median); M5 P/S: getrimmt (weit vom Median); M6 P/B: getrimmt (weit vom Median)</t>
        </is>
      </c>
    </row>
    <row r="608">
      <c r="A608" s="2" t="inlineStr">
        <is>
          <t>RKLB</t>
        </is>
      </c>
      <c r="B608" s="2" t="inlineStr">
        <is>
          <t>Rocket Lab</t>
        </is>
      </c>
      <c r="C608" s="2" t="inlineStr">
        <is>
          <t>Industrials</t>
        </is>
      </c>
      <c r="D608" s="3" t="n">
        <v>70.89249138135419</v>
      </c>
      <c r="E608" s="2" t="n"/>
      <c r="F608" s="4" t="n">
        <v>1641.6</v>
      </c>
      <c r="G608" s="5" t="n">
        <v>0</v>
      </c>
      <c r="H608" s="5" t="n">
        <v>0</v>
      </c>
      <c r="I608" s="5" t="n">
        <v>-0.07915</v>
      </c>
      <c r="J608" s="2" t="n"/>
      <c r="K608" s="2" t="n"/>
      <c r="L608" s="2" t="n"/>
      <c r="M608" s="3" t="n">
        <v>0.9073650253150912</v>
      </c>
      <c r="N608" s="2" t="n"/>
      <c r="O608" s="3" t="n">
        <v>22.10794786749231</v>
      </c>
      <c r="P608" s="2" t="n"/>
      <c r="Q608" s="2" t="n"/>
      <c r="R608" s="2" t="n">
        <v>1</v>
      </c>
      <c r="S608" s="3" t="n">
        <v>22.10794786749231</v>
      </c>
      <c r="T608" s="5" t="n">
        <v>-0.6881482448040042</v>
      </c>
      <c r="U608" s="5" t="n">
        <v>0.3759890350877193</v>
      </c>
      <c r="V608" s="5" t="n">
        <v>-0.1560796048581424</v>
      </c>
      <c r="W608" s="5" t="n">
        <v>0.5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1.019554634811608</v>
      </c>
      <c r="AB608" s="2" t="n"/>
      <c r="AC608" s="2" t="inlineStr">
        <is>
          <t>M6 P/B</t>
        </is>
      </c>
      <c r="AD60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09">
      <c r="A609" s="2" t="inlineStr">
        <is>
          <t>TECH</t>
        </is>
      </c>
      <c r="B609" s="2" t="inlineStr">
        <is>
          <t>Bio-Techne</t>
        </is>
      </c>
      <c r="C609" s="2" t="inlineStr">
        <is>
          <t>Health Care</t>
        </is>
      </c>
      <c r="D609" s="3" t="n">
        <v>62.52323892661099</v>
      </c>
      <c r="E609" s="4" t="n">
        <v>62.40517241379311</v>
      </c>
      <c r="F609" s="4" t="n">
        <v>31.24312146362306</v>
      </c>
      <c r="G609" s="5" t="n">
        <v>0.004420500069070314</v>
      </c>
      <c r="H609" s="5" t="n">
        <v>0.1381102205879179</v>
      </c>
      <c r="I609" s="5" t="n">
        <v>0.09032</v>
      </c>
      <c r="J609" s="2" t="n"/>
      <c r="K609" s="2" t="n"/>
      <c r="L609" s="2" t="n"/>
      <c r="M609" s="3" t="n">
        <v>45.07694610075589</v>
      </c>
      <c r="N609" s="3" t="n">
        <v>38.54233456493523</v>
      </c>
      <c r="O609" s="3" t="n">
        <v>58.98102742160552</v>
      </c>
      <c r="P609" s="3" t="n">
        <v>42.56300275292853</v>
      </c>
      <c r="Q609" s="3" t="n">
        <v>12.28514311251662</v>
      </c>
      <c r="R609" s="2" t="n">
        <v>4</v>
      </c>
      <c r="S609" s="3" t="n">
        <v>43.81997442684222</v>
      </c>
      <c r="T609" s="5" t="n">
        <v>-0.2991410045426859</v>
      </c>
      <c r="U609" s="5" t="n">
        <v>-0.02296905649951642</v>
      </c>
      <c r="V609" s="5" t="n">
        <v>-0.1610550305211012</v>
      </c>
      <c r="W609" s="5" t="n">
        <v>0.75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0.8500298291962575</v>
      </c>
      <c r="AB609" s="5" t="n">
        <v>0.5302920305005308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AMD</t>
        </is>
      </c>
      <c r="B610" s="2" t="inlineStr">
        <is>
          <t>Advanced Micro Devices</t>
        </is>
      </c>
      <c r="C610" s="2" t="inlineStr">
        <is>
          <t>Information Technology</t>
        </is>
      </c>
      <c r="D610" s="3" t="n">
        <v>437.032171527354</v>
      </c>
      <c r="E610" s="4" t="n">
        <v>131.4285714285714</v>
      </c>
      <c r="F610" s="4" t="n">
        <v>32.72990005737435</v>
      </c>
      <c r="G610" s="5" t="n">
        <v>0</v>
      </c>
      <c r="H610" s="5" t="n">
        <v>0</v>
      </c>
      <c r="I610" s="5" t="n">
        <v>0.10196</v>
      </c>
      <c r="J610" s="2" t="n"/>
      <c r="K610" s="2" t="n"/>
      <c r="L610" s="2" t="n"/>
      <c r="M610" s="3" t="n">
        <v>246.4013376849149</v>
      </c>
      <c r="N610" s="3" t="n">
        <v>159.7653179548149</v>
      </c>
      <c r="O610" s="3" t="n">
        <v>240.3521113900499</v>
      </c>
      <c r="P610" s="3" t="n">
        <v>166.8438860397488</v>
      </c>
      <c r="Q610" s="3" t="n">
        <v>50.41628649743372</v>
      </c>
      <c r="R610" s="2" t="n">
        <v>4</v>
      </c>
      <c r="S610" s="3" t="n">
        <v>203.5979987148993</v>
      </c>
      <c r="T610" s="5" t="n">
        <v>-0.5341349859820193</v>
      </c>
      <c r="U610" s="5" t="n">
        <v>0.211142885375494</v>
      </c>
      <c r="V610" s="5" t="n">
        <v>-0.1614960503032626</v>
      </c>
      <c r="W610" s="5" t="n">
        <v>0.55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0.9545613875653991</v>
      </c>
      <c r="AB610" s="5" t="n">
        <v>0.5422705055086019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PLD</t>
        </is>
      </c>
      <c r="B611" s="2" t="inlineStr">
        <is>
          <t>Prologis</t>
        </is>
      </c>
      <c r="C611" s="2" t="inlineStr">
        <is>
          <t>Real Estate</t>
        </is>
      </c>
      <c r="D611" s="3" t="n">
        <v>121.4534860873054</v>
      </c>
      <c r="E611" s="4" t="n">
        <v>31.4586129753915</v>
      </c>
      <c r="F611" s="4" t="n">
        <v>41.29809104258444</v>
      </c>
      <c r="G611" s="5" t="n">
        <v>0.0304366377471199</v>
      </c>
      <c r="H611" s="5" t="n">
        <v>1.25697503671072</v>
      </c>
      <c r="I611" s="5" t="n">
        <v>0.07749</v>
      </c>
      <c r="J611" s="3" t="n">
        <v>48.07493474670588</v>
      </c>
      <c r="K611" s="3" t="n">
        <v>48.07493474670589</v>
      </c>
      <c r="L611" s="3" t="n">
        <v>46.67469392884066</v>
      </c>
      <c r="M611" s="3" t="n">
        <v>105.7955475140114</v>
      </c>
      <c r="N611" s="3" t="n">
        <v>126.8254782785294</v>
      </c>
      <c r="O611" s="3" t="n">
        <v>121.4534860873054</v>
      </c>
      <c r="P611" s="3" t="n">
        <v>83.30364338969319</v>
      </c>
      <c r="Q611" s="2" t="n"/>
      <c r="R611" s="2" t="n">
        <v>6</v>
      </c>
      <c r="S611" s="3" t="n">
        <v>65.68928906819954</v>
      </c>
      <c r="T611" s="5" t="n">
        <v>-0.4591403574782565</v>
      </c>
      <c r="U611" s="5" t="n">
        <v>0.1257836723083487</v>
      </c>
      <c r="V611" s="5" t="n">
        <v>-0.1666783425849539</v>
      </c>
      <c r="W611" s="5" t="n">
        <v>0.7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0.7089029587962884</v>
      </c>
      <c r="AB611" s="5" t="n">
        <v>1.602127102803738</v>
      </c>
      <c r="AC611" s="2" t="inlineStr">
        <is>
          <t>M1 Gordon, M2 DDM, M3 Fund.KGV, M4 KGV, M6 P/B, M7 EV/EBITDA</t>
        </is>
      </c>
      <c r="AD611" s="2" t="inlineStr">
        <is>
          <t>M5 P/S: getrimmt (weit vom Median); M8 DCF: kein FCFF / keine Historie</t>
        </is>
      </c>
    </row>
    <row r="612">
      <c r="A612" s="2" t="inlineStr">
        <is>
          <t>GRMN</t>
        </is>
      </c>
      <c r="B612" s="2" t="inlineStr">
        <is>
          <t>Garmin</t>
        </is>
      </c>
      <c r="C612" s="2" t="inlineStr">
        <is>
          <t>Consumer Discretionary</t>
        </is>
      </c>
      <c r="D612" s="3" t="n">
        <v>265.5877326969592</v>
      </c>
      <c r="E612" s="4" t="n">
        <v>32.06465067778937</v>
      </c>
      <c r="F612" s="4" t="n">
        <v>27.98943046287691</v>
      </c>
      <c r="G612" s="5" t="n">
        <v>0.01365853658536585</v>
      </c>
      <c r="H612" s="5" t="n">
        <v>0.3822946599807578</v>
      </c>
      <c r="I612" s="5" t="n">
        <v>0.21886998</v>
      </c>
      <c r="J612" s="3" t="n">
        <v>65.89710681791462</v>
      </c>
      <c r="K612" s="2" t="n"/>
      <c r="L612" s="3" t="n">
        <v>63.97777360962584</v>
      </c>
      <c r="M612" s="3" t="n">
        <v>161.5017531152081</v>
      </c>
      <c r="N612" s="3" t="n">
        <v>190.6792806886015</v>
      </c>
      <c r="O612" s="3" t="n">
        <v>206.4929901709554</v>
      </c>
      <c r="P612" s="3" t="n">
        <v>166.4860556670102</v>
      </c>
      <c r="Q612" s="3" t="n">
        <v>220.9895699302412</v>
      </c>
      <c r="R612" s="2" t="n">
        <v>5</v>
      </c>
      <c r="S612" s="3" t="n">
        <v>190.6792806886015</v>
      </c>
      <c r="T612" s="5" t="n">
        <v>-0.2820478613514492</v>
      </c>
      <c r="U612" s="5" t="n">
        <v>-0.05598146341463406</v>
      </c>
      <c r="V612" s="5" t="n">
        <v>-0.1690146623830416</v>
      </c>
      <c r="W612" s="5" t="n">
        <v>0.7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0.6402884444069354</v>
      </c>
      <c r="AB612" s="5" t="n">
        <v>0.3683416165309192</v>
      </c>
      <c r="AC612" s="2" t="inlineStr">
        <is>
          <t>M4 KGV, M5 P/S, M6 P/B, M7 EV/EBITDA, M8 DCF</t>
        </is>
      </c>
      <c r="AD612" s="2" t="inlineStr">
        <is>
          <t>M1 Gordon: Ausreißer (&gt;3x / &lt;0.3x Kurs); M3 Fund.KGV: Ausreißer (&gt;3x / &lt;0.3x Kurs)</t>
        </is>
      </c>
    </row>
    <row r="613">
      <c r="A613" s="2" t="inlineStr">
        <is>
          <t>AMGN</t>
        </is>
      </c>
      <c r="B613" s="2" t="inlineStr">
        <is>
          <t>Amgen</t>
        </is>
      </c>
      <c r="C613" s="2" t="inlineStr">
        <is>
          <t>Health Care</t>
        </is>
      </c>
      <c r="D613" s="3" t="n">
        <v>362.2184824014659</v>
      </c>
      <c r="E613" s="4" t="n">
        <v>25.77627535341119</v>
      </c>
      <c r="F613" s="4" t="n">
        <v>17.27307212160427</v>
      </c>
      <c r="G613" s="5" t="n">
        <v>0.02403548094806619</v>
      </c>
      <c r="H613" s="5" t="n">
        <v>0.4151665958933928</v>
      </c>
      <c r="I613" s="5" t="n">
        <v>0.91473</v>
      </c>
      <c r="J613" s="3" t="n">
        <v>266.4867249860868</v>
      </c>
      <c r="K613" s="2" t="n"/>
      <c r="L613" s="3" t="n">
        <v>258.7249757146474</v>
      </c>
      <c r="M613" s="3" t="n">
        <v>294.6035746848471</v>
      </c>
      <c r="N613" s="3" t="n">
        <v>495.8089719304295</v>
      </c>
      <c r="O613" s="3" t="n">
        <v>73.05306984145415</v>
      </c>
      <c r="P613" s="3" t="n">
        <v>362.2184824014659</v>
      </c>
      <c r="Q613" s="3" t="n">
        <v>146.9991293244383</v>
      </c>
      <c r="R613" s="2" t="n">
        <v>5</v>
      </c>
      <c r="S613" s="3" t="n">
        <v>266.4867249860868</v>
      </c>
      <c r="T613" s="5" t="n">
        <v>-0.2642928565673646</v>
      </c>
      <c r="U613" s="5" t="n">
        <v>-0.07704475654537657</v>
      </c>
      <c r="V613" s="5" t="n">
        <v>-0.1706688065563706</v>
      </c>
      <c r="W613" s="5" t="n">
        <v>0.75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0.3904891659730218</v>
      </c>
      <c r="AB613" s="5" t="n">
        <v>1.464085903543156</v>
      </c>
      <c r="AC613" s="2" t="inlineStr">
        <is>
          <t>M1 Gordon, M3 Fund.KGV, M4 KGV, M7 EV/EBITDA, M8 DCF</t>
        </is>
      </c>
      <c r="AD613" s="2" t="inlineStr">
        <is>
          <t>M5 P/S: getrimmt (weit vom Median); M6 P/B: Ausreißer (&gt;3x / &lt;0.3x Kurs)</t>
        </is>
      </c>
    </row>
    <row r="614">
      <c r="A614" s="2" t="inlineStr">
        <is>
          <t>JCI</t>
        </is>
      </c>
      <c r="B614" s="2" t="inlineStr">
        <is>
          <t>Johnson Controls</t>
        </is>
      </c>
      <c r="C614" s="2" t="inlineStr">
        <is>
          <t>Industrials</t>
        </is>
      </c>
      <c r="D614" s="3" t="n">
        <v>132.9406953389137</v>
      </c>
      <c r="E614" s="4" t="n">
        <v>43.23595505617977</v>
      </c>
      <c r="F614" s="4" t="n">
        <v>25.51229287422698</v>
      </c>
      <c r="G614" s="5" t="n">
        <v>0.0103950103950104</v>
      </c>
      <c r="H614" s="5" t="n">
        <v>0.2652005496281391</v>
      </c>
      <c r="I614" s="5" t="n">
        <v>0.14332</v>
      </c>
      <c r="J614" s="3" t="n">
        <v>18.05171220376608</v>
      </c>
      <c r="K614" s="3" t="n">
        <v>24.60924408024438</v>
      </c>
      <c r="L614" s="3" t="n">
        <v>17.52593417841367</v>
      </c>
      <c r="M614" s="3" t="n">
        <v>86.63600838177143</v>
      </c>
      <c r="N614" s="3" t="n">
        <v>62.42945508430072</v>
      </c>
      <c r="O614" s="3" t="n">
        <v>129.0252161778189</v>
      </c>
      <c r="P614" s="3" t="n">
        <v>79.59292059058987</v>
      </c>
      <c r="Q614" s="3" t="n">
        <v>-1.914032918818639</v>
      </c>
      <c r="R614" s="2" t="n">
        <v>3</v>
      </c>
      <c r="S614" s="3" t="n">
        <v>79.59292059058987</v>
      </c>
      <c r="T614" s="5" t="n">
        <v>-0.4012900234373014</v>
      </c>
      <c r="U614" s="5" t="n">
        <v>0.05967554573804579</v>
      </c>
      <c r="V614" s="5" t="n">
        <v>-0.1708072388496278</v>
      </c>
      <c r="W614" s="5" t="n">
        <v>0.65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0.7875158646862827</v>
      </c>
      <c r="AB614" s="5" t="n">
        <v>0.3877425049567345</v>
      </c>
      <c r="AC614" s="2" t="inlineStr">
        <is>
          <t>M4 KGV, M5 P/S, M7 EV/EBITDA</t>
        </is>
      </c>
      <c r="AD61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15">
      <c r="A615" s="2" t="inlineStr">
        <is>
          <t>GLW</t>
        </is>
      </c>
      <c r="B615" s="2" t="inlineStr">
        <is>
          <t>Corning Inc.</t>
        </is>
      </c>
      <c r="C615" s="2" t="inlineStr">
        <is>
          <t>Information Technology</t>
        </is>
      </c>
      <c r="D615" s="3" t="n">
        <v>149.6014672534644</v>
      </c>
      <c r="E615" s="4" t="n">
        <v>76.30396475770925</v>
      </c>
      <c r="F615" s="4" t="n">
        <v>40.09045291263934</v>
      </c>
      <c r="G615" s="5" t="n">
        <v>0.006466139368396744</v>
      </c>
      <c r="H615" s="5" t="n">
        <v>0.2592304558752732</v>
      </c>
      <c r="I615" s="5" t="n">
        <v>0.16813</v>
      </c>
      <c r="J615" s="3" t="n">
        <v>14.15290135066575</v>
      </c>
      <c r="K615" s="2" t="n"/>
      <c r="L615" s="3" t="n">
        <v>13.74068092297646</v>
      </c>
      <c r="M615" s="3" t="n">
        <v>78.86512755292672</v>
      </c>
      <c r="N615" s="3" t="n">
        <v>78.03515225254539</v>
      </c>
      <c r="O615" s="3" t="n">
        <v>116.5213686223304</v>
      </c>
      <c r="P615" s="3" t="n">
        <v>86.46602272489923</v>
      </c>
      <c r="Q615" s="3" t="n">
        <v>33.14265808533292</v>
      </c>
      <c r="R615" s="2" t="n">
        <v>4</v>
      </c>
      <c r="S615" s="3" t="n">
        <v>82.66557513891298</v>
      </c>
      <c r="T615" s="5" t="n">
        <v>-0.4474280456163197</v>
      </c>
      <c r="U615" s="5" t="n">
        <v>0.1050170313492294</v>
      </c>
      <c r="V615" s="5" t="n">
        <v>-0.1712055071335452</v>
      </c>
      <c r="W615" s="5" t="n">
        <v>0.6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0.8694673416489346</v>
      </c>
      <c r="AB615" s="5" t="n">
        <v>0.4931907641473159</v>
      </c>
      <c r="AC615" s="2" t="inlineStr">
        <is>
          <t>M4 KGV, M5 P/S, M6 P/B, M7 EV/EBITDA</t>
        </is>
      </c>
      <c r="AD615" s="2" t="inlineStr">
        <is>
          <t>M1 Gordon: Ausreißer (&gt;3x / &lt;0.3x Kurs); M3 Fund.KGV: Ausreißer (&gt;3x / &lt;0.3x Kurs); M8 DCF: Ausreißer (&gt;3x / &lt;0.3x Kurs)</t>
        </is>
      </c>
    </row>
    <row r="616">
      <c r="A616" s="2" t="inlineStr">
        <is>
          <t>UCG.MI</t>
        </is>
      </c>
      <c r="B616" s="2" t="inlineStr">
        <is>
          <t>UniCredit</t>
        </is>
      </c>
      <c r="C616" s="2" t="inlineStr">
        <is>
          <t>Financials</t>
        </is>
      </c>
      <c r="D616" s="3" t="n">
        <v>84.39</v>
      </c>
      <c r="E616" s="4" t="n">
        <v>11.95325779036827</v>
      </c>
      <c r="F616" s="4" t="n">
        <v>10.13761886685471</v>
      </c>
      <c r="G616" s="5" t="n">
        <v>0.03732669747600426</v>
      </c>
      <c r="H616" s="5" t="n">
        <v>0.3784038325701188</v>
      </c>
      <c r="I616" s="5" t="n">
        <v>0.15779</v>
      </c>
      <c r="J616" s="3" t="n">
        <v>49.15909090909091</v>
      </c>
      <c r="K616" s="2" t="n"/>
      <c r="L616" s="3" t="n">
        <v>47.72727272727272</v>
      </c>
      <c r="M616" s="3" t="n">
        <v>105.1817002637507</v>
      </c>
      <c r="N616" s="2" t="n"/>
      <c r="O616" s="2" t="n"/>
      <c r="P616" s="2" t="n"/>
      <c r="Q616" s="2" t="n"/>
      <c r="R616" s="2" t="n">
        <v>2</v>
      </c>
      <c r="S616" s="3" t="n">
        <v>48.44318181818181</v>
      </c>
      <c r="T616" s="5" t="n">
        <v>-0.4259606373008435</v>
      </c>
      <c r="U616" s="5" t="n">
        <v>0.0818817395425997</v>
      </c>
      <c r="V616" s="5" t="n">
        <v>-0.1720394488791219</v>
      </c>
      <c r="W616" s="5" t="n">
        <v>0.55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0.1285499861752973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MAR</t>
        </is>
      </c>
      <c r="B617" s="2" t="inlineStr">
        <is>
          <t>Marriott International</t>
        </is>
      </c>
      <c r="C617" s="2" t="inlineStr">
        <is>
          <t>Consumer Discretionary</t>
        </is>
      </c>
      <c r="D617" s="3" t="n">
        <v>307.9694889357878</v>
      </c>
      <c r="E617" s="4" t="n">
        <v>36.9120082815735</v>
      </c>
      <c r="F617" s="4" t="n">
        <v>27.10586010192539</v>
      </c>
      <c r="G617" s="5" t="n">
        <v>0.008189135373138513</v>
      </c>
      <c r="H617" s="5" t="n">
        <v>0.2219735577800212</v>
      </c>
      <c r="I617" s="2" t="n"/>
      <c r="J617" s="2" t="n"/>
      <c r="K617" s="2" t="n"/>
      <c r="L617" s="2" t="n"/>
      <c r="M617" s="3" t="n">
        <v>178.5125036186349</v>
      </c>
      <c r="N617" s="3" t="n">
        <v>190.2653483686467</v>
      </c>
      <c r="O617" s="2" t="n"/>
      <c r="P617" s="3" t="n">
        <v>182.2638809015516</v>
      </c>
      <c r="Q617" s="3" t="n">
        <v>158.4315494096005</v>
      </c>
      <c r="R617" s="2" t="n">
        <v>4</v>
      </c>
      <c r="S617" s="3" t="n">
        <v>180.3881922600933</v>
      </c>
      <c r="T617" s="5" t="n">
        <v>-0.4142660271852303</v>
      </c>
      <c r="U617" s="5" t="n">
        <v>0.06941133578259517</v>
      </c>
      <c r="V617" s="5" t="n">
        <v>-0.1724273457013176</v>
      </c>
      <c r="W617" s="5" t="n">
        <v>0.7</v>
      </c>
      <c r="X617" s="10" t="inlineStr">
        <is>
          <t>REDUCE</t>
        </is>
      </c>
      <c r="Y617" s="9" t="inlineStr">
        <is>
          <t>Hoch</t>
        </is>
      </c>
      <c r="Z617" s="2" t="n"/>
      <c r="AA617" s="5" t="n">
        <v>0.7263489424916354</v>
      </c>
      <c r="AB617" s="5" t="n">
        <v>0.200930932492144</v>
      </c>
      <c r="AC617" s="2" t="inlineStr">
        <is>
          <t>M4 KGV, M5 P/S, M7 EV/EBITDA, M8 DCF</t>
        </is>
      </c>
      <c r="AD617" s="2" t="inlineStr">
        <is>
          <t>M1 Gordon: Dividende zu gering (DDM-Gate); M2 DDM: Dividende zu gering (DDM-Gate); M3 Fund.KGV: Dividende zu gering (DDM-Gate); M6 P/B: negatives/fehlendes Eigenkapital</t>
        </is>
      </c>
    </row>
    <row r="618">
      <c r="A618" s="2" t="inlineStr">
        <is>
          <t>IBKR</t>
        </is>
      </c>
      <c r="B618" s="2" t="inlineStr">
        <is>
          <t>Interactive Brokers</t>
        </is>
      </c>
      <c r="C618" s="2" t="inlineStr">
        <is>
          <t>Financials</t>
        </is>
      </c>
      <c r="D618" s="3" t="n">
        <v>81.47281569204605</v>
      </c>
      <c r="E618" s="4" t="n">
        <v>36.56201550387597</v>
      </c>
      <c r="F618" s="4" t="n">
        <v>29.63109553067712</v>
      </c>
      <c r="G618" s="5" t="n">
        <v>0.003710378458602777</v>
      </c>
      <c r="H618" s="5" t="n">
        <v>0.1099425785618254</v>
      </c>
      <c r="I618" s="5" t="n">
        <v>0.24018998</v>
      </c>
      <c r="J618" s="2" t="n"/>
      <c r="K618" s="2" t="n"/>
      <c r="L618" s="2" t="n"/>
      <c r="M618" s="3" t="n">
        <v>41.52545566715901</v>
      </c>
      <c r="N618" s="3" t="n">
        <v>42.32389052718548</v>
      </c>
      <c r="O618" s="3" t="n">
        <v>42.82372131807482</v>
      </c>
      <c r="P618" s="2" t="n"/>
      <c r="Q618" s="3" t="n">
        <v>1415.100821642734</v>
      </c>
      <c r="R618" s="2" t="n">
        <v>3</v>
      </c>
      <c r="S618" s="3" t="n">
        <v>42.32389052718548</v>
      </c>
      <c r="T618" s="5" t="n">
        <v>-0.4805151857379905</v>
      </c>
      <c r="U618" s="5" t="n">
        <v>0.1251280610622283</v>
      </c>
      <c r="V618" s="5" t="n">
        <v>-0.1776935623378811</v>
      </c>
      <c r="W618" s="5" t="n">
        <v>0.7368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0.7516950541937574</v>
      </c>
      <c r="AB618" s="5" t="n">
        <v>0.03126433244518401</v>
      </c>
      <c r="AC618" s="2" t="inlineStr">
        <is>
          <t>M4 KGV, M5 P/S, M6 P/B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ABBN.SW</t>
        </is>
      </c>
      <c r="B619" s="2" t="inlineStr">
        <is>
          <t>ABB</t>
        </is>
      </c>
      <c r="C619" s="2" t="inlineStr">
        <is>
          <t>Industrials</t>
        </is>
      </c>
      <c r="D619" s="3" t="n">
        <v>87.65483379663652</v>
      </c>
      <c r="E619" s="4" t="n">
        <v>37.23981900452489</v>
      </c>
      <c r="F619" s="4" t="n">
        <v>28.21118820074423</v>
      </c>
      <c r="G619" s="5" t="n">
        <v>0.01142162818955043</v>
      </c>
      <c r="H619" s="5" t="n">
        <v>0.3222177024143327</v>
      </c>
      <c r="I619" s="5" t="n">
        <v>0.32575</v>
      </c>
      <c r="J619" s="3" t="n">
        <v>16.22652632983921</v>
      </c>
      <c r="K619" s="2" t="n"/>
      <c r="L619" s="3" t="n">
        <v>15.75390905809632</v>
      </c>
      <c r="M619" s="3" t="n">
        <v>65.28353038112336</v>
      </c>
      <c r="N619" s="2" t="n"/>
      <c r="O619" s="3" t="n">
        <v>49.73901865852132</v>
      </c>
      <c r="P619" s="2" t="n"/>
      <c r="Q619" s="2" t="n"/>
      <c r="R619" s="2" t="n">
        <v>2</v>
      </c>
      <c r="S619" s="3" t="n">
        <v>57.51127451982234</v>
      </c>
      <c r="T619" s="5" t="n">
        <v>-0.3438892981846124</v>
      </c>
      <c r="U619" s="5" t="n">
        <v>-0.01519744835965975</v>
      </c>
      <c r="V619" s="5" t="n">
        <v>-0.1795433732721361</v>
      </c>
      <c r="W619" s="5" t="n">
        <v>0.8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0.7129558854758925</v>
      </c>
      <c r="AB619" s="5" t="n">
        <v>0.3125214799536244</v>
      </c>
      <c r="AC619" s="2" t="inlineStr">
        <is>
          <t>M4 KGV, M6 P/B</t>
        </is>
      </c>
      <c r="AD61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0">
      <c r="A620" s="2" t="inlineStr">
        <is>
          <t>WST</t>
        </is>
      </c>
      <c r="B620" s="2" t="inlineStr">
        <is>
          <t>West Pharmaceutical Services</t>
        </is>
      </c>
      <c r="C620" s="2" t="inlineStr">
        <is>
          <t>Health Care</t>
        </is>
      </c>
      <c r="D620" s="3" t="n">
        <v>299.3670374962375</v>
      </c>
      <c r="E620" s="4" t="n">
        <v>44.66623711340206</v>
      </c>
      <c r="F620" s="4" t="n">
        <v>34.78357732649858</v>
      </c>
      <c r="G620" s="5" t="n">
        <v>0.002538876547127896</v>
      </c>
      <c r="H620" s="5" t="n">
        <v>0.08831120869945688</v>
      </c>
      <c r="I620" s="5" t="n">
        <v>0.19087</v>
      </c>
      <c r="J620" s="2" t="n"/>
      <c r="K620" s="2" t="n"/>
      <c r="L620" s="2" t="n"/>
      <c r="M620" s="3" t="n">
        <v>141.3066370187908</v>
      </c>
      <c r="N620" s="3" t="n">
        <v>227.8147730222996</v>
      </c>
      <c r="O620" s="3" t="n">
        <v>129.9126689033156</v>
      </c>
      <c r="P620" s="3" t="n">
        <v>160.2562592918825</v>
      </c>
      <c r="Q620" s="3" t="n">
        <v>79.17942502179524</v>
      </c>
      <c r="R620" s="2" t="n">
        <v>3</v>
      </c>
      <c r="S620" s="3" t="n">
        <v>141.3066370187908</v>
      </c>
      <c r="T620" s="5" t="n">
        <v>-0.5279819775730425</v>
      </c>
      <c r="U620" s="5" t="n">
        <v>0.1676908917803872</v>
      </c>
      <c r="V620" s="5" t="n">
        <v>-0.1801455428963277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0.7758931430781636</v>
      </c>
      <c r="AB620" s="5" t="n">
        <v>0.2335691402903082</v>
      </c>
      <c r="AC620" s="2" t="inlineStr">
        <is>
          <t>M4 KGV, M6 P/B, M7 EV/EBITDA</t>
        </is>
      </c>
      <c r="AD62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1">
      <c r="A621" s="2" t="inlineStr">
        <is>
          <t>HOLN.SW</t>
        </is>
      </c>
      <c r="B621" s="2" t="inlineStr">
        <is>
          <t>Holcim</t>
        </is>
      </c>
      <c r="C621" s="2" t="inlineStr">
        <is>
          <t>Materials</t>
        </is>
      </c>
      <c r="D621" s="3" t="n">
        <v>75.87521700695487</v>
      </c>
      <c r="E621" s="4" t="n">
        <v>101.7714285714286</v>
      </c>
      <c r="F621" s="4" t="n">
        <v>16.54016981302922</v>
      </c>
      <c r="G621" s="5" t="n">
        <v>0.02386299831555306</v>
      </c>
      <c r="H621" s="5" t="n">
        <v>0.3946980443872777</v>
      </c>
      <c r="I621" s="5" t="n">
        <v>0.02781</v>
      </c>
      <c r="J621" s="3" t="n">
        <v>37.14996973900523</v>
      </c>
      <c r="K621" s="3" t="n">
        <v>37.14996973900523</v>
      </c>
      <c r="L621" s="3" t="n">
        <v>36.06793178544197</v>
      </c>
      <c r="M621" s="3" t="n">
        <v>77.55070018053276</v>
      </c>
      <c r="N621" s="3" t="n">
        <v>22.86325789546177</v>
      </c>
      <c r="O621" s="3" t="n">
        <v>92.57328174209445</v>
      </c>
      <c r="P621" s="3" t="n">
        <v>52.54382001843292</v>
      </c>
      <c r="Q621" s="3" t="n">
        <v>25.14451094441615</v>
      </c>
      <c r="R621" s="2" t="n">
        <v>6</v>
      </c>
      <c r="S621" s="3" t="n">
        <v>36.6089507622236</v>
      </c>
      <c r="T621" s="5" t="n">
        <v>-0.5175110898349331</v>
      </c>
      <c r="U621" s="5" t="n">
        <v>0.1564865244244806</v>
      </c>
      <c r="V621" s="5" t="n">
        <v>-0.1805122827052262</v>
      </c>
      <c r="W621" s="5" t="n">
        <v>0.55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0.8774820388668979</v>
      </c>
      <c r="AB621" s="5" t="n">
        <v>1.298177287711152</v>
      </c>
      <c r="AC621" s="2" t="inlineStr">
        <is>
          <t>M1 Gordon, M2 DDM, M3 Fund.KGV, M5 P/S, M7 EV/EBITDA, M8 DCF</t>
        </is>
      </c>
      <c r="AD621" s="2" t="inlineStr">
        <is>
          <t>M4 KGV: getrimmt (weit vom Median); M6 P/B: getrimmt (weit vom Median)</t>
        </is>
      </c>
    </row>
    <row r="622">
      <c r="A622" s="2" t="inlineStr">
        <is>
          <t>RWE.DE</t>
        </is>
      </c>
      <c r="B622" s="2" t="inlineStr">
        <is>
          <t>RWE</t>
        </is>
      </c>
      <c r="C622" s="2" t="inlineStr">
        <is>
          <t>Utilities</t>
        </is>
      </c>
      <c r="D622" s="3" t="n">
        <v>58.72</v>
      </c>
      <c r="E622" s="4" t="n">
        <v>13.019955654102</v>
      </c>
      <c r="F622" s="4" t="n">
        <v>17.9276908328194</v>
      </c>
      <c r="G622" s="5" t="n">
        <v>0.02043596730245232</v>
      </c>
      <c r="H622" s="5" t="n">
        <v>0.3663697036679713</v>
      </c>
      <c r="I622" s="5" t="n">
        <v>0.08547</v>
      </c>
      <c r="J622" s="3" t="n">
        <v>29.74729241877256</v>
      </c>
      <c r="K622" s="3" t="n">
        <v>33.12415674662449</v>
      </c>
      <c r="L622" s="3" t="n">
        <v>28.88086642599278</v>
      </c>
      <c r="M622" s="3" t="n">
        <v>56.35226318088106</v>
      </c>
      <c r="N622" s="3" t="n">
        <v>89.2277206811066</v>
      </c>
      <c r="O622" s="3" t="n">
        <v>105.8666529405554</v>
      </c>
      <c r="P622" s="3" t="n">
        <v>26.79858164404228</v>
      </c>
      <c r="Q622" s="2" t="n"/>
      <c r="R622" s="2" t="n">
        <v>4</v>
      </c>
      <c r="S622" s="3" t="n">
        <v>29.31407942238267</v>
      </c>
      <c r="T622" s="5" t="n">
        <v>-0.5007820261855813</v>
      </c>
      <c r="U622" s="5" t="n">
        <v>0.1386428814713896</v>
      </c>
      <c r="V622" s="5" t="n">
        <v>-0.1810695723570959</v>
      </c>
      <c r="W622" s="5" t="n">
        <v>0.6</v>
      </c>
      <c r="X622" s="10" t="inlineStr">
        <is>
          <t>REDUCE</t>
        </is>
      </c>
      <c r="Y622" s="9" t="inlineStr">
        <is>
          <t>Hoch</t>
        </is>
      </c>
      <c r="Z622" s="2" t="n"/>
      <c r="AA622" s="5" t="n">
        <v>-0.07344761861239155</v>
      </c>
      <c r="AB622" s="5" t="n">
        <v>0.2360414139301463</v>
      </c>
      <c r="AC622" s="2" t="inlineStr">
        <is>
          <t>M1 Gordon, M2 DDM, M3 Fund.KGV, M7 EV/EBITDA</t>
        </is>
      </c>
      <c r="AD622" s="2" t="inlineStr">
        <is>
          <t>M4 KGV: getrimmt (weit vom Median); M5 P/S: getrimmt (weit vom Median); M6 P/B: getrimmt (weit vom Median); M8 DCF: kein FCFF / keine Historie</t>
        </is>
      </c>
    </row>
    <row r="623">
      <c r="A623" s="2" t="inlineStr">
        <is>
          <t>SGO.PA</t>
        </is>
      </c>
      <c r="B623" s="2" t="inlineStr">
        <is>
          <t>Saint-Gobain</t>
        </is>
      </c>
      <c r="C623" s="2" t="inlineStr">
        <is>
          <t>Industrials</t>
        </is>
      </c>
      <c r="D623" s="3" t="n">
        <v>81.36</v>
      </c>
      <c r="E623" s="4" t="n">
        <v>15.09461966604824</v>
      </c>
      <c r="F623" s="4" t="n">
        <v>11.86689128579867</v>
      </c>
      <c r="G623" s="5" t="n">
        <v>0.02826941986234021</v>
      </c>
      <c r="H623" s="5" t="n">
        <v>0.3354701322189891</v>
      </c>
      <c r="I623" s="5" t="n">
        <v>0.11038999</v>
      </c>
      <c r="J623" s="3" t="n">
        <v>32.12203389830508</v>
      </c>
      <c r="K623" s="3" t="n">
        <v>38.52063960706339</v>
      </c>
      <c r="L623" s="3" t="n">
        <v>31.1864406779661</v>
      </c>
      <c r="M623" s="3" t="n">
        <v>144.0532681974244</v>
      </c>
      <c r="N623" s="3" t="n">
        <v>161.72515510504</v>
      </c>
      <c r="O623" s="3" t="n">
        <v>324.1609507367407</v>
      </c>
      <c r="P623" s="3" t="n">
        <v>214.3686545281932</v>
      </c>
      <c r="Q623" s="3" t="n">
        <v>53.71674220663744</v>
      </c>
      <c r="R623" s="2" t="n">
        <v>4</v>
      </c>
      <c r="S623" s="3" t="n">
        <v>35.32133675268423</v>
      </c>
      <c r="T623" s="5" t="n">
        <v>-0.5658636092344613</v>
      </c>
      <c r="U623" s="5" t="n">
        <v>0.2010406833824974</v>
      </c>
      <c r="V623" s="5" t="n">
        <v>-0.182411462925982</v>
      </c>
      <c r="W623" s="5" t="n">
        <v>0.6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0.3614576299297486</v>
      </c>
      <c r="AB623" s="5" t="n">
        <v>0.7224390164084835</v>
      </c>
      <c r="AC623" s="2" t="inlineStr">
        <is>
          <t>M1 Gordon, M2 DDM, M3 Fund.KGV, M8 DCF</t>
        </is>
      </c>
      <c r="AD623" s="2" t="inlineStr">
        <is>
          <t>M4 KGV: getrimmt (weit vom Median); M5 P/S: getrimmt (weit vom Median); M6 P/B: Ausreißer (&gt;3x / &lt;0.3x Kurs); M7 EV/EBITDA: getrimmt (weit vom Median)</t>
        </is>
      </c>
    </row>
    <row r="624">
      <c r="A624" s="2" t="inlineStr">
        <is>
          <t>APD</t>
        </is>
      </c>
      <c r="B624" s="2" t="inlineStr">
        <is>
          <t>Air Products</t>
        </is>
      </c>
      <c r="C624" s="2" t="inlineStr">
        <is>
          <t>Materials</t>
        </is>
      </c>
      <c r="D624" s="3" t="n">
        <v>259.8527650705924</v>
      </c>
      <c r="E624" s="2" t="n"/>
      <c r="F624" s="4" t="n">
        <v>20.83786415701746</v>
      </c>
      <c r="G624" s="5" t="n">
        <v>0.02406434886658246</v>
      </c>
      <c r="H624" s="5" t="n">
        <v>0.5014496327089223</v>
      </c>
      <c r="I624" s="5" t="n">
        <v>0.00023</v>
      </c>
      <c r="J624" s="3" t="n">
        <v>127.5402617897619</v>
      </c>
      <c r="K624" s="3" t="n">
        <v>127.5402617897618</v>
      </c>
      <c r="L624" s="3" t="n">
        <v>123.8254968832639</v>
      </c>
      <c r="M624" s="3" t="n">
        <v>210.8142098857113</v>
      </c>
      <c r="N624" s="2" t="n"/>
      <c r="O624" s="3" t="n">
        <v>164.053804021655</v>
      </c>
      <c r="P624" s="3" t="n">
        <v>-20.72653735718706</v>
      </c>
      <c r="Q624" s="2" t="n"/>
      <c r="R624" s="2" t="n">
        <v>4</v>
      </c>
      <c r="S624" s="3" t="n">
        <v>127.5402617897618</v>
      </c>
      <c r="T624" s="5" t="n">
        <v>-0.5091825874736646</v>
      </c>
      <c r="U624" s="5" t="n">
        <v>0.141289636375723</v>
      </c>
      <c r="V624" s="5" t="n">
        <v>-0.1839464755489708</v>
      </c>
      <c r="W624" s="5" t="n">
        <v>0.8</v>
      </c>
      <c r="X624" s="10" t="inlineStr">
        <is>
          <t>REDUCE</t>
        </is>
      </c>
      <c r="Y624" s="9" t="inlineStr">
        <is>
          <t>Hoch</t>
        </is>
      </c>
      <c r="Z624" s="2" t="n"/>
      <c r="AA624" s="5" t="n">
        <v>1.008670795892355</v>
      </c>
      <c r="AB624" s="5" t="n">
        <v>0.3248790285599754</v>
      </c>
      <c r="AC624" s="2" t="inlineStr">
        <is>
          <t>M1 Gordon, M2 DDM, M3 Fund.KGV, M6 P/B</t>
        </is>
      </c>
      <c r="AD624" s="2" t="inlineStr">
        <is>
          <t>M4 KGV: getrimmt (weit vom Median); M5 P/S: Marge &lt;= 0 / P/S nicht adjustierbar; M8 DCF: kein FCFF / keine Historie</t>
        </is>
      </c>
    </row>
    <row r="625">
      <c r="A625" s="2" t="inlineStr">
        <is>
          <t>RACE.MI</t>
        </is>
      </c>
      <c r="B625" s="2" t="inlineStr">
        <is>
          <t>Ferrari</t>
        </is>
      </c>
      <c r="C625" s="2" t="inlineStr">
        <is>
          <t>Consumer Discretionary</t>
        </is>
      </c>
      <c r="D625" s="3" t="n">
        <v>360.55</v>
      </c>
      <c r="E625" s="4" t="n">
        <v>38.85237068965517</v>
      </c>
      <c r="F625" s="4" t="n">
        <v>32.70303683366032</v>
      </c>
      <c r="G625" s="5" t="n">
        <v>0.0100402163361531</v>
      </c>
      <c r="H625" s="5" t="n">
        <v>0.3283455646591329</v>
      </c>
      <c r="I625" s="5" t="n">
        <v>0.45439997</v>
      </c>
      <c r="J625" s="3" t="n">
        <v>87.21871345029241</v>
      </c>
      <c r="K625" s="2" t="n"/>
      <c r="L625" s="3" t="n">
        <v>84.67836257309942</v>
      </c>
      <c r="M625" s="3" t="n">
        <v>187.646603285598</v>
      </c>
      <c r="N625" s="3" t="n">
        <v>211.1132782945863</v>
      </c>
      <c r="O625" s="3" t="n">
        <v>106.2280623973727</v>
      </c>
      <c r="P625" s="3" t="n">
        <v>201.359511678518</v>
      </c>
      <c r="Q625" s="3" t="n">
        <v>367.8466188251866</v>
      </c>
      <c r="R625" s="2" t="n">
        <v>3</v>
      </c>
      <c r="S625" s="3" t="n">
        <v>201.359511678518</v>
      </c>
      <c r="T625" s="5" t="n">
        <v>-0.4415212545319152</v>
      </c>
      <c r="U625" s="5" t="n">
        <v>0.07195881292469841</v>
      </c>
      <c r="V625" s="5" t="n">
        <v>-0.1847812208036084</v>
      </c>
      <c r="W625" s="5" t="n">
        <v>0.9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0.6462068022270291</v>
      </c>
      <c r="AB625" s="5" t="n">
        <v>0.1250578193161964</v>
      </c>
      <c r="AC625" s="2" t="inlineStr">
        <is>
          <t>M4 KGV, M5 P/S, M7 EV/EBITDA</t>
        </is>
      </c>
      <c r="AD62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6">
      <c r="A626" s="2" t="inlineStr">
        <is>
          <t>MRVL</t>
        </is>
      </c>
      <c r="B626" s="2" t="inlineStr">
        <is>
          <t>Marvell Technology</t>
        </is>
      </c>
      <c r="C626" s="2" t="inlineStr">
        <is>
          <t>Information Technology</t>
        </is>
      </c>
      <c r="D626" s="3" t="n">
        <v>202.3908078142389</v>
      </c>
      <c r="E626" s="4" t="n">
        <v>76.32899022801304</v>
      </c>
      <c r="F626" s="4" t="n">
        <v>37.49357986646122</v>
      </c>
      <c r="G626" s="5" t="n">
        <v>0.001024196645755985</v>
      </c>
      <c r="H626" s="5" t="n">
        <v>0.03840079873661372</v>
      </c>
      <c r="I626" s="5" t="n">
        <v>0.16028</v>
      </c>
      <c r="J626" s="2" t="n"/>
      <c r="K626" s="2" t="n"/>
      <c r="L626" s="2" t="n"/>
      <c r="M626" s="3" t="n">
        <v>99.61120813802569</v>
      </c>
      <c r="N626" s="3" t="n">
        <v>116.3207757645963</v>
      </c>
      <c r="O626" s="3" t="n">
        <v>121.3926664892476</v>
      </c>
      <c r="P626" s="3" t="n">
        <v>84.32317834900535</v>
      </c>
      <c r="Q626" s="3" t="n">
        <v>15.24707022608214</v>
      </c>
      <c r="R626" s="2" t="n">
        <v>4</v>
      </c>
      <c r="S626" s="3" t="n">
        <v>107.965991951311</v>
      </c>
      <c r="T626" s="5" t="n">
        <v>-0.4665469587412989</v>
      </c>
      <c r="U626" s="5" t="n">
        <v>0.09637775786284286</v>
      </c>
      <c r="V626" s="5" t="n">
        <v>-0.185084600439228</v>
      </c>
      <c r="W626" s="5" t="n">
        <v>0.55</v>
      </c>
      <c r="X626" s="10" t="inlineStr">
        <is>
          <t>REDUCE</t>
        </is>
      </c>
      <c r="Y626" s="6" t="inlineStr">
        <is>
          <t>Mittel</t>
        </is>
      </c>
      <c r="Z626" s="2" t="n"/>
      <c r="AA626" s="5" t="n">
        <v>0.9156395229000087</v>
      </c>
      <c r="AB626" s="5" t="n">
        <v>0.4396120837240656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COHR</t>
        </is>
      </c>
      <c r="B627" s="2" t="inlineStr">
        <is>
          <t>Coherent Corp.</t>
        </is>
      </c>
      <c r="C627" s="2" t="inlineStr">
        <is>
          <t>Information Technology</t>
        </is>
      </c>
      <c r="D627" s="3" t="n">
        <v>303.3486942368326</v>
      </c>
      <c r="E627" s="4" t="n">
        <v>79.2821670428894</v>
      </c>
      <c r="F627" s="4" t="n">
        <v>25.3419562270054</v>
      </c>
      <c r="G627" s="5" t="n">
        <v>0</v>
      </c>
      <c r="H627" s="5" t="n">
        <v>0</v>
      </c>
      <c r="I627" s="5" t="n">
        <v>0.07981000000000001</v>
      </c>
      <c r="J627" s="2" t="n"/>
      <c r="K627" s="2" t="n"/>
      <c r="L627" s="2" t="n"/>
      <c r="M627" s="3" t="n">
        <v>252.983451314518</v>
      </c>
      <c r="N627" s="3" t="n">
        <v>139.0860340542427</v>
      </c>
      <c r="O627" s="3" t="n">
        <v>468.2960436264257</v>
      </c>
      <c r="P627" s="3" t="n">
        <v>136.1993897276957</v>
      </c>
      <c r="Q627" s="2" t="n"/>
      <c r="R627" s="2" t="n">
        <v>3</v>
      </c>
      <c r="S627" s="3" t="n">
        <v>139.0860340542427</v>
      </c>
      <c r="T627" s="5" t="n">
        <v>-0.5414978317142368</v>
      </c>
      <c r="U627" s="5" t="n">
        <v>0.1695233756619781</v>
      </c>
      <c r="V627" s="5" t="n">
        <v>-0.1859872280261294</v>
      </c>
      <c r="W627" s="5" t="n">
        <v>0.6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0.9149768997226615</v>
      </c>
      <c r="AB627" s="5" t="n">
        <v>0.8574492280788435</v>
      </c>
      <c r="AC627" s="2" t="inlineStr">
        <is>
          <t>M4 KGV, M5 P/S, M7 EV/EBITDA</t>
        </is>
      </c>
      <c r="AD62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8">
      <c r="A628" s="2" t="inlineStr">
        <is>
          <t>WELL</t>
        </is>
      </c>
      <c r="B628" s="2" t="inlineStr">
        <is>
          <t>Welltower</t>
        </is>
      </c>
      <c r="C628" s="2" t="inlineStr">
        <is>
          <t>Real Estate</t>
        </is>
      </c>
      <c r="D628" s="3" t="n">
        <v>203.2285967596569</v>
      </c>
      <c r="E628" s="4" t="n">
        <v>105.0446428571428</v>
      </c>
      <c r="F628" s="4" t="n">
        <v>72.84829721362229</v>
      </c>
      <c r="G628" s="5" t="n">
        <v>0.01444963875903102</v>
      </c>
      <c r="H628" s="5" t="n">
        <v>1.052631578947368</v>
      </c>
      <c r="I628" s="5" t="n">
        <v>0.03836</v>
      </c>
      <c r="J628" s="3" t="n">
        <v>59.13347415331926</v>
      </c>
      <c r="K628" s="3" t="n">
        <v>59.13347415331926</v>
      </c>
      <c r="L628" s="3" t="n">
        <v>57.41113995467888</v>
      </c>
      <c r="M628" s="3" t="n">
        <v>100.3581845727626</v>
      </c>
      <c r="N628" s="3" t="n">
        <v>61.71968210522409</v>
      </c>
      <c r="O628" s="3" t="n">
        <v>131.2326931475559</v>
      </c>
      <c r="P628" s="3" t="n">
        <v>54.19079926609336</v>
      </c>
      <c r="Q628" s="3" t="n">
        <v>119.426330613913</v>
      </c>
      <c r="R628" s="2" t="n">
        <v>4</v>
      </c>
      <c r="S628" s="3" t="n">
        <v>109.8922575933378</v>
      </c>
      <c r="T628" s="5" t="n">
        <v>-0.4592677440798401</v>
      </c>
      <c r="U628" s="5" t="n">
        <v>0.08584785380365489</v>
      </c>
      <c r="V628" s="5" t="n">
        <v>-0.1867099451380926</v>
      </c>
      <c r="W628" s="5" t="n">
        <v>0.65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0.8826893160080117</v>
      </c>
      <c r="AB628" s="5" t="n">
        <v>1.126269751743393</v>
      </c>
      <c r="AC628" s="2" t="inlineStr">
        <is>
          <t>M4 KGV, M5 P/S, M6 P/B, M8 DCF</t>
        </is>
      </c>
      <c r="AD628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9">
      <c r="A629" s="2" t="inlineStr">
        <is>
          <t>HWM</t>
        </is>
      </c>
      <c r="B629" s="2" t="inlineStr">
        <is>
          <t>Howmet Aerospace</t>
        </is>
      </c>
      <c r="C629" s="2" t="inlineStr">
        <is>
          <t>Industrials</t>
        </is>
      </c>
      <c r="D629" s="3" t="n">
        <v>249.7129277312028</v>
      </c>
      <c r="E629" s="4" t="n">
        <v>1700.705882352941</v>
      </c>
      <c r="F629" s="4" t="n">
        <v>45.26354681345382</v>
      </c>
      <c r="G629" s="5" t="n">
        <v>0.001936912008854455</v>
      </c>
      <c r="H629" s="5" t="n">
        <v>0.08767150738632451</v>
      </c>
      <c r="I629" s="5" t="n">
        <v>0.34732</v>
      </c>
      <c r="J629" s="2" t="n"/>
      <c r="K629" s="2" t="n"/>
      <c r="L629" s="2" t="n"/>
      <c r="M629" s="3" t="n">
        <v>116.3410486995258</v>
      </c>
      <c r="N629" s="3" t="n">
        <v>139.8756799949817</v>
      </c>
      <c r="O629" s="3" t="n">
        <v>56.05985379400201</v>
      </c>
      <c r="P629" s="3" t="n">
        <v>106.6784295094668</v>
      </c>
      <c r="Q629" s="3" t="n">
        <v>74.35743829975418</v>
      </c>
      <c r="R629" s="2" t="n">
        <v>3</v>
      </c>
      <c r="S629" s="3" t="n">
        <v>116.3410486995258</v>
      </c>
      <c r="T629" s="5" t="n">
        <v>-0.5341008182613669</v>
      </c>
      <c r="U629" s="5" t="n">
        <v>0.1598229109020475</v>
      </c>
      <c r="V629" s="5" t="n">
        <v>-0.1871389536796597</v>
      </c>
      <c r="W629" s="5" t="n">
        <v>0.9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0.9943244097920357</v>
      </c>
      <c r="AB629" s="5" t="n">
        <v>0.3111899063209302</v>
      </c>
      <c r="AC629" s="2" t="inlineStr">
        <is>
          <t>M4 KGV, M5 P/S, M7 EV/EBITDA</t>
        </is>
      </c>
      <c r="AD62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30">
      <c r="A630" s="2" t="inlineStr">
        <is>
          <t>ADM</t>
        </is>
      </c>
      <c r="B630" s="2" t="inlineStr">
        <is>
          <t>Archer Daniels Midland</t>
        </is>
      </c>
      <c r="C630" s="2" t="inlineStr">
        <is>
          <t>Consumer Staples</t>
        </is>
      </c>
      <c r="D630" s="3" t="n">
        <v>70.21016842580754</v>
      </c>
      <c r="E630" s="4" t="n">
        <v>21.97027027027027</v>
      </c>
      <c r="F630" s="4" t="n">
        <v>14.30371238435091</v>
      </c>
      <c r="G630" s="5" t="n">
        <v>0.02558740312461557</v>
      </c>
      <c r="H630" s="5" t="n">
        <v>0.3659948549569428</v>
      </c>
      <c r="I630" s="5" t="n">
        <v>0.07642</v>
      </c>
      <c r="J630" s="3" t="n">
        <v>42.44015503318904</v>
      </c>
      <c r="K630" s="3" t="n">
        <v>46.06740051550646</v>
      </c>
      <c r="L630" s="3" t="n">
        <v>41.2040340128049</v>
      </c>
      <c r="M630" s="3" t="n">
        <v>79.61725169324893</v>
      </c>
      <c r="N630" s="3" t="n">
        <v>64.73522101689234</v>
      </c>
      <c r="O630" s="3" t="n">
        <v>182.6489060544269</v>
      </c>
      <c r="P630" s="3" t="n">
        <v>50.52316463031013</v>
      </c>
      <c r="Q630" s="3" t="n">
        <v>370.3879785393469</v>
      </c>
      <c r="R630" s="2" t="n">
        <v>5</v>
      </c>
      <c r="S630" s="3" t="n">
        <v>46.06740051550646</v>
      </c>
      <c r="T630" s="5" t="n">
        <v>-0.3438642642741017</v>
      </c>
      <c r="U630" s="5" t="n">
        <v>-0.03186123754459347</v>
      </c>
      <c r="V630" s="5" t="n">
        <v>-0.1878627509093476</v>
      </c>
      <c r="W630" s="5" t="n">
        <v>0.75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0.3815753582182952</v>
      </c>
      <c r="AB630" s="5" t="n">
        <v>0.5710893985956498</v>
      </c>
      <c r="AC630" s="2" t="inlineStr">
        <is>
          <t>M1 Gordon, M2 DDM, M3 Fund.KGV, M5 P/S, M7 EV/EBITDA</t>
        </is>
      </c>
      <c r="AD630" s="2" t="inlineStr">
        <is>
          <t>M4 KGV: getrimmt (weit vom Median); M6 P/B: getrimmt (weit vom Median); M8 DCF: Ausreißer (&gt;3x / &lt;0.3x Kurs)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19.70099571648013</v>
      </c>
      <c r="E631" s="4" t="n">
        <v>15.41216216216216</v>
      </c>
      <c r="F631" s="4" t="n">
        <v>21.70913001684575</v>
      </c>
      <c r="G631" s="5" t="n">
        <v>0.03507233669443227</v>
      </c>
      <c r="H631" s="5" t="n">
        <v>0.7613899172940203</v>
      </c>
      <c r="I631" s="5" t="n">
        <v>0.15558</v>
      </c>
      <c r="J631" s="3" t="n">
        <v>10.2994030916567</v>
      </c>
      <c r="K631" s="3" t="n">
        <v>10.61756866952595</v>
      </c>
      <c r="L631" s="3" t="n">
        <v>9.999420477336598</v>
      </c>
      <c r="M631" s="3" t="n">
        <v>32.64623780571127</v>
      </c>
      <c r="N631" s="3" t="n">
        <v>42.99139725816963</v>
      </c>
      <c r="O631" s="3" t="n">
        <v>19.69356187516665</v>
      </c>
      <c r="P631" s="3" t="n">
        <v>35.62150918205894</v>
      </c>
      <c r="Q631" s="3" t="n">
        <v>8.893157428839725</v>
      </c>
      <c r="R631" s="2" t="n">
        <v>5</v>
      </c>
      <c r="S631" s="3" t="n">
        <v>10.2994030916567</v>
      </c>
      <c r="T631" s="5" t="n">
        <v>-0.4772140840048447</v>
      </c>
      <c r="U631" s="5" t="n">
        <v>0.09887461639631745</v>
      </c>
      <c r="V631" s="5" t="n">
        <v>-0.1891697338042636</v>
      </c>
      <c r="W631" s="5" t="n">
        <v>0.6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0.3452691938980859</v>
      </c>
      <c r="AB631" s="5" t="n">
        <v>1.214462302365432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GE</t>
        </is>
      </c>
      <c r="B632" s="2" t="inlineStr">
        <is>
          <t>GE Aerospace</t>
        </is>
      </c>
      <c r="C632" s="2" t="inlineStr">
        <is>
          <t>Industrials</t>
        </is>
      </c>
      <c r="D632" s="3" t="n">
        <v>319.076670212155</v>
      </c>
      <c r="E632" s="4" t="n">
        <v>43.46235294117647</v>
      </c>
      <c r="F632" s="4" t="n">
        <v>40.70804651403675</v>
      </c>
      <c r="G632" s="5" t="n">
        <v>0.00508892076983461</v>
      </c>
      <c r="H632" s="5" t="n">
        <v>0.207160023404675</v>
      </c>
      <c r="I632" s="5" t="n">
        <v>0.48231998</v>
      </c>
      <c r="J632" s="2" t="n"/>
      <c r="K632" s="2" t="n"/>
      <c r="L632" s="2" t="n"/>
      <c r="M632" s="3" t="n">
        <v>165.2933260790725</v>
      </c>
      <c r="N632" s="3" t="n">
        <v>257.7180523227025</v>
      </c>
      <c r="O632" s="3" t="n">
        <v>66.5089723902183</v>
      </c>
      <c r="P632" s="3" t="n">
        <v>173.9874095751912</v>
      </c>
      <c r="Q632" s="3" t="n">
        <v>132.4747487009886</v>
      </c>
      <c r="R632" s="2" t="n">
        <v>3</v>
      </c>
      <c r="S632" s="3" t="n">
        <v>165.2933260790725</v>
      </c>
      <c r="T632" s="5" t="n">
        <v>-0.4819636109115453</v>
      </c>
      <c r="U632" s="5" t="n">
        <v>0.09602563408494169</v>
      </c>
      <c r="V632" s="5" t="n">
        <v>-0.1929689884133018</v>
      </c>
      <c r="W632" s="5" t="n">
        <v>0.7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0.7932756659995308</v>
      </c>
      <c r="AB632" s="5" t="n">
        <v>0.3133628203205863</v>
      </c>
      <c r="AC632" s="2" t="inlineStr">
        <is>
          <t>M4 KGV, M7 EV/EBITDA, M8 DCF</t>
        </is>
      </c>
      <c r="AD63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3">
      <c r="A633" s="2" t="inlineStr">
        <is>
          <t>BA</t>
        </is>
      </c>
      <c r="B633" s="2" t="inlineStr">
        <is>
          <t>Boeing</t>
        </is>
      </c>
      <c r="C633" s="2" t="inlineStr">
        <is>
          <t>Industrials</t>
        </is>
      </c>
      <c r="D633" s="3" t="n">
        <v>195.1530022857819</v>
      </c>
      <c r="E633" s="4" t="n">
        <v>83.37638376383764</v>
      </c>
      <c r="F633" s="4" t="n">
        <v>54.83105386280467</v>
      </c>
      <c r="G633" s="5" t="n">
        <v>0</v>
      </c>
      <c r="H633" s="5" t="n">
        <v>0</v>
      </c>
      <c r="I633" s="5" t="n">
        <v>1.73537</v>
      </c>
      <c r="J633" s="2" t="n"/>
      <c r="K633" s="2" t="n"/>
      <c r="L633" s="2" t="n"/>
      <c r="M633" s="3" t="n">
        <v>75.05664943341569</v>
      </c>
      <c r="N633" s="3" t="n">
        <v>78.8433821041771</v>
      </c>
      <c r="O633" s="3" t="n">
        <v>30.18547326409766</v>
      </c>
      <c r="P633" s="2" t="n"/>
      <c r="Q633" s="2" t="n"/>
      <c r="R633" s="2" t="n">
        <v>2</v>
      </c>
      <c r="S633" s="3" t="n">
        <v>76.9500157687964</v>
      </c>
      <c r="T633" s="5" t="n">
        <v>-0.6056939177594057</v>
      </c>
      <c r="U633" s="5" t="n">
        <v>0.2164025669395884</v>
      </c>
      <c r="V633" s="5" t="n">
        <v>-0.1946456754099087</v>
      </c>
      <c r="W633" s="5" t="n">
        <v>0.65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0.884730380212162</v>
      </c>
      <c r="AB633" s="5" t="n">
        <v>0.05045166150296509</v>
      </c>
      <c r="AC633" s="2" t="inlineStr">
        <is>
          <t>M4 KGV, M5 P/S</t>
        </is>
      </c>
      <c r="AD63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34">
      <c r="A634" s="2" t="inlineStr">
        <is>
          <t>DGX</t>
        </is>
      </c>
      <c r="B634" s="2" t="inlineStr">
        <is>
          <t>Quest Diagnostics</t>
        </is>
      </c>
      <c r="C634" s="2" t="inlineStr">
        <is>
          <t>Health Care</t>
        </is>
      </c>
      <c r="D634" s="3" t="n">
        <v>203.4186107472775</v>
      </c>
      <c r="E634" s="4" t="n">
        <v>24.870116156283</v>
      </c>
      <c r="F634" s="4" t="n">
        <v>19.53273051018809</v>
      </c>
      <c r="G634" s="5" t="n">
        <v>0.01460597826086956</v>
      </c>
      <c r="H634" s="5" t="n">
        <v>0.2852946372072309</v>
      </c>
      <c r="I634" s="5" t="n">
        <v>0.14602</v>
      </c>
      <c r="J634" s="3" t="n">
        <v>75.74905051049392</v>
      </c>
      <c r="K634" s="2" t="n"/>
      <c r="L634" s="3" t="n">
        <v>73.54276748591641</v>
      </c>
      <c r="M634" s="3" t="n">
        <v>115.1631064435122</v>
      </c>
      <c r="N634" s="3" t="n">
        <v>113.4797244870199</v>
      </c>
      <c r="O634" s="3" t="n">
        <v>139.9454141073828</v>
      </c>
      <c r="P634" s="3" t="n">
        <v>148.8855149116573</v>
      </c>
      <c r="Q634" s="3" t="n">
        <v>194.9024972320833</v>
      </c>
      <c r="R634" s="2" t="n">
        <v>6</v>
      </c>
      <c r="S634" s="3" t="n">
        <v>114.3214154652661</v>
      </c>
      <c r="T634" s="5" t="n">
        <v>-0.4379992320009684</v>
      </c>
      <c r="U634" s="5" t="n">
        <v>0.04393117357336962</v>
      </c>
      <c r="V634" s="5" t="n">
        <v>-0.1970340292137994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0.4288508599925889</v>
      </c>
      <c r="AB634" s="5" t="n">
        <v>1.024475281545111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FITB</t>
        </is>
      </c>
      <c r="B635" s="2" t="inlineStr">
        <is>
          <t>Fifth Third Bancorp</t>
        </is>
      </c>
      <c r="C635" s="2" t="inlineStr">
        <is>
          <t>Financials</t>
        </is>
      </c>
      <c r="D635" s="3" t="n">
        <v>49.74911675884505</v>
      </c>
      <c r="E635" s="4" t="n">
        <v>19.52542372881356</v>
      </c>
      <c r="F635" s="4" t="n">
        <v>11.66131177610282</v>
      </c>
      <c r="G635" s="5" t="n">
        <v>0.02777777777777778</v>
      </c>
      <c r="H635" s="5" t="n">
        <v>0.3239253271139671</v>
      </c>
      <c r="I635" s="5" t="n">
        <v>0.08438</v>
      </c>
      <c r="J635" s="3" t="n">
        <v>24.06386318287329</v>
      </c>
      <c r="K635" s="3" t="n">
        <v>27.04253152683886</v>
      </c>
      <c r="L635" s="3" t="n">
        <v>23.36297396395465</v>
      </c>
      <c r="M635" s="3" t="n">
        <v>48.12009603942484</v>
      </c>
      <c r="N635" s="3" t="n">
        <v>32.19302309883178</v>
      </c>
      <c r="O635" s="3" t="n">
        <v>44.0715675114476</v>
      </c>
      <c r="P635" s="2" t="n"/>
      <c r="Q635" s="3" t="n">
        <v>25.55721125152653</v>
      </c>
      <c r="R635" s="2" t="n">
        <v>5</v>
      </c>
      <c r="S635" s="3" t="n">
        <v>25.55721125152653</v>
      </c>
      <c r="T635" s="5" t="n">
        <v>-0.4862780906158976</v>
      </c>
      <c r="U635" s="5" t="n">
        <v>0.09201388888888884</v>
      </c>
      <c r="V635" s="5" t="n">
        <v>-0.1971321008635044</v>
      </c>
      <c r="W635" s="5" t="n">
        <v>0.6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0.4255156727114103</v>
      </c>
      <c r="AB635" s="5" t="n">
        <v>0.3779505617949361</v>
      </c>
      <c r="AC635" s="2" t="inlineStr">
        <is>
          <t>M1 Gordon, M2 DDM, M3 Fund.KGV, M5 P/S, M8 DCF</t>
        </is>
      </c>
      <c r="AD635" s="2" t="inlineStr">
        <is>
          <t>M4 KGV: getrimmt (weit vom Median); M6 P/B: getrimmt (weit vom Median)</t>
        </is>
      </c>
    </row>
    <row r="636">
      <c r="A636" s="2" t="inlineStr">
        <is>
          <t>ABNB</t>
        </is>
      </c>
      <c r="B636" s="2" t="inlineStr">
        <is>
          <t>Airbnb</t>
        </is>
      </c>
      <c r="C636" s="2" t="inlineStr">
        <is>
          <t>Consumer Discretionary</t>
        </is>
      </c>
      <c r="D636" s="3" t="n">
        <v>154.8527629113425</v>
      </c>
      <c r="E636" s="4" t="n">
        <v>41.98829039812647</v>
      </c>
      <c r="F636" s="4" t="n">
        <v>29.2075086869898</v>
      </c>
      <c r="G636" s="5" t="n">
        <v>0</v>
      </c>
      <c r="H636" s="5" t="n">
        <v>0</v>
      </c>
      <c r="I636" s="5" t="n">
        <v>0.34542</v>
      </c>
      <c r="J636" s="2" t="n"/>
      <c r="K636" s="2" t="n"/>
      <c r="L636" s="2" t="n"/>
      <c r="M636" s="3" t="n">
        <v>83.30068738353641</v>
      </c>
      <c r="N636" s="3" t="n">
        <v>123.0172039339582</v>
      </c>
      <c r="O636" s="3" t="n">
        <v>90.02721875879588</v>
      </c>
      <c r="P636" s="3" t="n">
        <v>105.1250597877522</v>
      </c>
      <c r="Q636" s="2" t="n"/>
      <c r="R636" s="2" t="n">
        <v>4</v>
      </c>
      <c r="S636" s="3" t="n">
        <v>97.57613927327407</v>
      </c>
      <c r="T636" s="5" t="n">
        <v>-0.3698779573656099</v>
      </c>
      <c r="U636" s="5" t="n">
        <v>-0.02542936025433651</v>
      </c>
      <c r="V636" s="5" t="n">
        <v>-0.1976536588099732</v>
      </c>
      <c r="W636" s="5" t="n">
        <v>0.3333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0.7614805833045403</v>
      </c>
      <c r="AB636" s="5" t="n">
        <v>0.4767849797872297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CPG.L</t>
        </is>
      </c>
      <c r="B637" s="2" t="inlineStr">
        <is>
          <t>Compass Group</t>
        </is>
      </c>
      <c r="C637" s="2" t="inlineStr">
        <is>
          <t>Consumer Discretionary</t>
        </is>
      </c>
      <c r="D637" s="3" t="n">
        <v>27.39656221511397</v>
      </c>
      <c r="E637" s="4" t="n">
        <v>26.65546218487395</v>
      </c>
      <c r="F637" s="4" t="n">
        <v>19.39088652785759</v>
      </c>
      <c r="G637" s="5" t="n">
        <v>0.02175283732660782</v>
      </c>
      <c r="H637" s="5" t="n">
        <v>0.4218068002591972</v>
      </c>
      <c r="I637" s="5" t="n">
        <v>0.26883</v>
      </c>
      <c r="J637" s="3" t="n">
        <v>13.44647426087348</v>
      </c>
      <c r="K637" s="2" t="n"/>
      <c r="L637" s="3" t="n">
        <v>13.05482937948882</v>
      </c>
      <c r="M637" s="3" t="n">
        <v>24.04704388660045</v>
      </c>
      <c r="N637" s="3" t="n">
        <v>23.24815914146663</v>
      </c>
      <c r="O637" s="3" t="n">
        <v>20.63871053798243</v>
      </c>
      <c r="P637" s="3" t="n">
        <v>24.7101852536268</v>
      </c>
      <c r="Q637" s="3" t="n">
        <v>55.1578876532806</v>
      </c>
      <c r="R637" s="2" t="n">
        <v>6</v>
      </c>
      <c r="S637" s="3" t="n">
        <v>21.94343483972453</v>
      </c>
      <c r="T637" s="5" t="n">
        <v>-0.1990442206789396</v>
      </c>
      <c r="U637" s="2" t="n"/>
      <c r="V637" s="5" t="n">
        <v>-0.1990442206789396</v>
      </c>
      <c r="W637" s="5" t="n">
        <v>0.9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0.5040877339643226</v>
      </c>
      <c r="AB637" s="5" t="n">
        <v>0.8928003220364078</v>
      </c>
      <c r="AC637" s="2" t="inlineStr">
        <is>
          <t>M1 Gordon, M3 Fund.KGV, M4 KGV, M5 P/S, M6 P/B, M7 EV/EBITDA</t>
        </is>
      </c>
      <c r="AD637" s="2" t="inlineStr">
        <is>
          <t>M8 DCF: getrimmt (weit vom Median)</t>
        </is>
      </c>
    </row>
    <row r="638">
      <c r="A638" s="2" t="inlineStr">
        <is>
          <t>GIVN.SW</t>
        </is>
      </c>
      <c r="B638" s="2" t="inlineStr">
        <is>
          <t>Givaudan</t>
        </is>
      </c>
      <c r="C638" s="2" t="inlineStr">
        <is>
          <t>Materials</t>
        </is>
      </c>
      <c r="D638" s="3" t="n">
        <v>3382.645833998999</v>
      </c>
      <c r="E638" s="4" t="n">
        <v>31.76635327065413</v>
      </c>
      <c r="F638" s="4" t="n">
        <v>24.09140655887026</v>
      </c>
      <c r="G638" s="5" t="n">
        <v>0.02267002518891688</v>
      </c>
      <c r="H638" s="5" t="n">
        <v>0.5461527935260261</v>
      </c>
      <c r="I638" s="5" t="n">
        <v>0.22337</v>
      </c>
      <c r="J638" s="3" t="n">
        <v>1722.687159210475</v>
      </c>
      <c r="K638" s="2" t="n"/>
      <c r="L638" s="3" t="n">
        <v>1672.511805058714</v>
      </c>
      <c r="M638" s="3" t="n">
        <v>2373.668757250919</v>
      </c>
      <c r="N638" s="3" t="n">
        <v>3325.474714299639</v>
      </c>
      <c r="O638" s="3" t="n">
        <v>1547.284692082946</v>
      </c>
      <c r="P638" s="3" t="n">
        <v>1585.60537444719</v>
      </c>
      <c r="Q638" s="3" t="n">
        <v>6033.344713778171</v>
      </c>
      <c r="R638" s="2" t="n">
        <v>5</v>
      </c>
      <c r="S638" s="3" t="n">
        <v>1672.511805058714</v>
      </c>
      <c r="T638" s="5" t="n">
        <v>-0.5055610645819657</v>
      </c>
      <c r="U638" s="5" t="n">
        <v>0.1024338790931989</v>
      </c>
      <c r="V638" s="5" t="n">
        <v>-0.2015635927443834</v>
      </c>
      <c r="W638" s="5" t="n">
        <v>0.7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0.5849723287211768</v>
      </c>
      <c r="AB638" s="5" t="n">
        <v>0.5340866289160395</v>
      </c>
      <c r="AC638" s="2" t="inlineStr">
        <is>
          <t>M1 Gordon, M3 Fund.KGV, M4 KGV, M6 P/B, M7 EV/EBITDA</t>
        </is>
      </c>
      <c r="AD638" s="2" t="inlineStr">
        <is>
          <t>M5 P/S: getrimmt (weit vom Median); M8 DCF: getrimmt (weit vom Median)</t>
        </is>
      </c>
    </row>
    <row r="639">
      <c r="A639" s="2" t="inlineStr">
        <is>
          <t>SOFI</t>
        </is>
      </c>
      <c r="B639" s="2" t="inlineStr">
        <is>
          <t>SoFi Technologies</t>
        </is>
      </c>
      <c r="C639" s="2" t="inlineStr">
        <is>
          <t>Financials</t>
        </is>
      </c>
      <c r="D639" s="3" t="n">
        <v>15.81434596969536</v>
      </c>
      <c r="E639" s="4" t="n">
        <v>37.3673469387755</v>
      </c>
      <c r="F639" s="4" t="n">
        <v>22.3020706455542</v>
      </c>
      <c r="G639" s="5" t="n">
        <v>0</v>
      </c>
      <c r="H639" s="5" t="n">
        <v>0</v>
      </c>
      <c r="I639" s="5" t="n">
        <v>0.07095</v>
      </c>
      <c r="J639" s="2" t="n"/>
      <c r="K639" s="2" t="n"/>
      <c r="L639" s="2" t="n"/>
      <c r="M639" s="3" t="n">
        <v>8.959653367669308</v>
      </c>
      <c r="N639" s="3" t="n">
        <v>6.571930447799926</v>
      </c>
      <c r="O639" s="3" t="n">
        <v>16.65858396033795</v>
      </c>
      <c r="P639" s="2" t="n"/>
      <c r="Q639" s="2" t="n"/>
      <c r="R639" s="2" t="n">
        <v>2</v>
      </c>
      <c r="S639" s="3" t="n">
        <v>7.765791907734616</v>
      </c>
      <c r="T639" s="5" t="n">
        <v>-0.508940052113694</v>
      </c>
      <c r="U639" s="5" t="n">
        <v>0.08798743855816515</v>
      </c>
      <c r="V639" s="5" t="n">
        <v>-0.2104763067777644</v>
      </c>
      <c r="W639" s="5" t="n">
        <v>0.6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0.8253176722902492</v>
      </c>
      <c r="AB639" s="5" t="n">
        <v>0.3633213922202592</v>
      </c>
      <c r="AC639" s="2" t="inlineStr">
        <is>
          <t>M4 KGV, M5 P/S</t>
        </is>
      </c>
      <c r="AD6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0">
      <c r="A640" s="2" t="inlineStr">
        <is>
          <t>SPG</t>
        </is>
      </c>
      <c r="B640" s="2" t="inlineStr">
        <is>
          <t>Simon Property Group</t>
        </is>
      </c>
      <c r="C640" s="2" t="inlineStr">
        <is>
          <t>Real Estate</t>
        </is>
      </c>
      <c r="D640" s="3" t="n">
        <v>191.4563665266177</v>
      </c>
      <c r="E640" s="4" t="n">
        <v>62.09243697478991</v>
      </c>
      <c r="F640" s="4" t="n">
        <v>33.05355041982348</v>
      </c>
      <c r="G640" s="5" t="n">
        <v>0.04014977218387693</v>
      </c>
      <c r="H640" s="5" t="n">
        <v>1.327092519224203</v>
      </c>
      <c r="I640" s="5" t="n">
        <v>1.20508</v>
      </c>
      <c r="J640" s="3" t="n">
        <v>99.84284217115307</v>
      </c>
      <c r="K640" s="3" t="n">
        <v>99.84284217115308</v>
      </c>
      <c r="L640" s="3" t="n">
        <v>96.93479822442045</v>
      </c>
      <c r="M640" s="3" t="n">
        <v>191.4563665266177</v>
      </c>
      <c r="N640" s="3" t="n">
        <v>320.0416474297401</v>
      </c>
      <c r="O640" s="3" t="n">
        <v>26.92653355914129</v>
      </c>
      <c r="P640" s="3" t="n">
        <v>168.9749974253665</v>
      </c>
      <c r="Q640" s="3" t="n">
        <v>42.31013151249144</v>
      </c>
      <c r="R640" s="2" t="n">
        <v>5</v>
      </c>
      <c r="S640" s="3" t="n">
        <v>99.84284217115308</v>
      </c>
      <c r="T640" s="5" t="n">
        <v>-0.4785086336772605</v>
      </c>
      <c r="U640" s="5" t="n">
        <v>0.05728524383091993</v>
      </c>
      <c r="V640" s="5" t="n">
        <v>-0.2106116949231703</v>
      </c>
      <c r="W640" s="5" t="n">
        <v>0.6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0.8526530560189555</v>
      </c>
      <c r="AB640" s="5" t="n">
        <v>0.9751046067415734</v>
      </c>
      <c r="AC640" s="2" t="inlineStr">
        <is>
          <t>M1 Gordon, M2 DDM, M3 Fund.KGV, M4 KGV, M7 EV/EBITDA</t>
        </is>
      </c>
      <c r="AD640" s="2" t="inlineStr">
        <is>
          <t>M5 P/S: getrimmt (weit vom Median); M6 P/B: Ausreißer (&gt;3x / &lt;0.3x Kurs); M8 DCF: Ausreißer (&gt;3x / &lt;0.3x Kurs)</t>
        </is>
      </c>
    </row>
    <row r="641">
      <c r="A641" s="2" t="inlineStr">
        <is>
          <t>PAYX</t>
        </is>
      </c>
      <c r="B641" s="2" t="inlineStr">
        <is>
          <t>Paychex</t>
        </is>
      </c>
      <c r="C641" s="2" t="inlineStr">
        <is>
          <t>Industrials</t>
        </is>
      </c>
      <c r="D641" s="3" t="n">
        <v>102.3829913297481</v>
      </c>
      <c r="E641" s="4" t="n">
        <v>24.95578947368421</v>
      </c>
      <c r="F641" s="4" t="n">
        <v>18.56675432647353</v>
      </c>
      <c r="G641" s="5" t="n">
        <v>0.04015522186603677</v>
      </c>
      <c r="H641" s="5" t="n">
        <v>0.7455521393117426</v>
      </c>
      <c r="I641" s="2" t="n"/>
      <c r="J641" s="3" t="n">
        <v>67.2150489542729</v>
      </c>
      <c r="K641" s="3" t="n">
        <v>67.2150489542729</v>
      </c>
      <c r="L641" s="3" t="n">
        <v>65.25732908181834</v>
      </c>
      <c r="M641" s="3" t="n">
        <v>115.8619845014992</v>
      </c>
      <c r="N641" s="2" t="n"/>
      <c r="O641" s="3" t="n">
        <v>59.04446590392554</v>
      </c>
      <c r="P641" s="3" t="n">
        <v>60.64847880695513</v>
      </c>
      <c r="Q641" s="3" t="n">
        <v>179.3341085824894</v>
      </c>
      <c r="R641" s="2" t="n">
        <v>5</v>
      </c>
      <c r="S641" s="3" t="n">
        <v>65.25732908181834</v>
      </c>
      <c r="T641" s="5" t="n">
        <v>-0.3626155259359243</v>
      </c>
      <c r="U641" s="5" t="n">
        <v>-0.06360722119115914</v>
      </c>
      <c r="V641" s="5" t="n">
        <v>-0.2131113735635417</v>
      </c>
      <c r="W641" s="5" t="n">
        <v>0.85</v>
      </c>
      <c r="X641" s="10" t="inlineStr">
        <is>
          <t>REDUCE</t>
        </is>
      </c>
      <c r="Y641" s="9" t="inlineStr">
        <is>
          <t>Hoch</t>
        </is>
      </c>
      <c r="Z641" s="2" t="n"/>
      <c r="AA641" s="5" t="n">
        <v>0.5691305144490948</v>
      </c>
      <c r="AB641" s="5" t="n">
        <v>0.1383801669684361</v>
      </c>
      <c r="AC641" s="2" t="inlineStr">
        <is>
          <t>M1 Gordon, M2 DDM, M3 Fund.KGV, M6 P/B, M7 EV/EBITDA</t>
        </is>
      </c>
      <c r="AD641" s="2" t="inlineStr">
        <is>
          <t>M4 KGV: getrimmt (weit vom Median); M5 P/S: Marge &lt;= 0 / P/S nicht adjustierbar; M8 DCF: getrimmt (weit vom Median)</t>
        </is>
      </c>
    </row>
    <row r="642">
      <c r="A642" s="2" t="inlineStr">
        <is>
          <t>CASY</t>
        </is>
      </c>
      <c r="B642" s="2" t="inlineStr">
        <is>
          <t>Casey's</t>
        </is>
      </c>
      <c r="C642" s="2" t="inlineStr">
        <is>
          <t>Consumer Staples</t>
        </is>
      </c>
      <c r="D642" s="3" t="n">
        <v>751.4275880444927</v>
      </c>
      <c r="E642" s="4" t="n">
        <v>44.23029994916116</v>
      </c>
      <c r="F642" s="4" t="n">
        <v>36.841929190626</v>
      </c>
      <c r="G642" s="5" t="n">
        <v>0.002988471396880496</v>
      </c>
      <c r="H642" s="5" t="n">
        <v>0.1101010515920824</v>
      </c>
      <c r="I642" s="5" t="n">
        <v>0.19153</v>
      </c>
      <c r="J642" s="2" t="n"/>
      <c r="K642" s="2" t="n"/>
      <c r="L642" s="2" t="n"/>
      <c r="M642" s="3" t="n">
        <v>330.8268184565248</v>
      </c>
      <c r="N642" s="3" t="n">
        <v>340.3213648289841</v>
      </c>
      <c r="O642" s="3" t="n">
        <v>399.9027717976574</v>
      </c>
      <c r="P642" s="3" t="n">
        <v>368.5252480762374</v>
      </c>
      <c r="Q642" s="3" t="n">
        <v>740.1941640131469</v>
      </c>
      <c r="R642" s="2" t="n">
        <v>4</v>
      </c>
      <c r="S642" s="3" t="n">
        <v>354.4233064526107</v>
      </c>
      <c r="T642" s="5" t="n">
        <v>-0.5283333855562073</v>
      </c>
      <c r="U642" s="5" t="n">
        <v>0.1004343628234159</v>
      </c>
      <c r="V642" s="5" t="n">
        <v>-0.2139495113663957</v>
      </c>
      <c r="W642" s="5" t="n">
        <v>0.9</v>
      </c>
      <c r="X642" s="10" t="inlineStr">
        <is>
          <t>REDUCE</t>
        </is>
      </c>
      <c r="Y642" s="9" t="inlineStr">
        <is>
          <t>Hoch</t>
        </is>
      </c>
      <c r="Z642" s="2" t="n"/>
      <c r="AA642" s="5" t="n">
        <v>0.6934381623121807</v>
      </c>
      <c r="AB642" s="5" t="n">
        <v>0.2087979253417451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HM-B.ST</t>
        </is>
      </c>
      <c r="B643" s="2" t="inlineStr">
        <is>
          <t>H&amp;M</t>
        </is>
      </c>
      <c r="C643" s="2" t="inlineStr">
        <is>
          <t>Consumer Discretionary</t>
        </is>
      </c>
      <c r="D643" s="3" t="n">
        <v>16.26279736454628</v>
      </c>
      <c r="E643" s="4" t="n">
        <v>23.296488946684</v>
      </c>
      <c r="F643" s="4" t="n">
        <v>20.24293785310735</v>
      </c>
      <c r="G643" s="5" t="n">
        <v>0.03963159363661736</v>
      </c>
      <c r="H643" s="5" t="n">
        <v>0.8022598870056498</v>
      </c>
      <c r="I643" s="5" t="n">
        <v>0.34669</v>
      </c>
      <c r="J643" s="3" t="n">
        <v>10.46266656962554</v>
      </c>
      <c r="K643" s="3" t="n">
        <v>12.33367744396353</v>
      </c>
      <c r="L643" s="3" t="n">
        <v>10.15792870837431</v>
      </c>
      <c r="M643" s="3" t="n">
        <v>13.673667022835</v>
      </c>
      <c r="N643" s="3" t="n">
        <v>18.06394675970995</v>
      </c>
      <c r="O643" s="3" t="n">
        <v>9.859207414796609</v>
      </c>
      <c r="P643" s="3" t="n">
        <v>19.61098957687653</v>
      </c>
      <c r="Q643" s="3" t="n">
        <v>20.75308512760019</v>
      </c>
      <c r="R643" s="2" t="n">
        <v>6</v>
      </c>
      <c r="S643" s="3" t="n">
        <v>11.39817200679454</v>
      </c>
      <c r="T643" s="5" t="n">
        <v>-0.2991259897486563</v>
      </c>
      <c r="U643" s="5" t="n">
        <v>-0.1353399385989394</v>
      </c>
      <c r="V643" s="5" t="n">
        <v>-0.2172329641737979</v>
      </c>
      <c r="W643" s="5" t="n">
        <v>0.65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0.5406642777027897</v>
      </c>
      <c r="AB643" s="5" t="n">
        <v>0.832190560531239</v>
      </c>
      <c r="AC643" s="2" t="inlineStr">
        <is>
          <t>M1 Gordon, M2 DDM, M3 Fund.KGV, M4 KGV, M5 P/S, M6 P/B</t>
        </is>
      </c>
      <c r="AD643" s="2" t="inlineStr">
        <is>
          <t>M7 EV/EBITDA: getrimmt (weit vom Median); M8 DCF: getrimmt (weit vom Median)</t>
        </is>
      </c>
    </row>
    <row r="644">
      <c r="A644" s="2" t="inlineStr">
        <is>
          <t>BX</t>
        </is>
      </c>
      <c r="B644" s="2" t="inlineStr">
        <is>
          <t>Blackstone Inc.</t>
        </is>
      </c>
      <c r="C644" s="2" t="inlineStr">
        <is>
          <t>Financials</t>
        </is>
      </c>
      <c r="D644" s="3" t="n">
        <v>121.4103010901189</v>
      </c>
      <c r="E644" s="4" t="n">
        <v>32.1670480549199</v>
      </c>
      <c r="F644" s="4" t="n">
        <v>18.77262778060451</v>
      </c>
      <c r="G644" s="5" t="n">
        <v>0.03720566265917337</v>
      </c>
      <c r="H644" s="5" t="n">
        <v>0.6984480564313978</v>
      </c>
      <c r="I644" s="5" t="n">
        <v>0.31374002</v>
      </c>
      <c r="J644" s="3" t="n">
        <v>51.52453185912361</v>
      </c>
      <c r="K644" s="3" t="n">
        <v>66.96008758664026</v>
      </c>
      <c r="L644" s="3" t="n">
        <v>50.02381733895495</v>
      </c>
      <c r="M644" s="3" t="n">
        <v>88.42016504984996</v>
      </c>
      <c r="N644" s="3" t="n">
        <v>71.61199052620508</v>
      </c>
      <c r="O644" s="3" t="n">
        <v>29.26563385841412</v>
      </c>
      <c r="P644" s="2" t="n"/>
      <c r="Q644" s="3" t="n">
        <v>22.95758514111613</v>
      </c>
      <c r="R644" s="2" t="n">
        <v>5</v>
      </c>
      <c r="S644" s="3" t="n">
        <v>66.96008758664026</v>
      </c>
      <c r="T644" s="5" t="n">
        <v>-0.4484810021438133</v>
      </c>
      <c r="U644" s="5" t="n">
        <v>0.01288290531407843</v>
      </c>
      <c r="V644" s="5" t="n">
        <v>-0.2177990484148674</v>
      </c>
      <c r="W644" s="5" t="n">
        <v>0.6842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0.7415817597170432</v>
      </c>
      <c r="AB644" s="5" t="n">
        <v>0.7675613288511409</v>
      </c>
      <c r="AC644" s="2" t="inlineStr">
        <is>
          <t>M1 Gordon, M2 DDM, M3 Fund.KGV, M4 KGV, M5 P/S</t>
        </is>
      </c>
      <c r="AD644" s="2" t="inlineStr">
        <is>
          <t>M6 P/B: Ausreißer (&gt;3x / &lt;0.3x Kurs); M8 DCF: Ausreißer (&gt;3x / &lt;0.3x Kurs)</t>
        </is>
      </c>
    </row>
    <row r="645">
      <c r="A645" s="2" t="inlineStr">
        <is>
          <t>MNST</t>
        </is>
      </c>
      <c r="B645" s="2" t="inlineStr">
        <is>
          <t>Monster Beverage</t>
        </is>
      </c>
      <c r="C645" s="2" t="inlineStr">
        <is>
          <t>Consumer Staples</t>
        </is>
      </c>
      <c r="D645" s="3" t="n">
        <v>39.31562143858727</v>
      </c>
      <c r="E645" s="4" t="n">
        <v>43.35238095238095</v>
      </c>
      <c r="F645" s="4" t="n">
        <v>34.80574692429445</v>
      </c>
      <c r="G645" s="5" t="n">
        <v>0</v>
      </c>
      <c r="H645" s="5" t="n">
        <v>0</v>
      </c>
      <c r="I645" s="5" t="n">
        <v>0.25704</v>
      </c>
      <c r="J645" s="2" t="n"/>
      <c r="K645" s="2" t="n"/>
      <c r="L645" s="2" t="n"/>
      <c r="M645" s="3" t="n">
        <v>18.32188372659863</v>
      </c>
      <c r="N645" s="3" t="n">
        <v>19.14416155373636</v>
      </c>
      <c r="O645" s="3" t="n">
        <v>17.85146852066495</v>
      </c>
      <c r="P645" s="3" t="n">
        <v>17.2019433365722</v>
      </c>
      <c r="Q645" s="3" t="n">
        <v>44.1966855162427</v>
      </c>
      <c r="R645" s="2" t="n">
        <v>4</v>
      </c>
      <c r="S645" s="3" t="n">
        <v>18.08667612363179</v>
      </c>
      <c r="T645" s="5" t="n">
        <v>-0.5399620949173098</v>
      </c>
      <c r="U645" s="5" t="n">
        <v>0.1012836115992968</v>
      </c>
      <c r="V645" s="5" t="n">
        <v>-0.2193392416590065</v>
      </c>
      <c r="W645" s="5" t="n">
        <v>0.7</v>
      </c>
      <c r="X645" s="10" t="inlineStr">
        <is>
          <t>REDUCE</t>
        </is>
      </c>
      <c r="Y645" s="9" t="inlineStr">
        <is>
          <t>Hoch</t>
        </is>
      </c>
      <c r="Z645" s="2" t="n"/>
      <c r="AA645" s="5" t="n">
        <v>0.6666649735363736</v>
      </c>
      <c r="AB645" s="5" t="n">
        <v>0.1129069070373527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getrimmt (weit vom Median)</t>
        </is>
      </c>
    </row>
    <row r="646">
      <c r="A646" s="2" t="inlineStr">
        <is>
          <t>PKG</t>
        </is>
      </c>
      <c r="B646" s="2" t="inlineStr">
        <is>
          <t>Packaging Corporation of America</t>
        </is>
      </c>
      <c r="C646" s="2" t="inlineStr">
        <is>
          <t>Materials</t>
        </is>
      </c>
      <c r="D646" s="3" t="n">
        <v>218.4901747653651</v>
      </c>
      <c r="E646" s="4" t="n">
        <v>32.89596879063719</v>
      </c>
      <c r="F646" s="4" t="n">
        <v>19.55491446995646</v>
      </c>
      <c r="G646" s="5" t="n">
        <v>0.02371822745780132</v>
      </c>
      <c r="H646" s="5" t="n">
        <v>0.4638079093162776</v>
      </c>
      <c r="I646" s="5" t="n">
        <v>0.14887</v>
      </c>
      <c r="J646" s="3" t="n">
        <v>100.0499653655311</v>
      </c>
      <c r="K646" s="3" t="n">
        <v>124.0908803232208</v>
      </c>
      <c r="L646" s="3" t="n">
        <v>97.13588870439908</v>
      </c>
      <c r="M646" s="3" t="n">
        <v>158.6773088015283</v>
      </c>
      <c r="N646" s="3" t="n">
        <v>126.8271820472085</v>
      </c>
      <c r="O646" s="3" t="n">
        <v>81.11071282401416</v>
      </c>
      <c r="P646" s="3" t="n">
        <v>155.3878358329883</v>
      </c>
      <c r="Q646" s="3" t="n">
        <v>104.9527127047873</v>
      </c>
      <c r="R646" s="2" t="n">
        <v>8</v>
      </c>
      <c r="S646" s="3" t="n">
        <v>114.5217965140041</v>
      </c>
      <c r="T646" s="5" t="n">
        <v>-0.4758492154762193</v>
      </c>
      <c r="U646" s="5" t="n">
        <v>0.02976637545954075</v>
      </c>
      <c r="V646" s="5" t="n">
        <v>-0.2230414200083393</v>
      </c>
      <c r="W646" s="5" t="n">
        <v>0.8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0.63528660437814</v>
      </c>
      <c r="AB646" s="5" t="n">
        <v>0.956305194183293</v>
      </c>
      <c r="AC646" s="2" t="inlineStr">
        <is>
          <t>M1 Gordon, M2 DDM, M3 Fund.KGV, M4 KGV, M5 P/S, M6 P/B, M7 EV/EBITDA, M8 DCF</t>
        </is>
      </c>
      <c r="AD646" s="2" t="inlineStr"/>
    </row>
    <row r="647">
      <c r="A647" s="2" t="inlineStr">
        <is>
          <t>TKO</t>
        </is>
      </c>
      <c r="B647" s="2" t="inlineStr">
        <is>
          <t>TKO Group Holdings</t>
        </is>
      </c>
      <c r="C647" s="2" t="inlineStr">
        <is>
          <t>Communication Services</t>
        </is>
      </c>
      <c r="D647" s="3" t="n">
        <v>168.5424070194622</v>
      </c>
      <c r="E647" s="4" t="n">
        <v>70.44765342960288</v>
      </c>
      <c r="F647" s="4" t="n">
        <v>48.93780830643685</v>
      </c>
      <c r="G647" s="5" t="n">
        <v>0.01593727580198832</v>
      </c>
      <c r="H647" s="5" t="n">
        <v>0.7799353481245188</v>
      </c>
      <c r="I647" s="5" t="n">
        <v>0.07063</v>
      </c>
      <c r="J647" s="3" t="n">
        <v>60.9403090253336</v>
      </c>
      <c r="K647" s="3" t="n">
        <v>60.94030902533358</v>
      </c>
      <c r="L647" s="3" t="n">
        <v>59.16534856828504</v>
      </c>
      <c r="M647" s="3" t="n">
        <v>68.59726374822375</v>
      </c>
      <c r="N647" s="3" t="n">
        <v>113.2236185120441</v>
      </c>
      <c r="O647" s="3" t="n">
        <v>168.5424070194622</v>
      </c>
      <c r="P647" s="3" t="n">
        <v>168.5424070194622</v>
      </c>
      <c r="Q647" s="3" t="n">
        <v>656.9419018100333</v>
      </c>
      <c r="R647" s="2" t="n">
        <v>4</v>
      </c>
      <c r="S647" s="3" t="n">
        <v>60.9403090253336</v>
      </c>
      <c r="T647" s="5" t="n">
        <v>-0.6384274432588553</v>
      </c>
      <c r="U647" s="5" t="n">
        <v>0.1913174131392847</v>
      </c>
      <c r="V647" s="5" t="n">
        <v>-0.2235550150597853</v>
      </c>
      <c r="W647" s="5" t="n">
        <v>0.6</v>
      </c>
      <c r="X647" s="10" t="inlineStr">
        <is>
          <t>REDUCE</t>
        </is>
      </c>
      <c r="Y647" s="9" t="inlineStr">
        <is>
          <t>Hoch</t>
        </is>
      </c>
      <c r="Z647" s="2" t="n"/>
      <c r="AA647" s="5" t="n">
        <v>0.8117382364942914</v>
      </c>
      <c r="AB647" s="5" t="n">
        <v>0.159416202357922</v>
      </c>
      <c r="AC647" s="2" t="inlineStr">
        <is>
          <t>M1 Gordon, M2 DDM, M3 Fund.KGV, M4 KGV</t>
        </is>
      </c>
      <c r="AD647" s="2" t="inlineStr">
        <is>
          <t>M5 P/S: getrimmt (weit vom Median); M6 P/B: getrimmt (weit vom Median); M7 EV/EBITDA: getrimmt (weit vom Median); M8 DCF: Ausreißer (&gt;3x / &lt;0.3x Kurs)</t>
        </is>
      </c>
    </row>
    <row r="648">
      <c r="A648" s="2" t="inlineStr">
        <is>
          <t>VTR</t>
        </is>
      </c>
      <c r="B648" s="2" t="inlineStr">
        <is>
          <t>Ventas</t>
        </is>
      </c>
      <c r="C648" s="2" t="inlineStr">
        <is>
          <t>Real Estate</t>
        </is>
      </c>
      <c r="D648" s="3" t="n">
        <v>78.74352386985943</v>
      </c>
      <c r="E648" s="4" t="n">
        <v>165.7636363636364</v>
      </c>
      <c r="F648" s="4" t="n">
        <v>99.63934426229508</v>
      </c>
      <c r="G648" s="5" t="n">
        <v>0.02193704069321049</v>
      </c>
      <c r="H648" s="5" t="n">
        <v>2.185792349726776</v>
      </c>
      <c r="I648" s="5" t="n">
        <v>0.02012</v>
      </c>
      <c r="J648" s="3" t="n">
        <v>35.90760613690605</v>
      </c>
      <c r="K648" s="3" t="n">
        <v>35.90760613690605</v>
      </c>
      <c r="L648" s="3" t="n">
        <v>34.86175353097674</v>
      </c>
      <c r="M648" s="3" t="n">
        <v>28.42964052138631</v>
      </c>
      <c r="N648" s="3" t="n">
        <v>14.68993693759993</v>
      </c>
      <c r="O648" s="3" t="n">
        <v>60.30757383582291</v>
      </c>
      <c r="P648" s="3" t="n">
        <v>54.14440997551225</v>
      </c>
      <c r="Q648" s="3" t="n">
        <v>56.78594479890683</v>
      </c>
      <c r="R648" s="2" t="n">
        <v>4</v>
      </c>
      <c r="S648" s="3" t="n">
        <v>35.3846798339414</v>
      </c>
      <c r="T648" s="5" t="n">
        <v>-0.5506337779291898</v>
      </c>
      <c r="U648" s="5" t="n">
        <v>0.1018377755840736</v>
      </c>
      <c r="V648" s="5" t="n">
        <v>-0.2243980011725581</v>
      </c>
      <c r="W648" s="5" t="n">
        <v>0.65</v>
      </c>
      <c r="X648" s="10" t="inlineStr">
        <is>
          <t>REDUCE</t>
        </is>
      </c>
      <c r="Y648" s="9" t="inlineStr">
        <is>
          <t>Hoch</t>
        </is>
      </c>
      <c r="Z648" s="2" t="n"/>
      <c r="AA648" s="5" t="n">
        <v>0.9241648498977638</v>
      </c>
      <c r="AB648" s="5" t="n">
        <v>0.263034124891393</v>
      </c>
      <c r="AC648" s="2" t="inlineStr">
        <is>
          <t>M1 Gordon, M2 DDM, M3 Fund.KGV, M4 KGV</t>
        </is>
      </c>
      <c r="AD648" s="2" t="inlineStr">
        <is>
          <t>M5 P/S: Ausreißer (&gt;3x / &lt;0.3x Kurs); M6 P/B: getrimmt (weit vom Median); M7 EV/EBITDA: getrimmt (weit vom Median); M8 DCF: getrimmt (weit vom Median)</t>
        </is>
      </c>
    </row>
    <row r="649">
      <c r="A649" s="2" t="inlineStr">
        <is>
          <t>STX</t>
        </is>
      </c>
      <c r="B649" s="2" t="inlineStr">
        <is>
          <t>Seagate Technology</t>
        </is>
      </c>
      <c r="C649" s="2" t="inlineStr">
        <is>
          <t>Information Technology</t>
        </is>
      </c>
      <c r="D649" s="3" t="n">
        <v>859.2000670231156</v>
      </c>
      <c r="E649" s="4" t="n">
        <v>69.90794096978215</v>
      </c>
      <c r="F649" s="4" t="n">
        <v>17.96577294415528</v>
      </c>
      <c r="G649" s="5" t="n">
        <v>0.002975502367333809</v>
      </c>
      <c r="H649" s="5" t="n">
        <v>0.05345719992631575</v>
      </c>
      <c r="I649" s="5" t="n">
        <v>3.7152898</v>
      </c>
      <c r="J649" s="2" t="n"/>
      <c r="K649" s="2" t="n"/>
      <c r="L649" s="2" t="n"/>
      <c r="M649" s="3" t="n">
        <v>808.6659363872161</v>
      </c>
      <c r="N649" s="3" t="n">
        <v>381.0400607888211</v>
      </c>
      <c r="O649" s="3" t="n">
        <v>108.0183991093859</v>
      </c>
      <c r="P649" s="3" t="n">
        <v>339.9020835640942</v>
      </c>
      <c r="Q649" s="3" t="n">
        <v>175.1782822331344</v>
      </c>
      <c r="R649" s="2" t="n">
        <v>2</v>
      </c>
      <c r="S649" s="3" t="n">
        <v>360.4710721764576</v>
      </c>
      <c r="T649" s="5" t="n">
        <v>-0.5804573509573998</v>
      </c>
      <c r="U649" s="5" t="n">
        <v>0.1308919470440999</v>
      </c>
      <c r="V649" s="5" t="n">
        <v>-0.22478270195665</v>
      </c>
      <c r="W649" s="5" t="n">
        <v>0.7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0.9034130548041861</v>
      </c>
      <c r="AB649" s="5" t="n">
        <v>0.1210289057171066</v>
      </c>
      <c r="AC649" s="2" t="inlineStr">
        <is>
          <t>M5 P/S, M7 EV/EBITDA</t>
        </is>
      </c>
      <c r="AD64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50">
      <c r="A650" s="2" t="inlineStr">
        <is>
          <t>HLT</t>
        </is>
      </c>
      <c r="B650" s="2" t="inlineStr">
        <is>
          <t>Hilton Worldwide</t>
        </is>
      </c>
      <c r="C650" s="2" t="inlineStr">
        <is>
          <t>Consumer Discretionary</t>
        </is>
      </c>
      <c r="D650" s="3" t="n">
        <v>281.6698256492109</v>
      </c>
      <c r="E650" s="4" t="n">
        <v>48.10029498525073</v>
      </c>
      <c r="F650" s="4" t="n">
        <v>31.18342493679553</v>
      </c>
      <c r="G650" s="5" t="n">
        <v>0.00183981356555869</v>
      </c>
      <c r="H650" s="5" t="n">
        <v>0.05737168821929754</v>
      </c>
      <c r="I650" s="2" t="n"/>
      <c r="J650" s="2" t="n"/>
      <c r="K650" s="2" t="n"/>
      <c r="L650" s="2" t="n"/>
      <c r="M650" s="3" t="n">
        <v>141.9190362352158</v>
      </c>
      <c r="N650" s="3" t="n">
        <v>134.9777219298479</v>
      </c>
      <c r="O650" s="2" t="n"/>
      <c r="P650" s="3" t="n">
        <v>128.1354569265185</v>
      </c>
      <c r="Q650" s="3" t="n">
        <v>123.0276669325184</v>
      </c>
      <c r="R650" s="2" t="n">
        <v>4</v>
      </c>
      <c r="S650" s="3" t="n">
        <v>131.5565894281833</v>
      </c>
      <c r="T650" s="5" t="n">
        <v>-0.5329404236859128</v>
      </c>
      <c r="U650" s="5" t="n">
        <v>0.08195191953882008</v>
      </c>
      <c r="V650" s="5" t="n">
        <v>-0.2254942520735463</v>
      </c>
      <c r="W650" s="5" t="n">
        <v>0.6923</v>
      </c>
      <c r="X650" s="10" t="inlineStr">
        <is>
          <t>REDUCE</t>
        </is>
      </c>
      <c r="Y650" s="9" t="inlineStr">
        <is>
          <t>Hoch</t>
        </is>
      </c>
      <c r="Z650" s="2" t="n"/>
      <c r="AA650" s="5" t="n">
        <v>0.7837764608339761</v>
      </c>
      <c r="AB650" s="5" t="n">
        <v>0.1535538287746239</v>
      </c>
      <c r="AC650" s="2" t="inlineStr">
        <is>
          <t>M4 KGV, M5 P/S, M7 EV/EBITDA, M8 DCF</t>
        </is>
      </c>
      <c r="AD650" s="2" t="inlineStr">
        <is>
          <t>M1 Gordon: Dividende zu gering (DDM-Gate); M2 DDM: Dividende zu gering (DDM-Gate); M3 Fund.KGV: Dividende zu gering (DDM-Gate); M6 P/B: negatives/fehlendes Eigenkapital</t>
        </is>
      </c>
    </row>
    <row r="651">
      <c r="A651" s="2" t="inlineStr">
        <is>
          <t>F</t>
        </is>
      </c>
      <c r="B651" s="2" t="inlineStr">
        <is>
          <t>Ford Motor Company</t>
        </is>
      </c>
      <c r="C651" s="2" t="inlineStr">
        <is>
          <t>Consumer Discretionary</t>
        </is>
      </c>
      <c r="D651" s="3" t="n">
        <v>12.13498420940578</v>
      </c>
      <c r="E651" s="2" t="n"/>
      <c r="F651" s="4" t="n">
        <v>7.343333507552397</v>
      </c>
      <c r="G651" s="5" t="n">
        <v>0.04270462633451957</v>
      </c>
      <c r="H651" s="5" t="n">
        <v>0.3135943134897821</v>
      </c>
      <c r="I651" s="5" t="n">
        <v>-0.18252</v>
      </c>
      <c r="J651" s="3" t="n">
        <v>5.064198911054158</v>
      </c>
      <c r="K651" s="3" t="n">
        <v>5.064198911054156</v>
      </c>
      <c r="L651" s="3" t="n">
        <v>4.91669797189724</v>
      </c>
      <c r="M651" s="3" t="n">
        <v>28.12608298482268</v>
      </c>
      <c r="N651" s="2" t="n"/>
      <c r="O651" s="3" t="n">
        <v>39.52149828970641</v>
      </c>
      <c r="P651" s="3" t="n">
        <v>-5.804725478390501</v>
      </c>
      <c r="Q651" s="2" t="n"/>
      <c r="R651" s="2" t="n">
        <v>3</v>
      </c>
      <c r="S651" s="3" t="n">
        <v>5.064198911054156</v>
      </c>
      <c r="T651" s="5" t="n">
        <v>-0.5826777502414124</v>
      </c>
      <c r="U651" s="5" t="n">
        <v>0.1228469750889678</v>
      </c>
      <c r="V651" s="5" t="n">
        <v>-0.2299153875762223</v>
      </c>
      <c r="W651" s="5" t="n">
        <v>0.5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1.961957978731792</v>
      </c>
      <c r="AB651" s="5" t="n">
        <v>0.03000000000000003</v>
      </c>
      <c r="AC651" s="2" t="inlineStr">
        <is>
          <t>M1 Gordon, M2 DDM, M3 Fund.KGV</t>
        </is>
      </c>
      <c r="AD651" s="2" t="inlineStr">
        <is>
          <t>M4 KGV: getrimmt (weit vom Median); M5 P/S: Marge &lt;= 0 / P/S nicht adjustierbar; M6 P/B: Ausreißer (&gt;3x / &lt;0.3x Kurs); M8 DCF: kein FCFF / keine Historie</t>
        </is>
      </c>
    </row>
    <row r="652">
      <c r="A652" s="2" t="inlineStr">
        <is>
          <t>LLY</t>
        </is>
      </c>
      <c r="B652" s="2" t="inlineStr">
        <is>
          <t>Lilly (Eli)</t>
        </is>
      </c>
      <c r="C652" s="2" t="inlineStr">
        <is>
          <t>Health Care</t>
        </is>
      </c>
      <c r="D652" s="3" t="n">
        <v>1021.895225423526</v>
      </c>
      <c r="E652" s="4" t="n">
        <v>39.67672702883971</v>
      </c>
      <c r="F652" s="4" t="n">
        <v>24.997961135223</v>
      </c>
      <c r="G652" s="5" t="n">
        <v>0.005848744041380709</v>
      </c>
      <c r="H652" s="5" t="n">
        <v>0.1462066762363021</v>
      </c>
      <c r="I652" s="5" t="n">
        <v>1.02286</v>
      </c>
      <c r="J652" s="2" t="n"/>
      <c r="K652" s="2" t="n"/>
      <c r="L652" s="2" t="n"/>
      <c r="M652" s="3" t="n">
        <v>445.5550645669439</v>
      </c>
      <c r="N652" s="3" t="n">
        <v>433.9887961487266</v>
      </c>
      <c r="O652" s="3" t="n">
        <v>244.0651139012778</v>
      </c>
      <c r="P652" s="3" t="n">
        <v>330.351866744501</v>
      </c>
      <c r="Q652" s="3" t="n">
        <v>194.646892018313</v>
      </c>
      <c r="R652" s="2" t="n">
        <v>3</v>
      </c>
      <c r="S652" s="3" t="n">
        <v>433.9887961487266</v>
      </c>
      <c r="T652" s="5" t="n">
        <v>-0.5753098895546173</v>
      </c>
      <c r="U652" s="5" t="n">
        <v>0.1079645187464078</v>
      </c>
      <c r="V652" s="5" t="n">
        <v>-0.2336726854041047</v>
      </c>
      <c r="W652" s="5" t="n">
        <v>0.8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0.6309854786474735</v>
      </c>
      <c r="AB652" s="5" t="n">
        <v>0.348728762933078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44.24734811728527</v>
      </c>
      <c r="E653" s="4" t="n">
        <v>43.78632478632478</v>
      </c>
      <c r="F653" s="4" t="n">
        <v>36.60148463566412</v>
      </c>
      <c r="G653" s="5" t="n">
        <v>0.01873902010540699</v>
      </c>
      <c r="H653" s="5" t="n">
        <v>0.685875956475455</v>
      </c>
      <c r="I653" s="5" t="n">
        <v>0.34334</v>
      </c>
      <c r="J653" s="3" t="n">
        <v>17.57256181811056</v>
      </c>
      <c r="K653" s="2" t="n"/>
      <c r="L653" s="3" t="n">
        <v>17.06073962923355</v>
      </c>
      <c r="M653" s="3" t="n">
        <v>25.40023209965548</v>
      </c>
      <c r="N653" s="3" t="n">
        <v>30.16799250937258</v>
      </c>
      <c r="O653" s="3" t="n">
        <v>19.93256626954684</v>
      </c>
      <c r="P653" s="3" t="n">
        <v>25.86393659853584</v>
      </c>
      <c r="Q653" s="3" t="n">
        <v>29.52151978569455</v>
      </c>
      <c r="R653" s="2" t="n">
        <v>7</v>
      </c>
      <c r="S653" s="3" t="n">
        <v>25.40023209965548</v>
      </c>
      <c r="T653" s="5" t="n">
        <v>-0.4259490527584218</v>
      </c>
      <c r="U653" s="5" t="n">
        <v>-0.05268846379074765</v>
      </c>
      <c r="V653" s="5" t="n">
        <v>-0.2393187582745847</v>
      </c>
      <c r="W653" s="5" t="n">
        <v>0.75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0.7094379038999393</v>
      </c>
      <c r="AB653" s="5" t="n">
        <v>0.7682699088660712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DLR</t>
        </is>
      </c>
      <c r="B654" s="2" t="inlineStr">
        <is>
          <t>Digital Realty</t>
        </is>
      </c>
      <c r="C654" s="2" t="inlineStr">
        <is>
          <t>Real Estate</t>
        </is>
      </c>
      <c r="D654" s="3" t="n">
        <v>170.9348558635942</v>
      </c>
      <c r="E654" s="4" t="n">
        <v>257.025974025974</v>
      </c>
      <c r="F654" s="4" t="n">
        <v>68.45017812056859</v>
      </c>
      <c r="G654" s="5" t="n">
        <v>0.02465767267950078</v>
      </c>
      <c r="H654" s="5" t="n">
        <v>1.687822086950507</v>
      </c>
      <c r="I654" s="5" t="n">
        <v>0.02912</v>
      </c>
      <c r="J654" s="3" t="n">
        <v>66.68665740651633</v>
      </c>
      <c r="K654" s="3" t="n">
        <v>66.68665740651635</v>
      </c>
      <c r="L654" s="3" t="n">
        <v>64.74432757914208</v>
      </c>
      <c r="M654" s="3" t="n">
        <v>89.83455698304292</v>
      </c>
      <c r="N654" s="3" t="n">
        <v>58.77278463607897</v>
      </c>
      <c r="O654" s="3" t="n">
        <v>152.3959868547102</v>
      </c>
      <c r="P654" s="3" t="n">
        <v>98.83247114942532</v>
      </c>
      <c r="Q654" s="2" t="n"/>
      <c r="R654" s="2" t="n">
        <v>6</v>
      </c>
      <c r="S654" s="3" t="n">
        <v>66.68665740651635</v>
      </c>
      <c r="T654" s="5" t="n">
        <v>-0.6098709238112778</v>
      </c>
      <c r="U654" s="5" t="n">
        <v>0.1267747966247283</v>
      </c>
      <c r="V654" s="5" t="n">
        <v>-0.2415480635932747</v>
      </c>
      <c r="W654" s="5" t="n">
        <v>0.8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0.9590887763458318</v>
      </c>
      <c r="AB654" s="5" t="n">
        <v>0.6816026628888845</v>
      </c>
      <c r="AC654" s="2" t="inlineStr">
        <is>
          <t>M1 Gordon, M2 DDM, M3 Fund.KGV, M4 KGV, M5 P/S, M7 EV/EBITDA</t>
        </is>
      </c>
      <c r="AD654" s="2" t="inlineStr">
        <is>
          <t>M6 P/B: getrimmt (weit vom Median); M8 DCF: kein FCFF / keine Historie</t>
        </is>
      </c>
    </row>
    <row r="655">
      <c r="A655" s="2" t="inlineStr">
        <is>
          <t>MDB</t>
        </is>
      </c>
      <c r="B655" s="2" t="inlineStr">
        <is>
          <t>MongoDB</t>
        </is>
      </c>
      <c r="C655" s="2" t="inlineStr">
        <is>
          <t>Information Technology</t>
        </is>
      </c>
      <c r="D655" s="3" t="n">
        <v>378.9051653143285</v>
      </c>
      <c r="E655" s="2" t="n"/>
      <c r="F655" s="4" t="n">
        <v>59.80424232509951</v>
      </c>
      <c r="G655" s="5" t="n">
        <v>0</v>
      </c>
      <c r="H655" s="5" t="n">
        <v>0</v>
      </c>
      <c r="I655" s="5" t="n">
        <v>-0.00975</v>
      </c>
      <c r="J655" s="2" t="n"/>
      <c r="K655" s="2" t="n"/>
      <c r="L655" s="2" t="n"/>
      <c r="M655" s="3" t="n">
        <v>133.9024899264085</v>
      </c>
      <c r="N655" s="2" t="n"/>
      <c r="O655" s="3" t="n">
        <v>306.4369946788518</v>
      </c>
      <c r="P655" s="2" t="n"/>
      <c r="Q655" s="2" t="n"/>
      <c r="R655" s="2" t="n">
        <v>2</v>
      </c>
      <c r="S655" s="3" t="n">
        <v>220.1697423026301</v>
      </c>
      <c r="T655" s="5" t="n">
        <v>-0.4189318002039275</v>
      </c>
      <c r="U655" s="5" t="n">
        <v>-0.06582327330749937</v>
      </c>
      <c r="V655" s="5" t="n">
        <v>-0.2423775367557134</v>
      </c>
      <c r="W655" s="5" t="n">
        <v>0.6667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1.006634608868482</v>
      </c>
      <c r="AB655" s="5" t="n">
        <v>1.288508562068312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6">
      <c r="A656" s="2" t="inlineStr">
        <is>
          <t>CFG</t>
        </is>
      </c>
      <c r="B656" s="2" t="inlineStr">
        <is>
          <t>Citizens Financial Group</t>
        </is>
      </c>
      <c r="C656" s="2" t="inlineStr">
        <is>
          <t>Financials</t>
        </is>
      </c>
      <c r="D656" s="3" t="n">
        <v>64.1815428185725</v>
      </c>
      <c r="E656" s="4" t="n">
        <v>16.29605263157895</v>
      </c>
      <c r="F656" s="4" t="n">
        <v>11.40724684846215</v>
      </c>
      <c r="G656" s="5" t="n">
        <v>0.02476113578253263</v>
      </c>
      <c r="H656" s="5" t="n">
        <v>0.2824563881196387</v>
      </c>
      <c r="I656" s="5" t="n">
        <v>0.08270001</v>
      </c>
      <c r="J656" s="3" t="n">
        <v>25.85914902617692</v>
      </c>
      <c r="K656" s="3" t="n">
        <v>29.32049465447781</v>
      </c>
      <c r="L656" s="3" t="n">
        <v>25.1059699283271</v>
      </c>
      <c r="M656" s="3" t="n">
        <v>63.46259557876436</v>
      </c>
      <c r="N656" s="3" t="n">
        <v>62.57014023767508</v>
      </c>
      <c r="O656" s="3" t="n">
        <v>70.44598055922009</v>
      </c>
      <c r="P656" s="2" t="n"/>
      <c r="Q656" s="3" t="n">
        <v>40.72033297235271</v>
      </c>
      <c r="R656" s="2" t="n">
        <v>4</v>
      </c>
      <c r="S656" s="3" t="n">
        <v>27.58982184032737</v>
      </c>
      <c r="T656" s="5" t="n">
        <v>-0.5701284103076503</v>
      </c>
      <c r="U656" s="5" t="n">
        <v>0.08448714843224336</v>
      </c>
      <c r="V656" s="5" t="n">
        <v>-0.2428206309377035</v>
      </c>
      <c r="W656" s="5" t="n">
        <v>0.6667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0.3422877395944079</v>
      </c>
      <c r="AB656" s="5" t="n">
        <v>0.6219382516828356</v>
      </c>
      <c r="AC656" s="2" t="inlineStr">
        <is>
          <t>M1 Gordon, M2 DDM, M3 Fund.KGV, M8 DCF</t>
        </is>
      </c>
      <c r="AD656" s="2" t="inlineStr">
        <is>
          <t>M4 KGV: getrimmt (weit vom Median); M5 P/S: getrimmt (weit vom Median); M6 P/B: getrimmt (weit vom Median)</t>
        </is>
      </c>
    </row>
    <row r="657">
      <c r="A657" s="2" t="inlineStr">
        <is>
          <t>PWR</t>
        </is>
      </c>
      <c r="B657" s="2" t="inlineStr">
        <is>
          <t>Quanta Services</t>
        </is>
      </c>
      <c r="C657" s="2" t="inlineStr">
        <is>
          <t>Industrials</t>
        </is>
      </c>
      <c r="D657" s="3" t="n">
        <v>623.8591063555792</v>
      </c>
      <c r="E657" s="4" t="n">
        <v>78.76881134133042</v>
      </c>
      <c r="F657" s="4" t="n">
        <v>36.77506071390386</v>
      </c>
      <c r="G657" s="5" t="n">
        <v>0.0006091567332585732</v>
      </c>
      <c r="H657" s="5" t="n">
        <v>0.02240177584986737</v>
      </c>
      <c r="I657" s="5" t="n">
        <v>0.15337</v>
      </c>
      <c r="J657" s="2" t="n"/>
      <c r="K657" s="2" t="n"/>
      <c r="L657" s="2" t="n"/>
      <c r="M657" s="3" t="n">
        <v>356.4365734344261</v>
      </c>
      <c r="N657" s="3" t="n">
        <v>225.9619878443317</v>
      </c>
      <c r="O657" s="3" t="n">
        <v>360.5175043044715</v>
      </c>
      <c r="P657" s="3" t="n">
        <v>274.6120231278079</v>
      </c>
      <c r="Q657" s="3" t="n">
        <v>217.8893000282343</v>
      </c>
      <c r="R657" s="2" t="n">
        <v>5</v>
      </c>
      <c r="S657" s="3" t="n">
        <v>274.6120231278079</v>
      </c>
      <c r="T657" s="5" t="n">
        <v>-0.5598172402547443</v>
      </c>
      <c r="U657" s="5" t="n">
        <v>0.06608256842629912</v>
      </c>
      <c r="V657" s="5" t="n">
        <v>-0.2468673359142226</v>
      </c>
      <c r="W657" s="5" t="n">
        <v>0.7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0.8778703213087342</v>
      </c>
      <c r="AB657" s="5" t="n">
        <v>0.6545902174074416</v>
      </c>
      <c r="AC657" s="2" t="inlineStr">
        <is>
          <t>M4 KGV, M5 P/S, M6 P/B, M7 EV/EBITDA, M8 DCF</t>
        </is>
      </c>
      <c r="AD657" s="2" t="inlineStr">
        <is>
          <t>M1 Gordon: Dividende zu gering (DDM-Gate); M2 DDM: Dividende zu gering (DDM-Gate); M3 Fund.KGV: Dividende zu gering (DDM-Gate)</t>
        </is>
      </c>
    </row>
    <row r="658">
      <c r="A658" s="2" t="inlineStr">
        <is>
          <t>IFF</t>
        </is>
      </c>
      <c r="B658" s="2" t="inlineStr">
        <is>
          <t>International Flavors &amp; Fragrances</t>
        </is>
      </c>
      <c r="C658" s="2" t="inlineStr">
        <is>
          <t>Materials</t>
        </is>
      </c>
      <c r="D658" s="3" t="n">
        <v>70.6765663954217</v>
      </c>
      <c r="E658" s="2" t="n"/>
      <c r="F658" s="4" t="n">
        <v>20.68649955001871</v>
      </c>
      <c r="G658" s="5" t="n">
        <v>0.01955273127214958</v>
      </c>
      <c r="H658" s="5" t="n">
        <v>0.404477566662959</v>
      </c>
      <c r="I658" s="5" t="n">
        <v>-0.05548</v>
      </c>
      <c r="J658" s="3" t="n">
        <v>23.66379895705662</v>
      </c>
      <c r="K658" s="3" t="n">
        <v>23.66379895705662</v>
      </c>
      <c r="L658" s="3" t="n">
        <v>22.97456209422973</v>
      </c>
      <c r="M658" s="3" t="n">
        <v>57.66767973594489</v>
      </c>
      <c r="N658" s="2" t="n"/>
      <c r="O658" s="3" t="n">
        <v>117.0980868530871</v>
      </c>
      <c r="P658" s="3" t="n">
        <v>62.93188333714958</v>
      </c>
      <c r="Q658" s="2" t="n"/>
      <c r="R658" s="2" t="n">
        <v>4</v>
      </c>
      <c r="S658" s="3" t="n">
        <v>23.66379895705662</v>
      </c>
      <c r="T658" s="5" t="n">
        <v>-0.6651818252649364</v>
      </c>
      <c r="U658" s="5" t="n">
        <v>0.1689546621043627</v>
      </c>
      <c r="V658" s="5" t="n">
        <v>-0.2481135815802868</v>
      </c>
      <c r="W658" s="5" t="n">
        <v>0.55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1.406670783530565</v>
      </c>
      <c r="AB658" s="5" t="n">
        <v>1.510066546618908</v>
      </c>
      <c r="AC658" s="2" t="inlineStr">
        <is>
          <t>M1 Gordon, M2 DDM, M3 Fund.KGV, M4 KGV</t>
        </is>
      </c>
      <c r="AD658" s="2" t="inlineStr">
        <is>
          <t>M5 P/S: Marge &lt;= 0 / P/S nicht adjustierbar; M6 P/B: getrimmt (weit vom Median); M7 EV/EBITDA: getrimmt (weit vom Median); M8 DCF: kein FCFF / keine Historie</t>
        </is>
      </c>
    </row>
    <row r="659">
      <c r="A659" s="2" t="inlineStr">
        <is>
          <t>AXON</t>
        </is>
      </c>
      <c r="B659" s="2" t="inlineStr">
        <is>
          <t>Axon Enterprise</t>
        </is>
      </c>
      <c r="C659" s="2" t="inlineStr">
        <is>
          <t>Industrials</t>
        </is>
      </c>
      <c r="D659" s="3" t="n">
        <v>521.9511499948826</v>
      </c>
      <c r="E659" s="4" t="n">
        <v>256.0677966101695</v>
      </c>
      <c r="F659" s="4" t="n">
        <v>57.23068705803472</v>
      </c>
      <c r="G659" s="5" t="n">
        <v>0</v>
      </c>
      <c r="H659" s="5" t="n">
        <v>0</v>
      </c>
      <c r="I659" s="5" t="n">
        <v>0.06221</v>
      </c>
      <c r="J659" s="2" t="n"/>
      <c r="K659" s="2" t="n"/>
      <c r="L659" s="2" t="n"/>
      <c r="M659" s="3" t="n">
        <v>192.3275187407729</v>
      </c>
      <c r="N659" s="3" t="n">
        <v>73.18197441382389</v>
      </c>
      <c r="O659" s="3" t="n">
        <v>176.9543172829095</v>
      </c>
      <c r="P659" s="3" t="n">
        <v>21.21076870062761</v>
      </c>
      <c r="Q659" s="3" t="n">
        <v>-6.565812541393315</v>
      </c>
      <c r="R659" s="2" t="n">
        <v>2</v>
      </c>
      <c r="S659" s="3" t="n">
        <v>184.6409180118412</v>
      </c>
      <c r="T659" s="5" t="n">
        <v>-0.6462486613667746</v>
      </c>
      <c r="U659" s="5" t="n">
        <v>0.1474123643102989</v>
      </c>
      <c r="V659" s="5" t="n">
        <v>-0.2494181485282378</v>
      </c>
      <c r="W659" s="5" t="n">
        <v>0.7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0.9653946319918533</v>
      </c>
      <c r="AB659" s="5" t="n">
        <v>0.08687666791019955</v>
      </c>
      <c r="AC659" s="2" t="inlineStr">
        <is>
          <t>M4 KGV, M6 P/B</t>
        </is>
      </c>
      <c r="AD65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0">
      <c r="A660" s="2" t="inlineStr">
        <is>
          <t>TSLA</t>
        </is>
      </c>
      <c r="B660" s="2" t="inlineStr">
        <is>
          <t>Tesla, Inc.</t>
        </is>
      </c>
      <c r="C660" s="2" t="inlineStr">
        <is>
          <t>Consumer Discretionary</t>
        </is>
      </c>
      <c r="D660" s="3" t="n">
        <v>293.0533909075716</v>
      </c>
      <c r="E660" s="4" t="n">
        <v>311.2844036697248</v>
      </c>
      <c r="F660" s="4" t="n">
        <v>156.0014344959494</v>
      </c>
      <c r="G660" s="5" t="n">
        <v>0</v>
      </c>
      <c r="H660" s="5" t="n">
        <v>0</v>
      </c>
      <c r="I660" s="5" t="n">
        <v>0.046669997</v>
      </c>
      <c r="J660" s="2" t="n"/>
      <c r="K660" s="2" t="n"/>
      <c r="L660" s="2" t="n"/>
      <c r="M660" s="3" t="n">
        <v>31.97285735134565</v>
      </c>
      <c r="N660" s="3" t="n">
        <v>18.87634082083274</v>
      </c>
      <c r="O660" s="3" t="n">
        <v>97.0389992054133</v>
      </c>
      <c r="P660" s="3" t="n">
        <v>41.34447272723879</v>
      </c>
      <c r="Q660" s="3" t="n">
        <v>14.04888737666344</v>
      </c>
      <c r="R660" s="2" t="n">
        <v>1</v>
      </c>
      <c r="S660" s="3" t="n">
        <v>97.0389992054133</v>
      </c>
      <c r="T660" s="5" t="n">
        <v>-0.6688692155893901</v>
      </c>
      <c r="U660" s="5" t="n">
        <v>0.1651650456822871</v>
      </c>
      <c r="V660" s="5" t="n">
        <v>-0.2518520849535515</v>
      </c>
      <c r="W660" s="5" t="n">
        <v>0.8125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0.9760886020398617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1">
      <c r="A661" s="2" t="inlineStr">
        <is>
          <t>TRGP</t>
        </is>
      </c>
      <c r="B661" s="2" t="inlineStr">
        <is>
          <t>Targa Resources</t>
        </is>
      </c>
      <c r="C661" s="2" t="inlineStr">
        <is>
          <t>Energy</t>
        </is>
      </c>
      <c r="D661" s="3" t="n">
        <v>240.0567623603019</v>
      </c>
      <c r="E661" s="4" t="n">
        <v>26.39506172839506</v>
      </c>
      <c r="F661" s="4" t="n">
        <v>23.04641538439852</v>
      </c>
      <c r="G661" s="5" t="n">
        <v>0.01798949413542491</v>
      </c>
      <c r="H661" s="5" t="n">
        <v>0.4145933544002036</v>
      </c>
      <c r="I661" s="5" t="n">
        <v>0.70839995</v>
      </c>
      <c r="J661" s="3" t="n">
        <v>91.14866209445157</v>
      </c>
      <c r="K661" s="2" t="n"/>
      <c r="L661" s="3" t="n">
        <v>88.49384669364228</v>
      </c>
      <c r="M661" s="3" t="n">
        <v>127.9308119836207</v>
      </c>
      <c r="N661" s="3" t="n">
        <v>189.9244611948627</v>
      </c>
      <c r="O661" s="3" t="n">
        <v>32.29216657425666</v>
      </c>
      <c r="P661" s="3" t="n">
        <v>104.4849962676921</v>
      </c>
      <c r="Q661" s="3" t="n">
        <v>-49.42015127110394</v>
      </c>
      <c r="R661" s="2" t="n">
        <v>4</v>
      </c>
      <c r="S661" s="3" t="n">
        <v>97.81682918107184</v>
      </c>
      <c r="T661" s="5" t="n">
        <v>-0.5925262499614226</v>
      </c>
      <c r="U661" s="5" t="n">
        <v>0.08588004605310506</v>
      </c>
      <c r="V661" s="5" t="n">
        <v>-0.2533231019541587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0.5192147887156743</v>
      </c>
      <c r="AB661" s="5" t="n">
        <v>0.4456464123037347</v>
      </c>
      <c r="AC661" s="2" t="inlineStr">
        <is>
          <t>M1 Gordon, M3 Fund.KGV, M4 KGV, M7 EV/EBITDA</t>
        </is>
      </c>
      <c r="AD661" s="2" t="inlineStr">
        <is>
          <t>M5 P/S: getrimmt (weit vom Median); M6 P/B: Ausreißer (&gt;3x / &lt;0.3x Kurs)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128.3889966354569</v>
      </c>
      <c r="E662" s="4" t="n">
        <v>103.951048951049</v>
      </c>
      <c r="F662" s="4" t="n">
        <v>60.99612644847848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44.48521239574875</v>
      </c>
      <c r="N662" s="3" t="n">
        <v>55.92835375925194</v>
      </c>
      <c r="O662" s="3" t="n">
        <v>80.77402816566365</v>
      </c>
      <c r="P662" s="3" t="n">
        <v>42.03722931576895</v>
      </c>
      <c r="Q662" s="2" t="n"/>
      <c r="R662" s="2" t="n">
        <v>3</v>
      </c>
      <c r="S662" s="3" t="n">
        <v>44.48521239574875</v>
      </c>
      <c r="T662" s="5" t="n">
        <v>-0.6535122669269045</v>
      </c>
      <c r="U662" s="5" t="n">
        <v>0.1330964009418094</v>
      </c>
      <c r="V662" s="5" t="n">
        <v>-0.2602079329925475</v>
      </c>
      <c r="W662" s="5" t="n">
        <v>0.7272999999999999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0.9442323910362342</v>
      </c>
      <c r="AB662" s="5" t="n">
        <v>0.3304481448845673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3">
      <c r="A663" s="2" t="inlineStr">
        <is>
          <t>IRM</t>
        </is>
      </c>
      <c r="B663" s="2" t="inlineStr">
        <is>
          <t>Iron Mountain</t>
        </is>
      </c>
      <c r="C663" s="2" t="inlineStr">
        <is>
          <t>Real Estate</t>
        </is>
      </c>
      <c r="D663" s="3" t="n">
        <v>112.1946226905203</v>
      </c>
      <c r="E663" s="4" t="n">
        <v>91.47887323943662</v>
      </c>
      <c r="F663" s="4" t="n">
        <v>47.55628775398133</v>
      </c>
      <c r="G663" s="5" t="n">
        <v>0.02663587374903772</v>
      </c>
      <c r="H663" s="5" t="n">
        <v>1.266703276587955</v>
      </c>
      <c r="I663" s="2" t="n"/>
      <c r="J663" s="3" t="n">
        <v>41.67980852355845</v>
      </c>
      <c r="K663" s="3" t="n">
        <v>41.67980852355844</v>
      </c>
      <c r="L663" s="3" t="n">
        <v>40.46583351801791</v>
      </c>
      <c r="M663" s="3" t="n">
        <v>84.86946785154834</v>
      </c>
      <c r="N663" s="3" t="n">
        <v>40.33238504012818</v>
      </c>
      <c r="O663" s="2" t="n"/>
      <c r="P663" s="3" t="n">
        <v>82.22313897501375</v>
      </c>
      <c r="Q663" s="2" t="n"/>
      <c r="R663" s="2" t="n">
        <v>4</v>
      </c>
      <c r="S663" s="3" t="n">
        <v>41.07282102078818</v>
      </c>
      <c r="T663" s="5" t="n">
        <v>-0.6339145314113299</v>
      </c>
      <c r="U663" s="5" t="n">
        <v>0.113163972286374</v>
      </c>
      <c r="V663" s="5" t="n">
        <v>-0.260375279562478</v>
      </c>
      <c r="W663" s="5" t="n">
        <v>0.75</v>
      </c>
      <c r="X663" s="10" t="inlineStr">
        <is>
          <t>REDUCE</t>
        </is>
      </c>
      <c r="Y663" s="9" t="inlineStr">
        <is>
          <t>Hoch</t>
        </is>
      </c>
      <c r="Z663" s="2" t="n"/>
      <c r="AA663" s="5" t="n">
        <v>0.8947377394484777</v>
      </c>
      <c r="AB663" s="5" t="n">
        <v>0.03340797927247952</v>
      </c>
      <c r="AC663" s="2" t="inlineStr">
        <is>
          <t>M1 Gordon, M2 DDM, M3 Fund.KGV, M5 P/S</t>
        </is>
      </c>
      <c r="AD663" s="2" t="inlineStr">
        <is>
          <t>M4 KGV: getrimmt (weit vom Median); M6 P/B: negatives/fehlendes Eigenkapital; M7 EV/EBITDA: getrimmt (weit vom Median); M8 DCF: kein FCFF / keine Historie</t>
        </is>
      </c>
    </row>
    <row r="664">
      <c r="A664" s="2" t="inlineStr">
        <is>
          <t>DDOG</t>
        </is>
      </c>
      <c r="B664" s="2" t="inlineStr">
        <is>
          <t>Datadog</t>
        </is>
      </c>
      <c r="C664" s="2" t="inlineStr">
        <is>
          <t>Information Technology</t>
        </is>
      </c>
      <c r="D664" s="3" t="n">
        <v>213.6102700832909</v>
      </c>
      <c r="E664" s="4" t="n">
        <v>504.734693877551</v>
      </c>
      <c r="F664" s="4" t="n">
        <v>83.31845423582639</v>
      </c>
      <c r="G664" s="5" t="n">
        <v>0</v>
      </c>
      <c r="H664" s="5" t="n">
        <v>0</v>
      </c>
      <c r="I664" s="5" t="n">
        <v>0.04696</v>
      </c>
      <c r="J664" s="2" t="n"/>
      <c r="K664" s="2" t="n"/>
      <c r="L664" s="2" t="n"/>
      <c r="M664" s="3" t="n">
        <v>42.83749788290992</v>
      </c>
      <c r="N664" s="3" t="n">
        <v>13.87674188637943</v>
      </c>
      <c r="O664" s="3" t="n">
        <v>68.95521874718149</v>
      </c>
      <c r="P664" s="3" t="n">
        <v>14.64120598859467</v>
      </c>
      <c r="Q664" s="3" t="n">
        <v>60.27436809771595</v>
      </c>
      <c r="R664" s="2" t="n">
        <v>1</v>
      </c>
      <c r="S664" s="3" t="n">
        <v>68.95521874718149</v>
      </c>
      <c r="T664" s="5" t="n">
        <v>-0.6771914631244347</v>
      </c>
      <c r="U664" s="5" t="n">
        <v>0.1530818372958112</v>
      </c>
      <c r="V664" s="5" t="n">
        <v>-0.2620548129143118</v>
      </c>
      <c r="W664" s="5" t="n">
        <v>0.7143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0.9832736270088459</v>
      </c>
      <c r="AB664" s="2" t="n"/>
      <c r="AC664" s="2" t="inlineStr">
        <is>
          <t>M6 P/B</t>
        </is>
      </c>
      <c r="AD66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5">
      <c r="A665" s="2" t="inlineStr">
        <is>
          <t>ARES</t>
        </is>
      </c>
      <c r="B665" s="2" t="inlineStr">
        <is>
          <t>Ares Management</t>
        </is>
      </c>
      <c r="C665" s="2" t="inlineStr">
        <is>
          <t>Financials</t>
        </is>
      </c>
      <c r="D665" s="3" t="n">
        <v>122.075350046791</v>
      </c>
      <c r="E665" s="4" t="n">
        <v>66.35680751173709</v>
      </c>
      <c r="F665" s="4" t="n">
        <v>19.66751409245429</v>
      </c>
      <c r="G665" s="5" t="n">
        <v>0.03820574501202774</v>
      </c>
      <c r="H665" s="5" t="n">
        <v>0.7514120284367708</v>
      </c>
      <c r="I665" s="5" t="n">
        <v>0.14941</v>
      </c>
      <c r="J665" s="3" t="n">
        <v>54.37350409763413</v>
      </c>
      <c r="K665" s="3" t="n">
        <v>56.00391452377145</v>
      </c>
      <c r="L665" s="3" t="n">
        <v>52.78980980352828</v>
      </c>
      <c r="M665" s="3" t="n">
        <v>84.85928388718999</v>
      </c>
      <c r="N665" s="3" t="n">
        <v>39.39194516547318</v>
      </c>
      <c r="O665" s="3" t="n">
        <v>28.64754699548905</v>
      </c>
      <c r="P665" s="3" t="n">
        <v>7.456158065747334</v>
      </c>
      <c r="Q665" s="2" t="n"/>
      <c r="R665" s="2" t="n">
        <v>4</v>
      </c>
      <c r="S665" s="3" t="n">
        <v>53.5816569505812</v>
      </c>
      <c r="T665" s="5" t="n">
        <v>-0.5610771795448992</v>
      </c>
      <c r="U665" s="5" t="n">
        <v>0.03650771190038204</v>
      </c>
      <c r="V665" s="5" t="n">
        <v>-0.2622847338222586</v>
      </c>
      <c r="W665" s="5" t="n">
        <v>0.75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0.8726654510700854</v>
      </c>
      <c r="AB665" s="5" t="n">
        <v>0.4217098010396949</v>
      </c>
      <c r="AC665" s="2" t="inlineStr">
        <is>
          <t>M1 Gordon, M2 DDM, M3 Fund.KGV, M5 P/S</t>
        </is>
      </c>
      <c r="AD665" s="2" t="inlineStr">
        <is>
          <t>M4 KGV: getrimmt (weit vom Median); M6 P/B: Ausreißer (&gt;3x / &lt;0.3x Kurs); M7 EV/EBITDA: Ausreißer (&gt;3x / &lt;0.3x Kurs); M8 DCF: kein FCFF / keine Historie</t>
        </is>
      </c>
    </row>
    <row r="666">
      <c r="A666" s="2" t="inlineStr">
        <is>
          <t>BEN</t>
        </is>
      </c>
      <c r="B666" s="2" t="inlineStr">
        <is>
          <t>Franklin Resources</t>
        </is>
      </c>
      <c r="C666" s="2" t="inlineStr">
        <is>
          <t>Financials</t>
        </is>
      </c>
      <c r="D666" s="3" t="n">
        <v>29.52990107612694</v>
      </c>
      <c r="E666" s="4" t="n">
        <v>23.10135135135135</v>
      </c>
      <c r="F666" s="4" t="n">
        <v>10.82520414011025</v>
      </c>
      <c r="G666" s="5" t="n">
        <v>0.03860778005264698</v>
      </c>
      <c r="H666" s="5" t="n">
        <v>0.4179371004663798</v>
      </c>
      <c r="I666" s="5" t="n">
        <v>0.07887</v>
      </c>
      <c r="J666" s="3" t="n">
        <v>12.8057409323363</v>
      </c>
      <c r="K666" s="3" t="n">
        <v>13.66969437158519</v>
      </c>
      <c r="L666" s="3" t="n">
        <v>12.43275818673427</v>
      </c>
      <c r="M666" s="3" t="n">
        <v>37.29466851608429</v>
      </c>
      <c r="N666" s="3" t="n">
        <v>22.8250574504394</v>
      </c>
      <c r="O666" s="3" t="n">
        <v>60.06609685963795</v>
      </c>
      <c r="P666" s="3" t="n">
        <v>30.40588445967683</v>
      </c>
      <c r="Q666" s="3" t="n">
        <v>9.806662238377292</v>
      </c>
      <c r="R666" s="2" t="n">
        <v>5</v>
      </c>
      <c r="S666" s="3" t="n">
        <v>12.8057409323363</v>
      </c>
      <c r="T666" s="5" t="n">
        <v>-0.5663466362679783</v>
      </c>
      <c r="U666" s="5" t="n">
        <v>0.03166803158818388</v>
      </c>
      <c r="V666" s="5" t="n">
        <v>-0.2673393023398972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0.6443096880187401</v>
      </c>
      <c r="AB666" s="5" t="n">
        <v>1.32750520978647</v>
      </c>
      <c r="AC666" s="2" t="inlineStr">
        <is>
          <t>M1 Gordon, M2 DDM, M3 Fund.KGV, M5 P/S, M8 DCF</t>
        </is>
      </c>
      <c r="AD666" s="2" t="inlineStr">
        <is>
          <t>M4 KGV: getrimmt (weit vom Median); M6 P/B: getrimmt (weit vom Median); M7 EV/EBITDA: getrimmt (weit vom Median)</t>
        </is>
      </c>
    </row>
    <row r="667">
      <c r="A667" s="2" t="inlineStr">
        <is>
          <t>SBUX</t>
        </is>
      </c>
      <c r="B667" s="2" t="inlineStr">
        <is>
          <t>Starbucks</t>
        </is>
      </c>
      <c r="C667" s="2" t="inlineStr">
        <is>
          <t>Consumer Discretionary</t>
        </is>
      </c>
      <c r="D667" s="3" t="n">
        <v>93.21049792733606</v>
      </c>
      <c r="E667" s="4" t="n">
        <v>62.02298850574713</v>
      </c>
      <c r="F667" s="4" t="n">
        <v>34.65594533146652</v>
      </c>
      <c r="G667" s="5" t="n">
        <v>0.02297998517420311</v>
      </c>
      <c r="H667" s="5" t="n">
        <v>0.7963931099150942</v>
      </c>
      <c r="I667" s="2" t="n"/>
      <c r="J667" s="3" t="n">
        <v>35.99078525715794</v>
      </c>
      <c r="K667" s="3" t="n">
        <v>35.99078525715793</v>
      </c>
      <c r="L667" s="3" t="n">
        <v>34.94250995840576</v>
      </c>
      <c r="M667" s="3" t="n">
        <v>51.67792024203253</v>
      </c>
      <c r="N667" s="3" t="n">
        <v>42.87919857331543</v>
      </c>
      <c r="O667" s="2" t="n"/>
      <c r="P667" s="3" t="n">
        <v>56.7872788890339</v>
      </c>
      <c r="Q667" s="3" t="n">
        <v>9.282039303204334</v>
      </c>
      <c r="R667" s="2" t="n">
        <v>6</v>
      </c>
      <c r="S667" s="3" t="n">
        <v>39.43499191523669</v>
      </c>
      <c r="T667" s="5" t="n">
        <v>-0.5769254237223478</v>
      </c>
      <c r="U667" s="5" t="n">
        <v>0.03989816530763513</v>
      </c>
      <c r="V667" s="5" t="n">
        <v>-0.2685136292073563</v>
      </c>
      <c r="W667" s="5" t="n">
        <v>0.75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0.8234057599763567</v>
      </c>
      <c r="AB667" s="5" t="n">
        <v>0.6251631310009305</v>
      </c>
      <c r="AC667" s="2" t="inlineStr">
        <is>
          <t>M1 Gordon, M2 DDM, M3 Fund.KGV, M4 KGV, M5 P/S, M7 EV/EBITDA</t>
        </is>
      </c>
      <c r="AD667" s="2" t="inlineStr">
        <is>
          <t>M6 P/B: negatives/fehlendes Eigenkapital; M8 DCF: Ausreißer (&gt;3x / &lt;0.3x Kurs)</t>
        </is>
      </c>
    </row>
    <row r="668">
      <c r="A668" s="2" t="inlineStr">
        <is>
          <t>TGT</t>
        </is>
      </c>
      <c r="B668" s="2" t="inlineStr">
        <is>
          <t>Target Corporation</t>
        </is>
      </c>
      <c r="C668" s="2" t="inlineStr">
        <is>
          <t>Consumer Staples</t>
        </is>
      </c>
      <c r="D668" s="3" t="n">
        <v>130.4273285026595</v>
      </c>
      <c r="E668" s="4" t="n">
        <v>20.40675675675675</v>
      </c>
      <c r="F668" s="4" t="n">
        <v>16.70183774409612</v>
      </c>
      <c r="G668" s="5" t="n">
        <v>0.03072644195748626</v>
      </c>
      <c r="H668" s="5" t="n">
        <v>0.5131880480273228</v>
      </c>
      <c r="I668" s="5" t="n">
        <v>0.22015</v>
      </c>
      <c r="J668" s="3" t="n">
        <v>66.95530853323878</v>
      </c>
      <c r="K668" s="2" t="n"/>
      <c r="L668" s="3" t="n">
        <v>65.00515391576582</v>
      </c>
      <c r="M668" s="3" t="n">
        <v>131.4874409872372</v>
      </c>
      <c r="N668" s="2" t="n"/>
      <c r="O668" s="2" t="n"/>
      <c r="P668" s="2" t="n"/>
      <c r="Q668" s="2" t="n"/>
      <c r="R668" s="2" t="n">
        <v>2</v>
      </c>
      <c r="S668" s="3" t="n">
        <v>65.98023122450229</v>
      </c>
      <c r="T668" s="5" t="n">
        <v>-0.4941226506593909</v>
      </c>
      <c r="U668" s="5" t="n">
        <v>-0.04434653334216265</v>
      </c>
      <c r="V668" s="5" t="n">
        <v>-0.2692345920007768</v>
      </c>
      <c r="W668" s="5" t="n">
        <v>0.6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0.4653204881638393</v>
      </c>
      <c r="AB668" s="5" t="n">
        <v>0.0299999999999998</v>
      </c>
      <c r="AC668" s="2" t="inlineStr">
        <is>
          <t>M1 Gordon, M3 Fund.KGV</t>
        </is>
      </c>
      <c r="AD668" s="2" t="inlineStr">
        <is>
          <t>M4 KGV: getrimmt (weit vom Median); M5 P/S: P/S nicht berechenbar; M6 P/B: negatives/fehlendes Eigenkapital; M8 DCF: kein FCFF / keine Historie</t>
        </is>
      </c>
    </row>
    <row r="669">
      <c r="A669" s="2" t="inlineStr">
        <is>
          <t>LYV</t>
        </is>
      </c>
      <c r="B669" s="2" t="inlineStr">
        <is>
          <t>Live Nation Entertainment</t>
        </is>
      </c>
      <c r="C669" s="2" t="inlineStr">
        <is>
          <t>Communication Services</t>
        </is>
      </c>
      <c r="D669" s="3" t="n">
        <v>159.3008176215517</v>
      </c>
      <c r="E669" s="2" t="n"/>
      <c r="F669" s="4" t="n">
        <v>97.67929584476386</v>
      </c>
      <c r="G669" s="5" t="n">
        <v>0</v>
      </c>
      <c r="H669" s="5" t="n">
        <v>0</v>
      </c>
      <c r="I669" s="5" t="n">
        <v>0.17677</v>
      </c>
      <c r="J669" s="2" t="n"/>
      <c r="K669" s="2" t="n"/>
      <c r="L669" s="2" t="n"/>
      <c r="M669" s="3" t="n">
        <v>32.4831098491718</v>
      </c>
      <c r="N669" s="2" t="n"/>
      <c r="O669" s="3" t="n">
        <v>1.316939291863424</v>
      </c>
      <c r="P669" s="3" t="n">
        <v>57.9112896104433</v>
      </c>
      <c r="Q669" s="3" t="n">
        <v>2.352486223978075</v>
      </c>
      <c r="R669" s="2" t="n">
        <v>1</v>
      </c>
      <c r="S669" s="3" t="n">
        <v>57.9112896104433</v>
      </c>
      <c r="T669" s="5" t="n">
        <v>-0.6364658356743518</v>
      </c>
      <c r="U669" s="5" t="n">
        <v>0.0949811862936456</v>
      </c>
      <c r="V669" s="5" t="n">
        <v>-0.2707423246903531</v>
      </c>
      <c r="W669" s="5" t="n">
        <v>0.6</v>
      </c>
      <c r="X669" s="2" t="inlineStr">
        <is>
          <t>REDUCE (niedrige Konfidenz)</t>
        </is>
      </c>
      <c r="Y669" s="8" t="inlineStr">
        <is>
          <t>Niedrig</t>
        </is>
      </c>
      <c r="Z669" s="2" t="n"/>
      <c r="AA669" s="5" t="n">
        <v>1.059815596746734</v>
      </c>
      <c r="AB669" s="2" t="n"/>
      <c r="AC669" s="2" t="inlineStr">
        <is>
          <t>M7 EV/EBITDA</t>
        </is>
      </c>
      <c r="AD66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70">
      <c r="A670" s="2" t="inlineStr">
        <is>
          <t>EQIX</t>
        </is>
      </c>
      <c r="B670" s="2" t="inlineStr">
        <is>
          <t>Equinix</t>
        </is>
      </c>
      <c r="C670" s="2" t="inlineStr">
        <is>
          <t>Real Estate</t>
        </is>
      </c>
      <c r="D670" s="3" t="n">
        <v>948.0056952374289</v>
      </c>
      <c r="E670" s="4" t="n">
        <v>70.90503875968992</v>
      </c>
      <c r="F670" s="4" t="n">
        <v>58.13098099903239</v>
      </c>
      <c r="G670" s="5" t="n">
        <v>0.01880449339929484</v>
      </c>
      <c r="H670" s="5" t="n">
        <v>1.093123648490838</v>
      </c>
      <c r="I670" s="5" t="n">
        <v>0.10735</v>
      </c>
      <c r="J670" s="3" t="n">
        <v>298.0774325283072</v>
      </c>
      <c r="K670" s="3" t="n">
        <v>298.0774325283073</v>
      </c>
      <c r="L670" s="3" t="n">
        <v>289.3955655614633</v>
      </c>
      <c r="M670" s="3" t="n">
        <v>586.6656727250758</v>
      </c>
      <c r="N670" s="3" t="n">
        <v>445.5845649803986</v>
      </c>
      <c r="O670" s="3" t="n">
        <v>307.7926761997283</v>
      </c>
      <c r="P670" s="3" t="n">
        <v>553.1722080220003</v>
      </c>
      <c r="Q670" s="2" t="n"/>
      <c r="R670" s="2" t="n">
        <v>5</v>
      </c>
      <c r="S670" s="3" t="n">
        <v>298.0774325283073</v>
      </c>
      <c r="T670" s="5" t="n">
        <v>-0.6855742175117909</v>
      </c>
      <c r="U670" s="5" t="n">
        <v>0.1238210293273567</v>
      </c>
      <c r="V670" s="5" t="n">
        <v>-0.2808765940922171</v>
      </c>
      <c r="W670" s="5" t="n">
        <v>0.65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0.8460330780625424</v>
      </c>
      <c r="AB670" s="5" t="n">
        <v>0.53970764588569</v>
      </c>
      <c r="AC670" s="2" t="inlineStr">
        <is>
          <t>M1 Gordon, M2 DDM, M3 Fund.KGV, M5 P/S, M6 P/B</t>
        </is>
      </c>
      <c r="AD670" s="2" t="inlineStr">
        <is>
          <t>M4 KGV: getrimmt (weit vom Median); M7 EV/EBITDA: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25.39277834566049</v>
      </c>
      <c r="E671" s="4" t="n">
        <v>11.13636363636363</v>
      </c>
      <c r="F671" s="4" t="n">
        <v>9.776926453569574</v>
      </c>
      <c r="G671" s="5" t="n">
        <v>0.04081632653061225</v>
      </c>
      <c r="H671" s="5" t="n">
        <v>0.3990582225946765</v>
      </c>
      <c r="I671" s="2" t="n"/>
      <c r="J671" s="3" t="n">
        <v>14.68408707634411</v>
      </c>
      <c r="K671" s="3" t="n">
        <v>14.6840870763441</v>
      </c>
      <c r="L671" s="3" t="n">
        <v>14.25639521975156</v>
      </c>
      <c r="M671" s="3" t="n">
        <v>43.91659166991028</v>
      </c>
      <c r="N671" s="3" t="n">
        <v>75.71799693115975</v>
      </c>
      <c r="O671" s="2" t="n"/>
      <c r="P671" s="3" t="n">
        <v>83.57233457819737</v>
      </c>
      <c r="Q671" s="3" t="n">
        <v>18.40443974374391</v>
      </c>
      <c r="R671" s="2" t="n">
        <v>4</v>
      </c>
      <c r="S671" s="3" t="n">
        <v>14.6840870763441</v>
      </c>
      <c r="T671" s="5" t="n">
        <v>-0.4217219212306657</v>
      </c>
      <c r="U671" s="5" t="n">
        <v>-0.2142857142857142</v>
      </c>
      <c r="V671" s="5" t="n">
        <v>-0.3180038177581899</v>
      </c>
      <c r="W671" s="5" t="n">
        <v>0.6</v>
      </c>
      <c r="X671" s="10" t="inlineStr">
        <is>
          <t>REDUCE</t>
        </is>
      </c>
      <c r="Y671" s="9" t="inlineStr">
        <is>
          <t>Hoch</t>
        </is>
      </c>
      <c r="Z671" s="2" t="n"/>
      <c r="AA671" s="5" t="n">
        <v>0.125648311905093</v>
      </c>
      <c r="AB671" s="5" t="n">
        <v>0.2909602645025886</v>
      </c>
      <c r="AC671" s="2" t="inlineStr">
        <is>
          <t>M1 Gordon, M2 DDM, M3 Fund.KGV, M8 DCF</t>
        </is>
      </c>
      <c r="AD671" s="2" t="inlineStr">
        <is>
          <t>M4 KGV: getrimmt (weit vom Median); M5 P/S: getrimmt (weit vom Median); M6 P/B: negatives/fehlendes Eigenkapital; M7 EV/EBITDA: Ausreißer (&gt;3x / &lt;0.3x Kurs)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324.5438908559655</v>
      </c>
      <c r="E672" s="4" t="n">
        <v>326.7478260869565</v>
      </c>
      <c r="F672" s="4" t="n">
        <v>91.26058910390921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115.5157066499827</v>
      </c>
      <c r="N672" s="3" t="n">
        <v>72.25580674943201</v>
      </c>
      <c r="O672" s="3" t="n">
        <v>305.1600783491199</v>
      </c>
      <c r="P672" s="3" t="n">
        <v>68.65136687863034</v>
      </c>
      <c r="Q672" s="3" t="n">
        <v>125.7011226899259</v>
      </c>
      <c r="R672" s="2" t="n">
        <v>2</v>
      </c>
      <c r="S672" s="3" t="n">
        <v>120.6084146699543</v>
      </c>
      <c r="T672" s="5" t="n">
        <v>-0.6283756432701394</v>
      </c>
      <c r="U672" s="5" t="n">
        <v>-0.07394613583138177</v>
      </c>
      <c r="V672" s="5" t="n">
        <v>-0.3511608895507606</v>
      </c>
      <c r="W672" s="5" t="n">
        <v>0.7143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0.9650831246316269</v>
      </c>
      <c r="AB672" s="5" t="n">
        <v>0.08817342970342046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2918.829257852212</v>
      </c>
      <c r="E673" s="4" t="n">
        <v>21.60053852854993</v>
      </c>
      <c r="F673" s="4" t="n">
        <v>47.93246750279753</v>
      </c>
      <c r="G673" s="5" t="n">
        <v>0.02199816681943171</v>
      </c>
      <c r="H673" s="5" t="n">
        <v>1.05442641619353</v>
      </c>
      <c r="I673" s="5" t="n">
        <v>0.04374</v>
      </c>
      <c r="J673" s="3" t="n">
        <v>1670.079790899525</v>
      </c>
      <c r="K673" s="3" t="n">
        <v>1670.079790899525</v>
      </c>
      <c r="L673" s="3" t="n">
        <v>1621.436690193713</v>
      </c>
      <c r="M673" s="3" t="n">
        <v>1279.46392116936</v>
      </c>
      <c r="N673" s="2" t="n"/>
      <c r="O673" s="3" t="n">
        <v>20991.75793709677</v>
      </c>
      <c r="P673" s="2" t="n"/>
      <c r="Q673" s="2" t="n"/>
      <c r="R673" s="2" t="n">
        <v>4</v>
      </c>
      <c r="S673" s="3" t="n">
        <v>1645.758240546619</v>
      </c>
      <c r="T673" s="5" t="n">
        <v>-0.436158097936283</v>
      </c>
      <c r="U673" s="5" t="n">
        <v>-0.2685770394133823</v>
      </c>
      <c r="V673" s="5" t="n">
        <v>-0.3523675686748327</v>
      </c>
      <c r="W673" s="5" t="n">
        <v>0.55</v>
      </c>
      <c r="X673" s="10" t="inlineStr">
        <is>
          <t>REDUCE</t>
        </is>
      </c>
      <c r="Y673" s="9" t="inlineStr">
        <is>
          <t>Hoch</t>
        </is>
      </c>
      <c r="Z673" s="2" t="n"/>
      <c r="AA673" s="5" t="n">
        <v>0.3348399127658901</v>
      </c>
      <c r="AB673" s="5" t="n">
        <v>0.3052965099423537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54.84</v>
      </c>
      <c r="E674" s="4" t="n">
        <v>66.07228915662651</v>
      </c>
      <c r="F674" s="2" t="n"/>
      <c r="G674" s="5" t="n">
        <v>0.02607585703865791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24.34456389187083</v>
      </c>
      <c r="O674" s="3" t="n">
        <v>51.64915887100012</v>
      </c>
      <c r="P674" s="3" t="n">
        <v>28.58755463081028</v>
      </c>
      <c r="Q674" s="3" t="n">
        <v>95.75524177799331</v>
      </c>
      <c r="R674" s="2" t="n">
        <v>3</v>
      </c>
      <c r="S674" s="3" t="n">
        <v>28.58755463081028</v>
      </c>
      <c r="T674" s="5" t="n">
        <v>-0.4787097988546629</v>
      </c>
      <c r="U674" s="2" t="n"/>
      <c r="V674" s="5" t="n">
        <v>-0.4787097988546629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0.8171004471122805</v>
      </c>
      <c r="AB674" s="5" t="n">
        <v>1.121588996229539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13.46287161042066</v>
      </c>
      <c r="D20" s="17" t="n">
        <v>1.912533387019683</v>
      </c>
      <c r="E20" s="17" t="n">
        <v>2.572470723747361</v>
      </c>
      <c r="F20" s="17" t="n">
        <v>8.573536428171675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21.08824942297645</v>
      </c>
      <c r="D21" s="17" t="n">
        <v>2.858324302142014</v>
      </c>
      <c r="E21" s="17" t="n">
        <v>4.529422979156076</v>
      </c>
      <c r="F21" s="17" t="n">
        <v>19.09745130031434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26.63399128064427</v>
      </c>
      <c r="D22" s="17" t="n">
        <v>3.421020696745043</v>
      </c>
      <c r="E22" s="17" t="n">
        <v>5.908970027677366</v>
      </c>
      <c r="F22" s="17" t="n">
        <v>23.40188888417986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12.21786731791358</v>
      </c>
      <c r="D23" s="17" t="n">
        <v>0.3588221718703987</v>
      </c>
      <c r="E23" s="17" t="n">
        <v>1.52294593571894</v>
      </c>
      <c r="F23" s="17" t="n">
        <v>14.05172084350608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17.60594793398773</v>
      </c>
      <c r="D24" s="17" t="n">
        <v>0.9227274602702797</v>
      </c>
      <c r="E24" s="17" t="n">
        <v>8.089770148907141</v>
      </c>
      <c r="F24" s="17" t="n">
        <v>14.0510056353782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26.82728483760917</v>
      </c>
      <c r="D25" s="17" t="n">
        <v>2.940158028785181</v>
      </c>
      <c r="E25" s="17" t="n">
        <v>14.00182009980369</v>
      </c>
      <c r="F25" s="17" t="n">
        <v>21.00279037909476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15.81586550439014</v>
      </c>
      <c r="D26" s="17" t="n">
        <v>1.415893443156289</v>
      </c>
      <c r="E26" s="17" t="n">
        <v>6.103092154861969</v>
      </c>
      <c r="F26" s="17" t="n">
        <v>9.792562841376153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16.70871960202501</v>
      </c>
      <c r="D27" s="17" t="n">
        <v>6.271376013730427</v>
      </c>
      <c r="E27" s="17" t="n">
        <v>7.123216215209211</v>
      </c>
      <c r="F27" s="17" t="n">
        <v>23.75929730296633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13.67164756101194</v>
      </c>
      <c r="D28" s="17" t="n">
        <v>3.655691981134058</v>
      </c>
      <c r="E28" s="17" t="n">
        <v>3.006835469411085</v>
      </c>
      <c r="F28" s="17" t="n">
        <v>10.44313942040421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7.343333507552397</v>
      </c>
      <c r="D29" s="17" t="n">
        <v>0.4113049225615099</v>
      </c>
      <c r="E29" s="17" t="n">
        <v>1.568430453226167</v>
      </c>
      <c r="F29" s="17" t="n">
        <v>25.67136660244045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7.684487593330283</v>
      </c>
      <c r="D30" s="17" t="n">
        <v>0.5063832517377288</v>
      </c>
      <c r="E30" s="17" t="n">
        <v>1.191201675871262</v>
      </c>
      <c r="F30" s="17" t="n">
        <v>4.736458994857215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24.70700985761227</v>
      </c>
      <c r="D31" s="17" t="n">
        <v>2.97059407946827</v>
      </c>
      <c r="E31" s="17" t="n">
        <v>12.51160299892895</v>
      </c>
      <c r="F31" s="17" t="n">
        <v>20.42027957138332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14.0487276051632</v>
      </c>
      <c r="D32" s="17" t="n">
        <v>5.805710957025545</v>
      </c>
      <c r="E32" s="17" t="n">
        <v>3.912189559047136</v>
      </c>
      <c r="F32" s="17" t="n">
        <v>15.64741523365677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8.280420484386307</v>
      </c>
      <c r="D33" s="17" t="n">
        <v>0.6400114783060865</v>
      </c>
      <c r="E33" s="17" t="n">
        <v>0.7524379432624114</v>
      </c>
      <c r="F33" s="17" t="n">
        <v>5.690186069087174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11.89107439010767</v>
      </c>
      <c r="D34" s="17" t="n">
        <v>0.8055927909317782</v>
      </c>
      <c r="E34" s="17" t="n">
        <v>2.218814274889041</v>
      </c>
      <c r="F34" s="17" t="n">
        <v>4.420294296225571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20.06404410350609</v>
      </c>
      <c r="D35" s="17" t="n">
        <v>3.687188097197216</v>
      </c>
      <c r="E35" s="17" t="n">
        <v>7.464538777646453</v>
      </c>
      <c r="F35" s="17" t="n">
        <v>16.59707360681035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16.62608438789137</v>
      </c>
      <c r="D36" s="17" t="n">
        <v>2.332629589685491</v>
      </c>
      <c r="E36" s="17" t="n">
        <v>6.711893832512578</v>
      </c>
      <c r="F36" s="17" t="n">
        <v>14.94916934429946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5.163280104114162</v>
      </c>
      <c r="D37" s="17" t="n">
        <v>0.5202553272165888</v>
      </c>
      <c r="E37" s="17" t="n">
        <v>1.012075162610427</v>
      </c>
      <c r="F37" s="17" t="n">
        <v>5.140727901396817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28.52863873047359</v>
      </c>
      <c r="D38" s="17" t="n">
        <v>2.444991285673488</v>
      </c>
      <c r="E38" s="17" t="n">
        <v>8.473748235516222</v>
      </c>
      <c r="F38" s="17" t="n">
        <v>24.43451058289586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19.79685068486819</v>
      </c>
      <c r="D39" s="17" t="n">
        <v>1.427772728377039</v>
      </c>
      <c r="E39" s="17" t="n">
        <v>27.51405249059895</v>
      </c>
      <c r="F39" s="17" t="n">
        <v>11.51315723129826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17.22593233847253</v>
      </c>
      <c r="D40" s="17" t="n">
        <v>0.547887387636404</v>
      </c>
      <c r="E40" s="17" t="n">
        <v>1.427400255055566</v>
      </c>
      <c r="F40" s="17" t="n">
        <v>9.54785680133161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26.65185648635402</v>
      </c>
      <c r="D41" s="17" t="n">
        <v>9.171168752529047</v>
      </c>
      <c r="E41" s="17" t="n">
        <v>19.49706181207409</v>
      </c>
      <c r="F41" s="17" t="n">
        <v>38.3014117108179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12.09186077943252</v>
      </c>
      <c r="D42" s="17" t="n">
        <v>0.43019451683066</v>
      </c>
      <c r="E42" s="17" t="n">
        <v>5.83925642427556</v>
      </c>
      <c r="F42" s="17" t="n">
        <v>7.730689189827431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27.40217397498836</v>
      </c>
      <c r="D43" s="17" t="n">
        <v>2.67299424911024</v>
      </c>
      <c r="E43" s="17" t="n">
        <v>10.30868036836515</v>
      </c>
      <c r="F43" s="17" t="n">
        <v>26.05006872686157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21.34402501033249</v>
      </c>
      <c r="D44" s="17" t="n">
        <v>3.39102900198823</v>
      </c>
      <c r="E44" s="17" t="n">
        <v>5.702038016039204</v>
      </c>
      <c r="F44" s="17" t="n">
        <v>22.22690355869055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25.03113440770274</v>
      </c>
      <c r="D45" s="17" t="n">
        <v>4.441007167331075</v>
      </c>
      <c r="E45" s="17" t="n">
        <v>2.80158110989754</v>
      </c>
      <c r="F45" s="17" t="n">
        <v>17.42948581938489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27.98943046287691</v>
      </c>
      <c r="D46" s="17" t="n">
        <v>7.730252943519132</v>
      </c>
      <c r="E46" s="17" t="n">
        <v>6.569951286214853</v>
      </c>
      <c r="F46" s="17" t="n">
        <v>24.60031725964397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9.207444621243273</v>
      </c>
      <c r="D47" s="17" t="n">
        <v>2.823866604739636</v>
      </c>
      <c r="E47" s="17" t="n">
        <v>1.728640849442339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16.8375901735231</v>
      </c>
      <c r="D48" s="17" t="n">
        <v>1.257519340864534</v>
      </c>
      <c r="E48" s="17" t="n">
        <v>7.143487371787801</v>
      </c>
      <c r="F48" s="17" t="n">
        <v>17.41266265277746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16.58489023848965</v>
      </c>
      <c r="D49" s="17" t="n">
        <v>3.700788729016768</v>
      </c>
      <c r="E49" s="17" t="n">
        <v>4.883239305863029</v>
      </c>
      <c r="F49" s="17" t="n">
        <v>10.67730808359802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63.29057955980049</v>
      </c>
      <c r="D50" s="17" t="n">
        <v>10.88672243970006</v>
      </c>
      <c r="E50" s="17" t="n">
        <v>5.136380691931098</v>
      </c>
      <c r="F50" s="17" t="n">
        <v>28.62761994519674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14.49918882636392</v>
      </c>
      <c r="D51" s="17" t="n">
        <v>2.559573423967473</v>
      </c>
      <c r="E51" s="17" t="n">
        <v>6.889135163978164</v>
      </c>
      <c r="F51" s="17" t="n">
        <v>12.30189017780043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13.3780352706661</v>
      </c>
      <c r="D52" s="17" t="n">
        <v>2.25021783613894</v>
      </c>
      <c r="E52" s="17" t="n">
        <v>2.929330144483637</v>
      </c>
      <c r="F52" s="17" t="n">
        <v>9.086570750874941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15.95705610858312</v>
      </c>
      <c r="D53" s="17" t="n">
        <v>0.7286818623537173</v>
      </c>
      <c r="E53" s="17" t="n">
        <v>4.03642898480095</v>
      </c>
      <c r="F53" s="17" t="n">
        <v>11.86934065421349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11.20269679841536</v>
      </c>
      <c r="D54" s="17" t="n">
        <v>3.699381338120143</v>
      </c>
      <c r="E54" s="17" t="n">
        <v>1.645674324171899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18.83619639557201</v>
      </c>
      <c r="D55" s="17" t="n">
        <v>6.326593181845744</v>
      </c>
      <c r="E55" s="17" t="n">
        <v>3.378378378378378</v>
      </c>
      <c r="F55" s="17" t="n">
        <v>12.87019344747737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17.23330079486822</v>
      </c>
      <c r="D56" s="17" t="n">
        <v>3.013433619873653</v>
      </c>
      <c r="E56" s="17" t="n">
        <v>2.147160141865635</v>
      </c>
      <c r="F56" s="17" t="n">
        <v>12.62852018961157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28.42363068503821</v>
      </c>
      <c r="D57" s="17" t="n">
        <v>5.890806558913284</v>
      </c>
      <c r="E57" s="17" t="n">
        <v>8.733004774963085</v>
      </c>
      <c r="F57" s="17" t="n">
        <v>25.14646244732314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26.57176491444691</v>
      </c>
      <c r="D58" s="17" t="n">
        <v>8.795158869610392</v>
      </c>
      <c r="E58" s="17" t="n">
        <v>12.49440957945611</v>
      </c>
      <c r="F58" s="17" t="n">
        <v>38.20711764449585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21.01281854062105</v>
      </c>
      <c r="D59" s="17" t="n">
        <v>4.789979723532902</v>
      </c>
      <c r="E59" s="17" t="n">
        <v>4.02599234581733</v>
      </c>
      <c r="F59" s="17" t="n">
        <v>18.98953860453849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18.28125285644576</v>
      </c>
      <c r="D60" s="17" t="n">
        <v>1.640837403736274</v>
      </c>
      <c r="E60" s="17" t="n">
        <v>8.730691739422431</v>
      </c>
      <c r="F60" s="17" t="n">
        <v>17.24768357032196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25.62930951631216</v>
      </c>
      <c r="D61" s="17" t="n">
        <v>4.021687643850907</v>
      </c>
      <c r="E61" s="17" t="n">
        <v>8.328263577217983</v>
      </c>
      <c r="F61" s="17" t="n">
        <v>16.63348788305301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12.63089005235602</v>
      </c>
      <c r="D62" s="17" t="n">
        <v>2.303218166897259</v>
      </c>
      <c r="E62" s="17" t="n">
        <v>2.015164771070283</v>
      </c>
      <c r="F62" s="17" t="n">
        <v>7.292735343697253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20.68747111286098</v>
      </c>
      <c r="D63" s="17" t="n">
        <v>8.205037150854826</v>
      </c>
      <c r="E63" s="17" t="n">
        <v>4.18715303048809</v>
      </c>
      <c r="F63" s="17" t="n">
        <v>18.73066916663371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15.1294459498926</v>
      </c>
      <c r="D64" s="17" t="n">
        <v>0.4632454983207112</v>
      </c>
      <c r="E64" s="17" t="n">
        <v>14.69215580685694</v>
      </c>
      <c r="F64" s="17" t="n">
        <v>11.49534423603515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23.48064847110123</v>
      </c>
      <c r="D65" s="17" t="n">
        <v>1.032194139446553</v>
      </c>
      <c r="E65" s="17" t="n">
        <v>7.092585600932573</v>
      </c>
      <c r="F65" s="17" t="n">
        <v>15.02119153567415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10.77477714470199</v>
      </c>
      <c r="D66" s="17" t="n">
        <v>2.220138571956936</v>
      </c>
      <c r="E66" s="17" t="n">
        <v>5.35285731258168</v>
      </c>
      <c r="F66" s="17" t="n">
        <v>8.395831859009514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18.84064078139312</v>
      </c>
      <c r="D67" s="17" t="n">
        <v>5.833791501824833</v>
      </c>
      <c r="E67" s="17" t="n">
        <v>1.881672794931998</v>
      </c>
      <c r="F67" s="17" t="n">
        <v>14.6759453359897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11.37249676063885</v>
      </c>
      <c r="D68" s="17" t="n">
        <v>4.920665605406427</v>
      </c>
      <c r="E68" s="17" t="n">
        <v>3.615685096153846</v>
      </c>
      <c r="F68" s="17" t="n">
        <v>7.232957648918313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16.28702174220127</v>
      </c>
      <c r="D69" s="17" t="n">
        <v>0.2297599751325975</v>
      </c>
      <c r="E69" s="17" t="n">
        <v>11.36030782525371</v>
      </c>
      <c r="F69" s="17" t="n">
        <v>13.48916412651537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18.1595763701386</v>
      </c>
      <c r="D70" s="17" t="n">
        <v>3.904953593478409</v>
      </c>
      <c r="E70" s="17" t="n">
        <v>3.422484668345501</v>
      </c>
      <c r="F70" s="17" t="n">
        <v>15.79808515892916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9.830462296312385</v>
      </c>
      <c r="D71" s="17" t="n">
        <v>0.8052444602394299</v>
      </c>
      <c r="E71" s="17" t="n">
        <v>1.33759510549847</v>
      </c>
      <c r="F71" s="17" t="n">
        <v>6.966410774256495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86.24382073795869</v>
      </c>
      <c r="D72" s="17" t="n">
        <v>7.285466076100327</v>
      </c>
      <c r="E72" s="17" t="n">
        <v>3.192338667320284</v>
      </c>
      <c r="F72" s="17" t="n">
        <v>24.98482270632165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11.05823068309071</v>
      </c>
      <c r="D73" s="17" t="n">
        <v>0.804692704985164</v>
      </c>
      <c r="E73" s="17" t="n">
        <v>2.371392420784783</v>
      </c>
      <c r="F73" s="17" t="n">
        <v>10.94628346535894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15.03127345509132</v>
      </c>
      <c r="D74" s="17" t="n">
        <v>3.461782106226884</v>
      </c>
      <c r="E74" s="17" t="n">
        <v>2.881141952968505</v>
      </c>
      <c r="F74" s="17" t="n">
        <v>19.44336670690433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17.89561422465102</v>
      </c>
      <c r="D75" s="17" t="n">
        <v>6.72142969962972</v>
      </c>
      <c r="E75" s="17" t="n">
        <v>4.17436010466967</v>
      </c>
      <c r="F75" s="17" t="n">
        <v>23.98776594884492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30.84461570492491</v>
      </c>
      <c r="D76" s="17" t="n">
        <v>4.944063906763675</v>
      </c>
      <c r="E76" s="17" t="n">
        <v>14.28527508410879</v>
      </c>
      <c r="F76" s="17" t="n">
        <v>46.59826092755581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18.54082361384451</v>
      </c>
      <c r="D77" s="17" t="n">
        <v>1.69533132703825</v>
      </c>
      <c r="E77" s="17" t="n">
        <v>24.27996550732969</v>
      </c>
      <c r="F77" s="17" t="n">
        <v>14.45890200318476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12.98024444845003</v>
      </c>
      <c r="D78" s="17" t="n">
        <v>1.244104502265461</v>
      </c>
      <c r="E78" s="17" t="n">
        <v>1.800632827757436</v>
      </c>
      <c r="F78" s="17" t="n">
        <v>10.97597564231614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23.29581185061301</v>
      </c>
      <c r="D79" s="17" t="n">
        <v>3.591482973523596</v>
      </c>
      <c r="E79" s="17" t="n">
        <v>15.13979848866499</v>
      </c>
      <c r="F79" s="17" t="n">
        <v>17.66962431627061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15.19570213216869</v>
      </c>
      <c r="D80" s="17" t="n">
        <v>4.741312428290023</v>
      </c>
      <c r="E80" s="17" t="n">
        <v>1.715169836733808</v>
      </c>
      <c r="F80" s="17" t="n">
        <v>12.03645878865866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15.71173484182406</v>
      </c>
      <c r="D81" s="17" t="n">
        <v>4.884141396704316</v>
      </c>
      <c r="E81" s="17" t="n">
        <v>7.885193217150471</v>
      </c>
      <c r="F81" s="17" t="n">
        <v>15.02714733721082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19.32561997311016</v>
      </c>
      <c r="D82" s="17" t="n">
        <v>2.790545388233914</v>
      </c>
      <c r="E82" s="17" t="n">
        <v>81.44994237441914</v>
      </c>
      <c r="F82" s="17" t="n">
        <v>15.87000705459103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19.21214498993898</v>
      </c>
      <c r="D83" s="17" t="n">
        <v>7.720766113757248</v>
      </c>
      <c r="E83" s="17" t="n">
        <v>14.41709950918783</v>
      </c>
      <c r="F83" s="17" t="n">
        <v>22.5376545354403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11.21199735694537</v>
      </c>
      <c r="D84" s="17" t="n">
        <v>1.586805233026137</v>
      </c>
      <c r="E84" s="17" t="n">
        <v>3.261257458605936</v>
      </c>
      <c r="F84" s="17" t="n">
        <v>8.70259704315005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8.681246942332216</v>
      </c>
      <c r="D85" s="17" t="n">
        <v>0.7916168164347899</v>
      </c>
      <c r="E85" s="17" t="n">
        <v>4.125103115350189</v>
      </c>
      <c r="F85" s="17" t="n">
        <v>12.64894884314349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18.42999852731825</v>
      </c>
      <c r="D86" s="17" t="n">
        <v>2.764825089504118</v>
      </c>
      <c r="E86" s="17" t="n">
        <v>3.923094020893532</v>
      </c>
      <c r="F86" s="17" t="n">
        <v>13.11408569674574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22.53557555905308</v>
      </c>
      <c r="D87" s="17" t="n">
        <v>5.742256475492823</v>
      </c>
      <c r="E87" s="17" t="n">
        <v>5.210269338883922</v>
      </c>
      <c r="F87" s="17" t="n">
        <v>49.69661185408183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19.97469971879299</v>
      </c>
      <c r="D88" s="17" t="n">
        <v>3.977777759766125</v>
      </c>
      <c r="E88" s="17" t="n">
        <v>3.609489178700045</v>
      </c>
      <c r="F88" s="17" t="n">
        <v>17.57300899069323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41.29809104258444</v>
      </c>
      <c r="D89" s="17" t="n">
        <v>13.83756022604225</v>
      </c>
      <c r="E89" s="17" t="n">
        <v>2.444927410240807</v>
      </c>
      <c r="F89" s="17" t="n">
        <v>25.07928736490145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16.20923434702115</v>
      </c>
      <c r="D90" s="17" t="n">
        <v>3.301792565410791</v>
      </c>
      <c r="E90" s="17" t="n">
        <v>4.597751799419338</v>
      </c>
      <c r="F90" s="17" t="n">
        <v>13.70622668010727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15.31592692757923</v>
      </c>
      <c r="D91" s="17" t="n">
        <v>1.86888143936936</v>
      </c>
      <c r="E91" s="17" t="n">
        <v>2.326807556454614</v>
      </c>
      <c r="F91" s="17" t="n">
        <v>9.326039463358924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9.364032190650619</v>
      </c>
      <c r="D92" s="17" t="n">
        <v>1.383374825842401</v>
      </c>
      <c r="E92" s="17" t="n">
        <v>1.729298885214718</v>
      </c>
      <c r="F92" s="17" t="n">
        <v>7.362725919847991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23.45486775147412</v>
      </c>
      <c r="D93" s="17" t="n">
        <v>6.756351740708335</v>
      </c>
      <c r="E93" s="17" t="n">
        <v>12.75862068965517</v>
      </c>
      <c r="F93" s="17" t="n">
        <v>60.3971907813961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23.15513363112777</v>
      </c>
      <c r="D94" s="17" t="n">
        <v>4.526700094170001</v>
      </c>
      <c r="E94" s="17" t="n">
        <v>6.708778685947815</v>
      </c>
      <c r="F94" s="17" t="n">
        <v>10.95273014112237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17.16214085041709</v>
      </c>
      <c r="D95" s="17" t="n">
        <v>4.08825130361011</v>
      </c>
      <c r="E95" s="17" t="n">
        <v>873.2743323196649</v>
      </c>
      <c r="F95" s="17" t="n">
        <v>21.8925869005059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15.10251896140875</v>
      </c>
      <c r="D96" s="17" t="n">
        <v>5.391611630296968</v>
      </c>
      <c r="E96" s="17" t="n">
        <v>3.783996898986457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14.5654649072668</v>
      </c>
      <c r="D97" s="17" t="n">
        <v>2.695704362060677</v>
      </c>
      <c r="E97" s="17" t="n">
        <v>19.04046474358974</v>
      </c>
      <c r="F97" s="17" t="n">
        <v>12.23371586779558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10.86132663044005</v>
      </c>
      <c r="D98" s="17" t="n">
        <v>1.541266325664857</v>
      </c>
      <c r="E98" s="17" t="n">
        <v>2.004573170731708</v>
      </c>
      <c r="F98" s="17" t="n">
        <v>11.19431374187569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22.52513667579192</v>
      </c>
      <c r="D99" s="17" t="n">
        <v>5.735495519854476</v>
      </c>
      <c r="E99" s="17" t="n">
        <v>5.125631904863422</v>
      </c>
      <c r="F99" s="17" t="n">
        <v>21.6944466307879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15.40114371368188</v>
      </c>
      <c r="D100" s="17" t="n">
        <v>0.3687952704047147</v>
      </c>
      <c r="E100" s="17" t="n">
        <v>2.143633695269123</v>
      </c>
      <c r="F100" s="17" t="n">
        <v>9.842456648001553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13.52710838711674</v>
      </c>
      <c r="D101" s="17" t="n">
        <v>1.130430812183822</v>
      </c>
      <c r="E101" s="17" t="n">
        <v>2.817407322127562</v>
      </c>
      <c r="F101" s="17" t="n">
        <v>11.21221170966281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19.91783434817695</v>
      </c>
      <c r="D102" s="17" t="n">
        <v>1.807710793807096</v>
      </c>
      <c r="E102" s="17" t="n">
        <v>4.271049924489483</v>
      </c>
      <c r="F102" s="17" t="n">
        <v>11.49785179425329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43.49950851046177</v>
      </c>
      <c r="D103" s="17" t="n">
        <v>7.254246823260388</v>
      </c>
      <c r="E103" s="17" t="n">
        <v>2.859623024368952</v>
      </c>
      <c r="F103" s="17" t="n">
        <v>17.41434740916441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22.67856817726636</v>
      </c>
      <c r="D104" s="17" t="n">
        <v>1.823626306421865</v>
      </c>
      <c r="E104" s="17" t="n">
        <v>0.0009540507278555123</v>
      </c>
      <c r="F104" s="17" t="n">
        <v>3.555247038481812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17.73402032009557</v>
      </c>
      <c r="D105" s="17" t="n">
        <v>2.867397005425372</v>
      </c>
      <c r="E105" s="17" t="n">
        <v>2.134802461782807</v>
      </c>
      <c r="F105" s="17" t="n">
        <v>13.51001883261612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12.08004950452502</v>
      </c>
      <c r="D106" s="17" t="n">
        <v>1.22892833995324</v>
      </c>
      <c r="E106" s="17" t="n">
        <v>1.201693791569537</v>
      </c>
      <c r="F106" s="17" t="n">
        <v>7.881552973129252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31.87919463087248</v>
      </c>
      <c r="D107" s="17" t="n">
        <v>3.09086985414793</v>
      </c>
      <c r="E107" s="17" t="n">
        <v>1.289462307588593</v>
      </c>
      <c r="F107" s="17" t="n">
        <v>14.0261943241291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16.63197811224269</v>
      </c>
      <c r="D108" s="17" t="n">
        <v>2.198095862627282</v>
      </c>
      <c r="E108" s="17" t="n">
        <v>3.0658014571949</v>
      </c>
      <c r="F108" s="17" t="n">
        <v>12.00351537822498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10.48268784241963</v>
      </c>
      <c r="D109" s="17" t="n">
        <v>2.786166918245749</v>
      </c>
      <c r="E109" s="17" t="n">
        <v>1.764020436822134</v>
      </c>
      <c r="F109" s="17" t="n">
        <v>5.532444940340263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11.4445762319155</v>
      </c>
      <c r="D110" s="17" t="n">
        <v>0.6525360093642082</v>
      </c>
      <c r="E110" s="17" t="n">
        <v>4.318928198238543</v>
      </c>
      <c r="F110" s="17" t="n">
        <v>8.255492160439404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22.03853346239077</v>
      </c>
      <c r="D111" s="17" t="n">
        <v>3.784334115282451</v>
      </c>
      <c r="E111" s="17" t="n">
        <v>4.757438243654331</v>
      </c>
      <c r="F111" s="17" t="n">
        <v>14.02100720728963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47.55628775398133</v>
      </c>
      <c r="D112" s="17" t="n">
        <v>5.113619044462911</v>
      </c>
      <c r="E112" s="17" t="n"/>
      <c r="F112" s="17" t="n">
        <v>22.89832320689907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16.19071761277482</v>
      </c>
      <c r="D113" s="17" t="n">
        <v>1.408025398640346</v>
      </c>
      <c r="E113" s="17" t="n">
        <v>7.336764386025759</v>
      </c>
      <c r="F113" s="17" t="n">
        <v>12.47506890323353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14.24900904949899</v>
      </c>
      <c r="D114" s="17" t="n">
        <v>1.285058289299805</v>
      </c>
      <c r="E114" s="17" t="n">
        <v>2.170036110159092</v>
      </c>
      <c r="F114" s="17" t="n">
        <v>10.25798420573631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14.20165096791633</v>
      </c>
      <c r="D115" s="17" t="n">
        <v>0.8955415374938024</v>
      </c>
      <c r="E115" s="17" t="n">
        <v>1.783951101010893</v>
      </c>
      <c r="F115" s="17" t="n">
        <v>9.919569837584842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8.761133308676857</v>
      </c>
      <c r="D116" s="17" t="n">
        <v>0.6680212739581082</v>
      </c>
      <c r="E116" s="17" t="n">
        <v>2.626150571163014</v>
      </c>
      <c r="F116" s="17" t="n">
        <v>9.196791466980621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17.09805101826771</v>
      </c>
      <c r="D117" s="17" t="n">
        <v>2.773490988943</v>
      </c>
      <c r="E117" s="17" t="n">
        <v>5.600448095593726</v>
      </c>
      <c r="F117" s="17" t="n">
        <v>21.74358924283776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19.3399655685912</v>
      </c>
      <c r="D118" s="17" t="n">
        <v>3.082398221811116</v>
      </c>
      <c r="E118" s="17" t="n">
        <v>6.236980868958906</v>
      </c>
      <c r="F118" s="17" t="n">
        <v>13.48856123791098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10.89932500959684</v>
      </c>
      <c r="D119" s="17" t="n">
        <v>3.16566148347853</v>
      </c>
      <c r="E119" s="17" t="n">
        <v>7.435948305180819</v>
      </c>
      <c r="F119" s="17" t="n">
        <v>9.279864114550568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11.88884628260593</v>
      </c>
      <c r="D120" s="17" t="n">
        <v>1.643835877526755</v>
      </c>
      <c r="E120" s="17" t="n">
        <v>1.99618448877109</v>
      </c>
      <c r="F120" s="17" t="n">
        <v>6.875503774310784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20.4679142601806</v>
      </c>
      <c r="D121" s="17" t="n">
        <v>0.8984766634791788</v>
      </c>
      <c r="E121" s="17" t="n">
        <v>1.956147619351138</v>
      </c>
      <c r="F121" s="17" t="n">
        <v>6.670737829506726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22.26712627283173</v>
      </c>
      <c r="D122" s="17" t="n">
        <v>6.456600144835997</v>
      </c>
      <c r="E122" s="17" t="n">
        <v>6.65351223362273</v>
      </c>
      <c r="F122" s="17" t="n">
        <v>16.36058865272761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17.23535784019146</v>
      </c>
      <c r="D123" s="17" t="n">
        <v>2.276228726355094</v>
      </c>
      <c r="E123" s="17" t="n">
        <v>3.353272636069896</v>
      </c>
      <c r="F123" s="17" t="n">
        <v>27.75978702868826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11.27946542914204</v>
      </c>
      <c r="D124" s="17" t="n">
        <v>3.849430096321762</v>
      </c>
      <c r="E124" s="17" t="n">
        <v>1.432161428741906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6.091073687062102</v>
      </c>
      <c r="D125" s="17" t="n">
        <v>0.8321455793971659</v>
      </c>
      <c r="E125" s="17" t="n">
        <v>0.9158331410455771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18.79977581597798</v>
      </c>
      <c r="D126" s="17" t="n">
        <v>5.256006135804364</v>
      </c>
      <c r="E126" s="17" t="n">
        <v>4.746691008671839</v>
      </c>
      <c r="F126" s="17" t="n">
        <v>15.65421290990083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19.21400720493878</v>
      </c>
      <c r="D127" s="17" t="n">
        <v>3.323822530201956</v>
      </c>
      <c r="E127" s="17" t="n">
        <v>15.55567889840899</v>
      </c>
      <c r="F127" s="17" t="n">
        <v>16.62380453884414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33.05355041982348</v>
      </c>
      <c r="D128" s="17" t="n">
        <v>8.297033760785865</v>
      </c>
      <c r="E128" s="17" t="n">
        <v>2.098249855757343</v>
      </c>
      <c r="F128" s="17" t="n">
        <v>17.8956461503868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33.08219283501916</v>
      </c>
      <c r="D129" s="17" t="n">
        <v>10.58611251690983</v>
      </c>
      <c r="E129" s="17" t="n">
        <v>7.053895736763666</v>
      </c>
      <c r="F129" s="17" t="n">
        <v>19.93868893756218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29.75130525372194</v>
      </c>
      <c r="D130" s="17" t="n">
        <v>15.51979284068772</v>
      </c>
      <c r="E130" s="17" t="n">
        <v>22.06542847184186</v>
      </c>
      <c r="F130" s="17" t="n">
        <v>44.60696457927138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18.45331232308567</v>
      </c>
      <c r="D131" s="17" t="n">
        <v>11.43686948117691</v>
      </c>
      <c r="E131" s="17" t="n">
        <v>6.755892255892256</v>
      </c>
      <c r="F131" s="17" t="n">
        <v>32.05561609714486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43.7802288545476</v>
      </c>
      <c r="D132" s="17" t="n">
        <v>6.192795051949251</v>
      </c>
      <c r="E132" s="17" t="n">
        <v>1.936599047681169</v>
      </c>
      <c r="F132" s="17" t="n">
        <v>17.40252771381429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20.03120255355448</v>
      </c>
      <c r="D133" s="17" t="n">
        <v>4.758257471837763</v>
      </c>
      <c r="E133" s="17" t="n">
        <v>9.034239168528696</v>
      </c>
      <c r="F133" s="17" t="n">
        <v>19.44332824410069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26.80139601103706</v>
      </c>
      <c r="D134" s="17" t="n">
        <v>5.506231320697626</v>
      </c>
      <c r="E134" s="17" t="n">
        <v>9.289488623957377</v>
      </c>
      <c r="F134" s="17" t="n">
        <v>59.51081045069638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16.87889624170429</v>
      </c>
      <c r="D135" s="17" t="n">
        <v>2.306485025488354</v>
      </c>
      <c r="E135" s="17" t="n">
        <v>2.476613948638718</v>
      </c>
      <c r="F135" s="17" t="n">
        <v>12.71639182686353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14.0292382329012</v>
      </c>
      <c r="D136" s="17" t="n">
        <v>1.757602751535416</v>
      </c>
      <c r="E136" s="17" t="n">
        <v>3.375202827475578</v>
      </c>
      <c r="F136" s="17" t="n">
        <v>13.46561480675412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32.48260631814018</v>
      </c>
      <c r="D137" s="17" t="n">
        <v>12.96992021742736</v>
      </c>
      <c r="E137" s="17" t="n">
        <v>10.38191225121519</v>
      </c>
      <c r="F137" s="17" t="n">
        <v>43.00602658527735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11.33409787533833</v>
      </c>
      <c r="D138" s="17" t="n">
        <v>0.7197689093440068</v>
      </c>
      <c r="E138" s="17" t="n">
        <v>6.942021549512572</v>
      </c>
      <c r="F138" s="17" t="n">
        <v>11.42899100279861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16.9091101809872</v>
      </c>
      <c r="D139" s="17" t="n">
        <v>5.786431162744435</v>
      </c>
      <c r="E139" s="17" t="n">
        <v>25.62801816877839</v>
      </c>
      <c r="F139" s="17" t="n">
        <v>20.29944530610799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24.56904668161665</v>
      </c>
      <c r="D140" s="17" t="n">
        <v>7.334670384848248</v>
      </c>
      <c r="E140" s="17" t="n">
        <v>21.57459601653514</v>
      </c>
      <c r="F140" s="17" t="n">
        <v>18.65324904838967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35.39562846349458</v>
      </c>
      <c r="D141" s="17" t="n">
        <v>2.532884344486046</v>
      </c>
      <c r="E141" s="17" t="n">
        <v>1.839431670613398</v>
      </c>
      <c r="F141" s="17" t="n">
        <v>32.3798296744186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15.51599480976027</v>
      </c>
      <c r="D142" s="17" t="n">
        <v>5.991831512978752</v>
      </c>
      <c r="E142" s="17" t="n"/>
      <c r="F142" s="17" t="n">
        <v>13.2701115633035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28.48530817406672</v>
      </c>
      <c r="D143" s="17" t="n">
        <v>5.513121949145027</v>
      </c>
      <c r="E143" s="17" t="n">
        <v>11.15968600305281</v>
      </c>
      <c r="F143" s="17" t="n">
        <v>24.45334514051808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14.2466567799354</v>
      </c>
      <c r="D144" s="17" t="n">
        <v>3.287983759061884</v>
      </c>
      <c r="E144" s="17" t="n">
        <v>2.629930848519115</v>
      </c>
      <c r="F144" s="17" t="n">
        <v>13.65600806580197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20.46209144354077</v>
      </c>
      <c r="D145" s="17" t="n">
        <v>5.052846511294229</v>
      </c>
      <c r="E145" s="17" t="n">
        <v>2.288834372551024</v>
      </c>
      <c r="F145" s="17" t="n">
        <v>14.60358405450717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9.195583410187183</v>
      </c>
      <c r="D146" s="17" t="n">
        <v>1.550230713721782</v>
      </c>
      <c r="E146" s="17" t="n">
        <v>2.669522114196123</v>
      </c>
      <c r="F146" s="17" t="n">
        <v>12.51551051222875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2026-08-18 07:27</t>
        </is>
      </c>
    </row>
    <row r="4">
      <c r="A4" s="19" t="inlineStr">
        <is>
          <t>Währung: alle Geldbeträge in EUR. Umrechnung USD→EUR mit 1 EUR = 1.1578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105.5959551204235</v>
      </c>
      <c r="E2" s="18" t="n">
        <v>0.9900589290981007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75.09007310788174</v>
      </c>
      <c r="E3" s="18" t="n">
        <v>0.9262675569104059</v>
      </c>
      <c r="F3" s="23" t="inlineStr">
        <is>
          <t>BUY</t>
        </is>
      </c>
      <c r="G3" s="13" t="n"/>
    </row>
    <row r="4">
      <c r="A4" s="13" t="inlineStr">
        <is>
          <t>NWS</t>
        </is>
      </c>
      <c r="B4" s="13" t="inlineStr">
        <is>
          <t>News Corp (Class B)</t>
        </is>
      </c>
      <c r="C4" s="13" t="inlineStr">
        <is>
          <t>Communication Services</t>
        </is>
      </c>
      <c r="D4" s="21" t="n">
        <v>28.22571416109473</v>
      </c>
      <c r="E4" s="18" t="n">
        <v>0.9152285849634425</v>
      </c>
      <c r="F4" s="23" t="inlineStr">
        <is>
          <t>BUY</t>
        </is>
      </c>
      <c r="G4" s="13" t="n"/>
    </row>
    <row r="5">
      <c r="A5" s="13" t="inlineStr">
        <is>
          <t>CAP.PA</t>
        </is>
      </c>
      <c r="B5" s="13" t="inlineStr">
        <is>
          <t>Capgemini</t>
        </is>
      </c>
      <c r="C5" s="13" t="inlineStr">
        <is>
          <t>Information Technology</t>
        </is>
      </c>
      <c r="D5" s="21" t="n">
        <v>105.35</v>
      </c>
      <c r="E5" s="18" t="n">
        <v>0.8670121461475857</v>
      </c>
      <c r="F5" s="23" t="inlineStr">
        <is>
          <t>BUY</t>
        </is>
      </c>
      <c r="G5" s="13" t="n"/>
    </row>
    <row r="6">
      <c r="A6" s="13" t="inlineStr">
        <is>
          <t>FSLR</t>
        </is>
      </c>
      <c r="B6" s="13" t="inlineStr">
        <is>
          <t>First Solar</t>
        </is>
      </c>
      <c r="C6" s="13" t="inlineStr">
        <is>
          <t>Information Technology</t>
        </is>
      </c>
      <c r="D6" s="21" t="n">
        <v>188.1570327415693</v>
      </c>
      <c r="E6" s="18" t="n">
        <v>0.8612279524579715</v>
      </c>
      <c r="F6" s="23" t="inlineStr">
        <is>
          <t>BUY</t>
        </is>
      </c>
      <c r="G6" s="13" t="n"/>
    </row>
    <row r="7">
      <c r="A7" s="13" t="inlineStr">
        <is>
          <t>GPN</t>
        </is>
      </c>
      <c r="B7" s="13" t="inlineStr">
        <is>
          <t>Global Payments</t>
        </is>
      </c>
      <c r="C7" s="13" t="inlineStr">
        <is>
          <t>Financials</t>
        </is>
      </c>
      <c r="D7" s="21" t="n">
        <v>78.06120091431276</v>
      </c>
      <c r="E7" s="18" t="n">
        <v>0.8215771436697793</v>
      </c>
      <c r="F7" s="22" t="inlineStr">
        <is>
          <t>STRONG BUY</t>
        </is>
      </c>
      <c r="G7" s="13" t="n"/>
    </row>
    <row r="8">
      <c r="A8" s="13" t="inlineStr">
        <is>
          <t>GDDY</t>
        </is>
      </c>
      <c r="B8" s="13" t="inlineStr">
        <is>
          <t>GoDaddy</t>
        </is>
      </c>
      <c r="C8" s="13" t="inlineStr">
        <is>
          <t>Information Technology</t>
        </is>
      </c>
      <c r="D8" s="21" t="n">
        <v>79.77996380233537</v>
      </c>
      <c r="E8" s="18" t="n">
        <v>0.8133719130936526</v>
      </c>
      <c r="F8" s="23" t="inlineStr">
        <is>
          <t>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147.2867514042682</v>
      </c>
      <c r="E9" s="18" t="n">
        <v>0.8117599994720756</v>
      </c>
      <c r="F9" s="23" t="inlineStr">
        <is>
          <t>BUY</t>
        </is>
      </c>
      <c r="G9" s="13" t="n"/>
    </row>
    <row r="10">
      <c r="A10" s="13" t="inlineStr">
        <is>
          <t>ACN</t>
        </is>
      </c>
      <c r="B10" s="13" t="inlineStr">
        <is>
          <t>Accenture</t>
        </is>
      </c>
      <c r="C10" s="13" t="inlineStr">
        <is>
          <t>Information Technology</t>
        </is>
      </c>
      <c r="D10" s="21" t="n">
        <v>146.8117164352167</v>
      </c>
      <c r="E10" s="18" t="n">
        <v>0.805804685959141</v>
      </c>
      <c r="F10" s="23" t="inlineStr">
        <is>
          <t>BUY</t>
        </is>
      </c>
      <c r="G10" s="13" t="n"/>
    </row>
    <row r="11">
      <c r="A11" s="13" t="inlineStr">
        <is>
          <t>GM</t>
        </is>
      </c>
      <c r="B11" s="13" t="inlineStr">
        <is>
          <t>General Motors</t>
        </is>
      </c>
      <c r="C11" s="13" t="inlineStr">
        <is>
          <t>Consumer Discretionary</t>
        </is>
      </c>
      <c r="D11" s="21" t="n">
        <v>72.87036425249578</v>
      </c>
      <c r="E11" s="18" t="n">
        <v>0.8041208427268837</v>
      </c>
      <c r="F11" s="23" t="inlineStr">
        <is>
          <t>BUY</t>
        </is>
      </c>
      <c r="G11" s="13" t="n"/>
    </row>
    <row r="12">
      <c r="A12" s="13" t="inlineStr">
        <is>
          <t>SNAP</t>
        </is>
      </c>
      <c r="B12" s="13" t="inlineStr">
        <is>
          <t>Snap</t>
        </is>
      </c>
      <c r="C12" s="13" t="inlineStr">
        <is>
          <t>Communication Services</t>
        </is>
      </c>
      <c r="D12" s="21" t="n">
        <v>4.473965708521134</v>
      </c>
      <c r="E12" s="18" t="n">
        <v>0.7836643198782852</v>
      </c>
      <c r="F12" s="23" t="inlineStr">
        <is>
          <t>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154.7663929169695</v>
      </c>
      <c r="E13" s="18" t="n">
        <v>0.7714918284803473</v>
      </c>
      <c r="F13" s="22" t="inlineStr">
        <is>
          <t>STRONG BUY</t>
        </is>
      </c>
      <c r="G13" s="13" t="n"/>
    </row>
    <row r="14">
      <c r="A14" s="13" t="inlineStr">
        <is>
          <t>SMCI</t>
        </is>
      </c>
      <c r="B14" s="13" t="inlineStr">
        <is>
          <t>Supermicro</t>
        </is>
      </c>
      <c r="C14" s="13" t="inlineStr">
        <is>
          <t>Information Technology</t>
        </is>
      </c>
      <c r="D14" s="21" t="n">
        <v>33.06243384598244</v>
      </c>
      <c r="E14" s="18" t="n">
        <v>0.7297749228725615</v>
      </c>
      <c r="F14" s="22" t="inlineStr">
        <is>
          <t>STRONG BUY</t>
        </is>
      </c>
      <c r="G14" s="13" t="n"/>
    </row>
    <row r="15">
      <c r="A15" s="13" t="inlineStr">
        <is>
          <t>GEN</t>
        </is>
      </c>
      <c r="B15" s="13" t="inlineStr">
        <is>
          <t>Gen Digital</t>
        </is>
      </c>
      <c r="C15" s="13" t="inlineStr">
        <is>
          <t>Information Technology</t>
        </is>
      </c>
      <c r="D15" s="21" t="n">
        <v>23.67401545763789</v>
      </c>
      <c r="E15" s="18" t="n">
        <v>0.7267245600588829</v>
      </c>
      <c r="F15" s="23" t="inlineStr">
        <is>
          <t>BUY</t>
        </is>
      </c>
      <c r="G15" s="13" t="n"/>
    </row>
    <row r="16">
      <c r="A16" s="13" t="inlineStr">
        <is>
          <t>CTSH</t>
        </is>
      </c>
      <c r="B16" s="13" t="inlineStr">
        <is>
          <t>Cognizant</t>
        </is>
      </c>
      <c r="C16" s="13" t="inlineStr">
        <is>
          <t>Information Technology</t>
        </is>
      </c>
      <c r="D16" s="21" t="n">
        <v>48.89405381455239</v>
      </c>
      <c r="E16" s="18" t="n">
        <v>0.7177428092898007</v>
      </c>
      <c r="F16" s="23" t="inlineStr">
        <is>
          <t>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47.99</v>
      </c>
      <c r="E17" s="18" t="n">
        <v>0.7040686352273999</v>
      </c>
      <c r="F17" s="22" t="inlineStr">
        <is>
          <t>STRONG BUY</t>
        </is>
      </c>
      <c r="G17" s="13" t="n"/>
    </row>
    <row r="18">
      <c r="A18" s="13" t="inlineStr">
        <is>
          <t>LULU</t>
        </is>
      </c>
      <c r="B18" s="13" t="inlineStr">
        <is>
          <t>Lululemon Athletica</t>
        </is>
      </c>
      <c r="C18" s="13" t="inlineStr">
        <is>
          <t>Consumer Discretionary</t>
        </is>
      </c>
      <c r="D18" s="21" t="n">
        <v>99.96463148730426</v>
      </c>
      <c r="E18" s="18" t="n">
        <v>0.6773668003238337</v>
      </c>
      <c r="F18" s="23" t="inlineStr">
        <is>
          <t>BUY</t>
        </is>
      </c>
      <c r="G18" s="13" t="n"/>
    </row>
    <row r="19">
      <c r="A19" s="13" t="inlineStr">
        <is>
          <t>AMS.MC</t>
        </is>
      </c>
      <c r="B19" s="13" t="inlineStr">
        <is>
          <t>Amadeus IT</t>
        </is>
      </c>
      <c r="C19" s="13" t="inlineStr">
        <is>
          <t>Information Technology</t>
        </is>
      </c>
      <c r="D19" s="21" t="n">
        <v>55.88</v>
      </c>
      <c r="E19" s="18" t="n">
        <v>0.6559188613801701</v>
      </c>
      <c r="F19" s="22" t="inlineStr">
        <is>
          <t>STRONG BUY</t>
        </is>
      </c>
      <c r="G19" s="13" t="n"/>
    </row>
    <row r="20">
      <c r="A20" s="13" t="inlineStr">
        <is>
          <t>WKL.AS</t>
        </is>
      </c>
      <c r="B20" s="13" t="inlineStr">
        <is>
          <t>Wolters Kluwer</t>
        </is>
      </c>
      <c r="C20" s="13" t="inlineStr">
        <is>
          <t>Industrials</t>
        </is>
      </c>
      <c r="D20" s="21" t="n">
        <v>68.59999999999999</v>
      </c>
      <c r="E20" s="18" t="n">
        <v>0.6339101658320431</v>
      </c>
      <c r="F20" s="22" t="inlineStr">
        <is>
          <t>STRONG BUY</t>
        </is>
      </c>
      <c r="G20" s="13" t="n"/>
    </row>
    <row r="21">
      <c r="A21" s="13" t="inlineStr">
        <is>
          <t>TXT</t>
        </is>
      </c>
      <c r="B21" s="13" t="inlineStr">
        <is>
          <t>Textron</t>
        </is>
      </c>
      <c r="C21" s="13" t="inlineStr">
        <is>
          <t>Industrials</t>
        </is>
      </c>
      <c r="D21" s="21" t="n">
        <v>75.70330006793002</v>
      </c>
      <c r="E21" s="18" t="n">
        <v>0.605127660633758</v>
      </c>
      <c r="F21" s="22" t="inlineStr">
        <is>
          <t>STRONG BUY</t>
        </is>
      </c>
      <c r="G21" s="13" t="n"/>
    </row>
    <row r="22">
      <c r="A22" s="13" t="inlineStr">
        <is>
          <t>DG.PA</t>
        </is>
      </c>
      <c r="B22" s="13" t="inlineStr">
        <is>
          <t>Vinci</t>
        </is>
      </c>
      <c r="C22" s="13" t="inlineStr">
        <is>
          <t>Industrials</t>
        </is>
      </c>
      <c r="D22" s="21" t="n">
        <v>120</v>
      </c>
      <c r="E22" s="18" t="n">
        <v>0.6025761731793626</v>
      </c>
      <c r="F22" s="23" t="inlineStr">
        <is>
          <t>BUY</t>
        </is>
      </c>
      <c r="G22" s="13" t="n"/>
    </row>
    <row r="23">
      <c r="A23" s="13" t="inlineStr">
        <is>
          <t>EG</t>
        </is>
      </c>
      <c r="B23" s="13" t="inlineStr">
        <is>
          <t>Everest Group</t>
        </is>
      </c>
      <c r="C23" s="13" t="inlineStr">
        <is>
          <t>Financials</t>
        </is>
      </c>
      <c r="D23" s="21" t="n">
        <v>315.3800344529907</v>
      </c>
      <c r="E23" s="18" t="n">
        <v>0.5991040623213657</v>
      </c>
      <c r="F23" s="22" t="inlineStr">
        <is>
          <t>STRONG BUY</t>
        </is>
      </c>
      <c r="G23" s="13" t="n"/>
    </row>
    <row r="24">
      <c r="A24" s="13" t="inlineStr">
        <is>
          <t>ADBE</t>
        </is>
      </c>
      <c r="B24" s="13" t="inlineStr">
        <is>
          <t>Adobe Inc.</t>
        </is>
      </c>
      <c r="C24" s="13" t="inlineStr">
        <is>
          <t>Information Technology</t>
        </is>
      </c>
      <c r="D24" s="21" t="n">
        <v>219.4143337051562</v>
      </c>
      <c r="E24" s="18" t="n">
        <v>0.5819968876966872</v>
      </c>
      <c r="F24" s="22" t="inlineStr">
        <is>
          <t>STRONG BUY</t>
        </is>
      </c>
      <c r="G24" s="13" t="n"/>
    </row>
    <row r="25">
      <c r="A25" s="13" t="inlineStr">
        <is>
          <t>L</t>
        </is>
      </c>
      <c r="B25" s="13" t="inlineStr">
        <is>
          <t>Loews Corporation</t>
        </is>
      </c>
      <c r="C25" s="13" t="inlineStr">
        <is>
          <t>Financials</t>
        </is>
      </c>
      <c r="D25" s="21" t="n">
        <v>97.06259967637163</v>
      </c>
      <c r="E25" s="18" t="n">
        <v>0.5585266487948191</v>
      </c>
      <c r="F25" s="23" t="inlineStr">
        <is>
          <t>BUY</t>
        </is>
      </c>
      <c r="G25" s="13" t="n"/>
    </row>
    <row r="26">
      <c r="A26" s="13" t="inlineStr">
        <is>
          <t>PCG</t>
        </is>
      </c>
      <c r="B26" s="13" t="inlineStr">
        <is>
          <t>PG&amp;E Corporation</t>
        </is>
      </c>
      <c r="C26" s="13" t="inlineStr">
        <is>
          <t>Utilities</t>
        </is>
      </c>
      <c r="D26" s="21" t="n">
        <v>15.1147490152741</v>
      </c>
      <c r="E26" s="18" t="n">
        <v>0.5550900639094049</v>
      </c>
      <c r="F26" s="22" t="inlineStr">
        <is>
          <t>STRONG BUY</t>
        </is>
      </c>
      <c r="G26" s="13" t="n"/>
    </row>
    <row r="27">
      <c r="A27" s="13" t="inlineStr">
        <is>
          <t>LDOS</t>
        </is>
      </c>
      <c r="B27" s="13" t="inlineStr">
        <is>
          <t>Leidos</t>
        </is>
      </c>
      <c r="C27" s="13" t="inlineStr">
        <is>
          <t>Industrials</t>
        </is>
      </c>
      <c r="D27" s="21" t="n">
        <v>122.8613169955852</v>
      </c>
      <c r="E27" s="18" t="n">
        <v>0.5303264524200286</v>
      </c>
      <c r="F27" s="22" t="inlineStr">
        <is>
          <t>STRONG BUY</t>
        </is>
      </c>
      <c r="G27" s="13" t="n"/>
    </row>
    <row r="28">
      <c r="A28" s="13" t="inlineStr">
        <is>
          <t>RI.PA</t>
        </is>
      </c>
      <c r="B28" s="13" t="inlineStr">
        <is>
          <t>Pernod Ricard</t>
        </is>
      </c>
      <c r="C28" s="13" t="inlineStr">
        <is>
          <t>Consumer Staples</t>
        </is>
      </c>
      <c r="D28" s="21" t="n">
        <v>68.08</v>
      </c>
      <c r="E28" s="18" t="n">
        <v>0.5129403961552772</v>
      </c>
      <c r="F28" s="22" t="inlineStr">
        <is>
          <t>STRONG BUY</t>
        </is>
      </c>
      <c r="G28" s="13" t="n"/>
    </row>
    <row r="29">
      <c r="A29" s="13" t="inlineStr">
        <is>
          <t>LYB</t>
        </is>
      </c>
      <c r="B29" s="13" t="inlineStr">
        <is>
          <t>LyondellBasell</t>
        </is>
      </c>
      <c r="C29" s="13" t="inlineStr">
        <is>
          <t>Materials</t>
        </is>
      </c>
      <c r="D29" s="21" t="n">
        <v>55.90729735763959</v>
      </c>
      <c r="E29" s="18" t="n">
        <v>0.4797752564856057</v>
      </c>
      <c r="F29" s="23" t="inlineStr">
        <is>
          <t>BUY</t>
        </is>
      </c>
      <c r="G29" s="13" t="n"/>
    </row>
    <row r="30">
      <c r="A30" s="13" t="inlineStr">
        <is>
          <t>CSGP</t>
        </is>
      </c>
      <c r="B30" s="13" t="inlineStr">
        <is>
          <t>CoStar Group</t>
        </is>
      </c>
      <c r="C30" s="13" t="inlineStr">
        <is>
          <t>Real Estate</t>
        </is>
      </c>
      <c r="D30" s="21" t="n">
        <v>27.07699323593389</v>
      </c>
      <c r="E30" s="18" t="n">
        <v>0.4686901316172124</v>
      </c>
      <c r="F30" s="23" t="inlineStr">
        <is>
          <t>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289.8577011157708</v>
      </c>
      <c r="E31" s="18" t="n">
        <v>0.4674801961069142</v>
      </c>
      <c r="F31" s="23" t="inlineStr">
        <is>
          <t>BUY</t>
        </is>
      </c>
      <c r="G31" s="13" t="n"/>
    </row>
    <row r="32">
      <c r="A32" s="13" t="inlineStr">
        <is>
          <t>MBG.DE</t>
        </is>
      </c>
      <c r="B32" s="13" t="inlineStr">
        <is>
          <t>Mercedes-Benz Group</t>
        </is>
      </c>
      <c r="C32" s="13" t="inlineStr">
        <is>
          <t>Consumer Discretionary</t>
        </is>
      </c>
      <c r="D32" s="21" t="n">
        <v>45.705</v>
      </c>
      <c r="E32" s="18" t="n">
        <v>0.4661439847039826</v>
      </c>
      <c r="F32" s="22" t="inlineStr">
        <is>
          <t>STRONG BUY</t>
        </is>
      </c>
      <c r="G32" s="13" t="n"/>
    </row>
    <row r="33">
      <c r="A33" s="13" t="inlineStr">
        <is>
          <t>OMV.VI</t>
        </is>
      </c>
      <c r="B33" s="13" t="inlineStr">
        <is>
          <t>OMV</t>
        </is>
      </c>
      <c r="C33" s="13" t="inlineStr">
        <is>
          <t>Energy</t>
        </is>
      </c>
      <c r="D33" s="21" t="n">
        <v>66.7</v>
      </c>
      <c r="E33" s="18" t="n">
        <v>0.428939884975545</v>
      </c>
      <c r="F33" s="22" t="inlineStr">
        <is>
          <t>STRONG BUY</t>
        </is>
      </c>
      <c r="G33" s="13" t="n"/>
    </row>
    <row r="34">
      <c r="A34" s="13" t="inlineStr">
        <is>
          <t>TEL</t>
        </is>
      </c>
      <c r="B34" s="13" t="inlineStr">
        <is>
          <t>TE Connectivity</t>
        </is>
      </c>
      <c r="C34" s="13" t="inlineStr">
        <is>
          <t>Information Technology</t>
        </is>
      </c>
      <c r="D34" s="21" t="n">
        <v>187.7510937680163</v>
      </c>
      <c r="E34" s="18" t="n">
        <v>0.4278220339229611</v>
      </c>
      <c r="F34" s="23" t="inlineStr">
        <is>
          <t>BUY</t>
        </is>
      </c>
      <c r="G34" s="13" t="n"/>
    </row>
    <row r="35">
      <c r="A35" s="13" t="inlineStr">
        <is>
          <t>MO</t>
        </is>
      </c>
      <c r="B35" s="13" t="inlineStr">
        <is>
          <t>Altria</t>
        </is>
      </c>
      <c r="C35" s="13" t="inlineStr">
        <is>
          <t>Consumer Staples</t>
        </is>
      </c>
      <c r="D35" s="21" t="n">
        <v>55.24224840096752</v>
      </c>
      <c r="E35" s="18" t="n">
        <v>0.4252492244739053</v>
      </c>
      <c r="F35" s="22" t="inlineStr">
        <is>
          <t>STRONG BUY</t>
        </is>
      </c>
      <c r="G35" s="13" t="n"/>
    </row>
    <row r="36">
      <c r="A36" s="13" t="inlineStr">
        <is>
          <t>HII</t>
        </is>
      </c>
      <c r="B36" s="13" t="inlineStr">
        <is>
          <t>Huntington Ingalls Industries</t>
        </is>
      </c>
      <c r="C36" s="13" t="inlineStr">
        <is>
          <t>Industrials</t>
        </is>
      </c>
      <c r="D36" s="21" t="n">
        <v>274.9502400869919</v>
      </c>
      <c r="E36" s="18" t="n">
        <v>0.4201710302833738</v>
      </c>
      <c r="F36" s="22" t="inlineStr">
        <is>
          <t>STRONG BUY</t>
        </is>
      </c>
      <c r="G36" s="13" t="n"/>
    </row>
    <row r="37">
      <c r="A37" s="13" t="inlineStr">
        <is>
          <t>PSKY</t>
        </is>
      </c>
      <c r="B37" s="13" t="inlineStr">
        <is>
          <t>Paramount Skydance Corporation</t>
        </is>
      </c>
      <c r="C37" s="13" t="inlineStr">
        <is>
          <t>Communication Services</t>
        </is>
      </c>
      <c r="D37" s="21" t="n">
        <v>8.878835421543872</v>
      </c>
      <c r="E37" s="18" t="n">
        <v>0.4172097660214136</v>
      </c>
      <c r="F37" s="23" t="inlineStr">
        <is>
          <t>BUY</t>
        </is>
      </c>
      <c r="G37" s="13" t="n"/>
    </row>
    <row r="38">
      <c r="A38" s="13" t="inlineStr">
        <is>
          <t>ELV</t>
        </is>
      </c>
      <c r="B38" s="13" t="inlineStr">
        <is>
          <t>Elevance Health</t>
        </is>
      </c>
      <c r="C38" s="13" t="inlineStr">
        <is>
          <t>Health Care</t>
        </is>
      </c>
      <c r="D38" s="21" t="n">
        <v>337.0502660411752</v>
      </c>
      <c r="E38" s="18" t="n">
        <v>0.4128786578411131</v>
      </c>
      <c r="F38" s="22" t="inlineStr">
        <is>
          <t>STRONG BUY</t>
        </is>
      </c>
      <c r="G38" s="13" t="n"/>
    </row>
    <row r="39">
      <c r="A39" s="13" t="inlineStr">
        <is>
          <t>TRMB</t>
        </is>
      </c>
      <c r="B39" s="13" t="inlineStr">
        <is>
          <t>Trimble Inc.</t>
        </is>
      </c>
      <c r="C39" s="13" t="inlineStr">
        <is>
          <t>Information Technology</t>
        </is>
      </c>
      <c r="D39" s="21" t="n">
        <v>48.09944986632084</v>
      </c>
      <c r="E39" s="18" t="n">
        <v>0.4064454694721239</v>
      </c>
      <c r="F39" s="23" t="inlineStr">
        <is>
          <t>BUY</t>
        </is>
      </c>
      <c r="G39" s="13" t="n"/>
    </row>
    <row r="40">
      <c r="A40" s="13" t="inlineStr">
        <is>
          <t>PNR</t>
        </is>
      </c>
      <c r="B40" s="13" t="inlineStr">
        <is>
          <t>Pentair</t>
        </is>
      </c>
      <c r="C40" s="13" t="inlineStr">
        <is>
          <t>Industrials</t>
        </is>
      </c>
      <c r="D40" s="21" t="n">
        <v>55.36316639308971</v>
      </c>
      <c r="E40" s="18" t="n">
        <v>0.40493294683572</v>
      </c>
      <c r="F40" s="23" t="inlineStr">
        <is>
          <t>BUY</t>
        </is>
      </c>
      <c r="G40" s="13" t="n"/>
    </row>
    <row r="41">
      <c r="A41" s="13" t="inlineStr">
        <is>
          <t>VICI</t>
        </is>
      </c>
      <c r="B41" s="13" t="inlineStr">
        <is>
          <t>Vici Properties</t>
        </is>
      </c>
      <c r="C41" s="13" t="inlineStr">
        <is>
          <t>Real Estate</t>
        </is>
      </c>
      <c r="D41" s="21" t="n">
        <v>22.42165053922947</v>
      </c>
      <c r="E41" s="18" t="n">
        <v>0.3965970959213601</v>
      </c>
      <c r="F41" s="22" t="inlineStr">
        <is>
          <t>STRONG BUY</t>
        </is>
      </c>
      <c r="G41" s="13" t="n"/>
    </row>
    <row r="42">
      <c r="A42" s="13" t="inlineStr">
        <is>
          <t>VTRS</t>
        </is>
      </c>
      <c r="B42" s="13" t="inlineStr">
        <is>
          <t>Viatris</t>
        </is>
      </c>
      <c r="C42" s="13" t="inlineStr">
        <is>
          <t>Health Care</t>
        </is>
      </c>
      <c r="D42" s="21" t="n">
        <v>14.01785008673707</v>
      </c>
      <c r="E42" s="18" t="n">
        <v>0.389692991658018</v>
      </c>
      <c r="F42" s="23" t="inlineStr">
        <is>
          <t>BUY</t>
        </is>
      </c>
      <c r="G42" s="13" t="n"/>
    </row>
    <row r="43">
      <c r="A43" s="13" t="inlineStr">
        <is>
          <t>AD.AS</t>
        </is>
      </c>
      <c r="B43" s="13" t="inlineStr">
        <is>
          <t>Ahold Delhaize</t>
        </is>
      </c>
      <c r="C43" s="13" t="inlineStr">
        <is>
          <t>Consumer Staples</t>
        </is>
      </c>
      <c r="D43" s="21" t="n">
        <v>31.84</v>
      </c>
      <c r="E43" s="18" t="n">
        <v>0.3887723752691515</v>
      </c>
      <c r="F43" s="23" t="inlineStr">
        <is>
          <t>BUY</t>
        </is>
      </c>
      <c r="G43" s="13" t="n"/>
    </row>
    <row r="44">
      <c r="A44" s="13" t="inlineStr">
        <is>
          <t>ENI.MI</t>
        </is>
      </c>
      <c r="B44" s="13" t="inlineStr">
        <is>
          <t>Eni</t>
        </is>
      </c>
      <c r="C44" s="13" t="inlineStr">
        <is>
          <t>Energy</t>
        </is>
      </c>
      <c r="D44" s="21" t="n">
        <v>23.935</v>
      </c>
      <c r="E44" s="18" t="n">
        <v>0.3851425481207478</v>
      </c>
      <c r="F44" s="22" t="inlineStr">
        <is>
          <t>STRONG BUY</t>
        </is>
      </c>
      <c r="G44" s="13" t="n"/>
    </row>
    <row r="45">
      <c r="A45" s="13" t="inlineStr">
        <is>
          <t>SYF</t>
        </is>
      </c>
      <c r="B45" s="13" t="inlineStr">
        <is>
          <t>Synchrony Financial</t>
        </is>
      </c>
      <c r="C45" s="13" t="inlineStr">
        <is>
          <t>Financials</t>
        </is>
      </c>
      <c r="D45" s="21" t="n">
        <v>69.74377045619336</v>
      </c>
      <c r="E45" s="18" t="n">
        <v>0.3739054891487631</v>
      </c>
      <c r="F45" s="22" t="inlineStr">
        <is>
          <t>STRONG BUY</t>
        </is>
      </c>
      <c r="G45" s="13" t="n"/>
    </row>
    <row r="46">
      <c r="A46" s="13" t="inlineStr">
        <is>
          <t>ASSA-B.ST</t>
        </is>
      </c>
      <c r="B46" s="13" t="inlineStr">
        <is>
          <t>Assa Abloy</t>
        </is>
      </c>
      <c r="C46" s="13" t="inlineStr">
        <is>
          <t>Industrials</t>
        </is>
      </c>
      <c r="D46" s="21" t="n">
        <v>31.81752987035151</v>
      </c>
      <c r="E46" s="18" t="n">
        <v>0.3699864169948467</v>
      </c>
      <c r="F46" s="22" t="inlineStr">
        <is>
          <t>STRONG BUY</t>
        </is>
      </c>
      <c r="G46" s="13" t="n"/>
    </row>
    <row r="47">
      <c r="A47" s="13" t="inlineStr">
        <is>
          <t>BMW.DE</t>
        </is>
      </c>
      <c r="B47" s="13" t="inlineStr">
        <is>
          <t>BMW</t>
        </is>
      </c>
      <c r="C47" s="13" t="inlineStr">
        <is>
          <t>Consumer Discretionary</t>
        </is>
      </c>
      <c r="D47" s="21" t="n">
        <v>58.84</v>
      </c>
      <c r="E47" s="18" t="n">
        <v>0.3685355905224587</v>
      </c>
      <c r="F47" s="22" t="inlineStr">
        <is>
          <t>STRONG BUY</t>
        </is>
      </c>
      <c r="G47" s="13" t="n"/>
    </row>
    <row r="48">
      <c r="A48" s="13" t="inlineStr">
        <is>
          <t>VST</t>
        </is>
      </c>
      <c r="B48" s="13" t="inlineStr">
        <is>
          <t>Vistra Corp.</t>
        </is>
      </c>
      <c r="C48" s="13" t="inlineStr">
        <is>
          <t>Utilities</t>
        </is>
      </c>
      <c r="D48" s="21" t="n">
        <v>126.1951987783828</v>
      </c>
      <c r="E48" s="18" t="n">
        <v>0.3685287285343026</v>
      </c>
      <c r="F48" s="22" t="inlineStr">
        <is>
          <t>STRONG BUY</t>
        </is>
      </c>
      <c r="G48" s="13" t="n"/>
    </row>
    <row r="49">
      <c r="A49" s="13" t="inlineStr">
        <is>
          <t>STZ</t>
        </is>
      </c>
      <c r="B49" s="13" t="inlineStr">
        <is>
          <t>Constellation Brands</t>
        </is>
      </c>
      <c r="C49" s="13" t="inlineStr">
        <is>
          <t>Consumer Staples</t>
        </is>
      </c>
      <c r="D49" s="21" t="n">
        <v>112.7646646533821</v>
      </c>
      <c r="E49" s="18" t="n">
        <v>0.3631896706678908</v>
      </c>
      <c r="F49" s="23" t="inlineStr">
        <is>
          <t>BUY</t>
        </is>
      </c>
      <c r="G49" s="13" t="n"/>
    </row>
    <row r="50">
      <c r="A50" s="13" t="inlineStr">
        <is>
          <t>BRK-B</t>
        </is>
      </c>
      <c r="B50" s="13" t="inlineStr">
        <is>
          <t>Berkshire Hathaway</t>
        </is>
      </c>
      <c r="C50" s="13" t="inlineStr">
        <is>
          <t>Financials</t>
        </is>
      </c>
      <c r="D50" s="21" t="n">
        <v>430.3212229645724</v>
      </c>
      <c r="E50" s="18" t="n">
        <v>0.3520895839994501</v>
      </c>
      <c r="F50" s="23" t="inlineStr">
        <is>
          <t>BUY</t>
        </is>
      </c>
      <c r="G50" s="13" t="n"/>
    </row>
    <row r="51">
      <c r="A51" s="13" t="inlineStr">
        <is>
          <t>BAX</t>
        </is>
      </c>
      <c r="B51" s="13" t="inlineStr">
        <is>
          <t>Baxter International</t>
        </is>
      </c>
      <c r="C51" s="13" t="inlineStr">
        <is>
          <t>Health Care</t>
        </is>
      </c>
      <c r="D51" s="21" t="n">
        <v>22.37846554204297</v>
      </c>
      <c r="E51" s="18" t="n">
        <v>0.3471782315480392</v>
      </c>
      <c r="F51" s="22" t="inlineStr">
        <is>
          <t>STRONG BUY</t>
        </is>
      </c>
      <c r="G51" s="13" t="n"/>
    </row>
    <row r="52">
      <c r="A52" s="13" t="inlineStr">
        <is>
          <t>CPRT</t>
        </is>
      </c>
      <c r="B52" s="13" t="inlineStr">
        <is>
          <t>Copart</t>
        </is>
      </c>
      <c r="C52" s="13" t="inlineStr">
        <is>
          <t>Industrials</t>
        </is>
      </c>
      <c r="D52" s="21" t="n">
        <v>27.37928821623937</v>
      </c>
      <c r="E52" s="18" t="n">
        <v>0.3434998109583446</v>
      </c>
      <c r="F52" s="23" t="inlineStr">
        <is>
          <t>BUY</t>
        </is>
      </c>
      <c r="G52" s="13" t="n"/>
    </row>
    <row r="53">
      <c r="A53" s="13" t="inlineStr">
        <is>
          <t>ORSTED.CO</t>
        </is>
      </c>
      <c r="B53" s="13" t="inlineStr">
        <is>
          <t>Ørsted</t>
        </is>
      </c>
      <c r="C53" s="13" t="inlineStr">
        <is>
          <t>Utilities</t>
        </is>
      </c>
      <c r="D53" s="21" t="n">
        <v>18.49349884959067</v>
      </c>
      <c r="E53" s="18" t="n">
        <v>0.3243844852708268</v>
      </c>
      <c r="F53" s="22" t="inlineStr">
        <is>
          <t>STRONG BUY</t>
        </is>
      </c>
      <c r="G53" s="13" t="n"/>
    </row>
    <row r="54">
      <c r="A54" s="13" t="inlineStr">
        <is>
          <t>MUV2.DE</t>
        </is>
      </c>
      <c r="B54" s="13" t="inlineStr">
        <is>
          <t>Munich Re</t>
        </is>
      </c>
      <c r="C54" s="13" t="inlineStr">
        <is>
          <t>Financials</t>
        </is>
      </c>
      <c r="D54" s="21" t="n">
        <v>518</v>
      </c>
      <c r="E54" s="18" t="n">
        <v>0.3208830657653274</v>
      </c>
      <c r="F54" s="22" t="inlineStr">
        <is>
          <t>STRONG BUY</t>
        </is>
      </c>
      <c r="G54" s="13" t="n"/>
    </row>
    <row r="55">
      <c r="A55" s="13" t="inlineStr">
        <is>
          <t>LEN</t>
        </is>
      </c>
      <c r="B55" s="13" t="inlineStr">
        <is>
          <t>Lennar</t>
        </is>
      </c>
      <c r="C55" s="13" t="inlineStr">
        <is>
          <t>Consumer Discretionary</t>
        </is>
      </c>
      <c r="D55" s="21" t="n">
        <v>74.74459313038977</v>
      </c>
      <c r="E55" s="18" t="n">
        <v>0.3203205553156346</v>
      </c>
      <c r="F55" s="22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39.23788844365157</v>
      </c>
      <c r="E56" s="18" t="n">
        <v>0.3156501396195172</v>
      </c>
      <c r="F56" s="22" t="inlineStr">
        <is>
          <t>STRONG BUY</t>
        </is>
      </c>
      <c r="G56" s="13" t="n"/>
    </row>
    <row r="57">
      <c r="A57" s="13" t="inlineStr">
        <is>
          <t>CSCO</t>
        </is>
      </c>
      <c r="B57" s="13" t="inlineStr">
        <is>
          <t>Cisco</t>
        </is>
      </c>
      <c r="C57" s="13" t="inlineStr">
        <is>
          <t>Information Technology</t>
        </is>
      </c>
      <c r="D57" s="21" t="n">
        <v>97.51172364711121</v>
      </c>
      <c r="E57" s="18" t="n">
        <v>0.3147599526075392</v>
      </c>
      <c r="F57" s="22" t="inlineStr">
        <is>
          <t>STRONG BUY</t>
        </is>
      </c>
      <c r="G57" s="13" t="n"/>
    </row>
    <row r="58">
      <c r="A58" s="13" t="inlineStr">
        <is>
          <t>AOS</t>
        </is>
      </c>
      <c r="B58" s="13" t="inlineStr">
        <is>
          <t>A. O. Smith</t>
        </is>
      </c>
      <c r="C58" s="13" t="inlineStr">
        <is>
          <t>Industrials</t>
        </is>
      </c>
      <c r="D58" s="21" t="n">
        <v>53.03117654501885</v>
      </c>
      <c r="E58" s="18" t="n">
        <v>0.311424199902253</v>
      </c>
      <c r="F58" s="22" t="inlineStr">
        <is>
          <t>STRONG BUY</t>
        </is>
      </c>
      <c r="G58" s="13" t="n"/>
    </row>
    <row r="59">
      <c r="A59" s="13" t="inlineStr">
        <is>
          <t>IBM</t>
        </is>
      </c>
      <c r="B59" s="13" t="inlineStr">
        <is>
          <t>IBM</t>
        </is>
      </c>
      <c r="C59" s="13" t="inlineStr">
        <is>
          <t>Information Technology</t>
        </is>
      </c>
      <c r="D59" s="21" t="n">
        <v>197.6577321225988</v>
      </c>
      <c r="E59" s="18" t="n">
        <v>0.3109518518243568</v>
      </c>
      <c r="F59" s="23" t="inlineStr">
        <is>
          <t>BUY</t>
        </is>
      </c>
      <c r="G59" s="13" t="n"/>
    </row>
    <row r="60">
      <c r="A60" s="13" t="inlineStr">
        <is>
          <t>DHI</t>
        </is>
      </c>
      <c r="B60" s="13" t="inlineStr">
        <is>
          <t>D. R. Horton</t>
        </is>
      </c>
      <c r="C60" s="13" t="inlineStr">
        <is>
          <t>Consumer Discretionary</t>
        </is>
      </c>
      <c r="D60" s="21" t="n">
        <v>128.1212496529006</v>
      </c>
      <c r="E60" s="18" t="n">
        <v>0.3092519222680313</v>
      </c>
      <c r="F60" s="22" t="inlineStr">
        <is>
          <t>STRONG BUY</t>
        </is>
      </c>
      <c r="G60" s="13" t="n"/>
    </row>
    <row r="61">
      <c r="A61" s="13" t="inlineStr">
        <is>
          <t>TTE.PA</t>
        </is>
      </c>
      <c r="B61" s="13" t="inlineStr">
        <is>
          <t>TotalEnergies</t>
        </is>
      </c>
      <c r="C61" s="13" t="inlineStr">
        <is>
          <t>Energy</t>
        </is>
      </c>
      <c r="D61" s="21" t="n">
        <v>76.65000000000001</v>
      </c>
      <c r="E61" s="18" t="n">
        <v>0.30776729011686</v>
      </c>
      <c r="F61" s="23" t="inlineStr">
        <is>
          <t>BUY</t>
        </is>
      </c>
      <c r="G61" s="13" t="n"/>
    </row>
    <row r="62">
      <c r="A62" s="13" t="inlineStr">
        <is>
          <t>T</t>
        </is>
      </c>
      <c r="B62" s="13" t="inlineStr">
        <is>
          <t>AT&amp;T</t>
        </is>
      </c>
      <c r="C62" s="13" t="inlineStr">
        <is>
          <t>Communication Services</t>
        </is>
      </c>
      <c r="D62" s="21" t="n">
        <v>21.31611461125513</v>
      </c>
      <c r="E62" s="18" t="n">
        <v>0.3043942854220244</v>
      </c>
      <c r="F62" s="22" t="inlineStr">
        <is>
          <t>STRONG BUY</t>
        </is>
      </c>
      <c r="G62" s="13" t="n"/>
    </row>
    <row r="63">
      <c r="A63" s="13" t="inlineStr">
        <is>
          <t>CI</t>
        </is>
      </c>
      <c r="B63" s="13" t="inlineStr">
        <is>
          <t>Cigna</t>
        </is>
      </c>
      <c r="C63" s="13" t="inlineStr">
        <is>
          <t>Health Care</t>
        </is>
      </c>
      <c r="D63" s="21" t="n">
        <v>237.8025055071668</v>
      </c>
      <c r="E63" s="18" t="n">
        <v>0.3041297903693188</v>
      </c>
      <c r="F63" s="22" t="inlineStr">
        <is>
          <t>STRONG BUY</t>
        </is>
      </c>
      <c r="G63" s="13" t="n"/>
    </row>
    <row r="64">
      <c r="A64" s="13" t="inlineStr">
        <is>
          <t>HONA</t>
        </is>
      </c>
      <c r="B64" s="13" t="inlineStr">
        <is>
          <t>Honeywell Aerospace</t>
        </is>
      </c>
      <c r="C64" s="13" t="inlineStr">
        <is>
          <t>Industrials</t>
        </is>
      </c>
      <c r="D64" s="21" t="n">
        <v>139.5393629090105</v>
      </c>
      <c r="E64" s="18" t="n">
        <v>0.2977294384866562</v>
      </c>
      <c r="F64" s="23" t="inlineStr">
        <is>
          <t>BUY</t>
        </is>
      </c>
      <c r="G64" s="13" t="n"/>
    </row>
    <row r="65">
      <c r="A65" s="13" t="inlineStr">
        <is>
          <t>RL</t>
        </is>
      </c>
      <c r="B65" s="13" t="inlineStr">
        <is>
          <t>Ralph Lauren Corporation</t>
        </is>
      </c>
      <c r="C65" s="13" t="inlineStr">
        <is>
          <t>Consumer Discretionary</t>
        </is>
      </c>
      <c r="D65" s="21" t="n">
        <v>327.6100256562069</v>
      </c>
      <c r="E65" s="18" t="n">
        <v>0.2971652150062993</v>
      </c>
      <c r="F65" s="23" t="inlineStr">
        <is>
          <t>BUY</t>
        </is>
      </c>
      <c r="G65" s="13" t="n"/>
    </row>
    <row r="66">
      <c r="A66" s="13" t="inlineStr">
        <is>
          <t>CRH</t>
        </is>
      </c>
      <c r="B66" s="13" t="inlineStr">
        <is>
          <t>CRH plc</t>
        </is>
      </c>
      <c r="C66" s="13" t="inlineStr">
        <is>
          <t>Materials</t>
        </is>
      </c>
      <c r="D66" s="21" t="n">
        <v>82.95837959526158</v>
      </c>
      <c r="E66" s="18" t="n">
        <v>0.2894138885364402</v>
      </c>
      <c r="F66" s="23" t="inlineStr">
        <is>
          <t>BUY</t>
        </is>
      </c>
      <c r="G66" s="13" t="n"/>
    </row>
    <row r="67">
      <c r="A67" s="13" t="inlineStr">
        <is>
          <t>TEF.MC</t>
        </is>
      </c>
      <c r="B67" s="13" t="inlineStr">
        <is>
          <t>Telefónica</t>
        </is>
      </c>
      <c r="C67" s="13" t="inlineStr">
        <is>
          <t>Communication Services</t>
        </is>
      </c>
      <c r="D67" s="21" t="n">
        <v>3.69</v>
      </c>
      <c r="E67" s="18" t="n">
        <v>0.2893847348327498</v>
      </c>
      <c r="F67" s="23" t="inlineStr">
        <is>
          <t>BUY</t>
        </is>
      </c>
      <c r="G67" s="13" t="n"/>
    </row>
    <row r="68">
      <c r="A68" s="13" t="inlineStr">
        <is>
          <t>ADS.DE</t>
        </is>
      </c>
      <c r="B68" s="13" t="inlineStr">
        <is>
          <t>Adidas</t>
        </is>
      </c>
      <c r="C68" s="13" t="inlineStr">
        <is>
          <t>Consumer Discretionary</t>
        </is>
      </c>
      <c r="D68" s="21" t="n">
        <v>152.8</v>
      </c>
      <c r="E68" s="18" t="n">
        <v>0.2808984336158842</v>
      </c>
      <c r="F68" s="23" t="inlineStr">
        <is>
          <t>BUY</t>
        </is>
      </c>
      <c r="G68" s="13" t="n"/>
    </row>
    <row r="69">
      <c r="A69" s="13" t="inlineStr">
        <is>
          <t>EFX</t>
        </is>
      </c>
      <c r="B69" s="13" t="inlineStr">
        <is>
          <t>Equifax</t>
        </is>
      </c>
      <c r="C69" s="13" t="inlineStr">
        <is>
          <t>Industrials</t>
        </is>
      </c>
      <c r="D69" s="21" t="n">
        <v>152.7021500514549</v>
      </c>
      <c r="E69" s="18" t="n">
        <v>0.2802531520806315</v>
      </c>
      <c r="F69" s="23" t="inlineStr">
        <is>
          <t>BUY</t>
        </is>
      </c>
      <c r="G69" s="13" t="n"/>
    </row>
    <row r="70">
      <c r="A70" s="13" t="inlineStr">
        <is>
          <t>GEHC</t>
        </is>
      </c>
      <c r="B70" s="13" t="inlineStr">
        <is>
          <t>GE HealthCare</t>
        </is>
      </c>
      <c r="C70" s="13" t="inlineStr">
        <is>
          <t>Health Care</t>
        </is>
      </c>
      <c r="D70" s="21" t="n">
        <v>62.50596492773639</v>
      </c>
      <c r="E70" s="18" t="n">
        <v>0.2787794859426941</v>
      </c>
      <c r="F70" s="23" t="inlineStr">
        <is>
          <t>BUY</t>
        </is>
      </c>
      <c r="G70" s="13" t="n"/>
    </row>
    <row r="71">
      <c r="A71" s="13" t="inlineStr">
        <is>
          <t>ALB</t>
        </is>
      </c>
      <c r="B71" s="13" t="inlineStr">
        <is>
          <t>Albemarle Corporation</t>
        </is>
      </c>
      <c r="C71" s="13" t="inlineStr">
        <is>
          <t>Materials</t>
        </is>
      </c>
      <c r="D71" s="21" t="n">
        <v>115.7271554603758</v>
      </c>
      <c r="E71" s="18" t="n">
        <v>0.2774105323540645</v>
      </c>
      <c r="F71" s="23" t="inlineStr">
        <is>
          <t>BUY</t>
        </is>
      </c>
      <c r="G71" s="13" t="n"/>
    </row>
    <row r="72">
      <c r="A72" s="13" t="inlineStr">
        <is>
          <t>DTE.DE</t>
        </is>
      </c>
      <c r="B72" s="13" t="inlineStr">
        <is>
          <t>Deutsche Telekom</t>
        </is>
      </c>
      <c r="C72" s="13" t="inlineStr">
        <is>
          <t>Communication Services</t>
        </is>
      </c>
      <c r="D72" s="21" t="n">
        <v>28.6</v>
      </c>
      <c r="E72" s="18" t="n">
        <v>0.2683691033721184</v>
      </c>
      <c r="F72" s="23" t="inlineStr">
        <is>
          <t>BUY</t>
        </is>
      </c>
      <c r="G72" s="13" t="n"/>
    </row>
    <row r="73">
      <c r="A73" s="13" t="inlineStr">
        <is>
          <t>COF</t>
        </is>
      </c>
      <c r="B73" s="13" t="inlineStr">
        <is>
          <t>Capital One</t>
        </is>
      </c>
      <c r="C73" s="13" t="inlineStr">
        <is>
          <t>Financials</t>
        </is>
      </c>
      <c r="D73" s="21" t="n">
        <v>191.2663525389971</v>
      </c>
      <c r="E73" s="18" t="n">
        <v>0.267745816862516</v>
      </c>
      <c r="F73" s="23" t="inlineStr">
        <is>
          <t>BUY</t>
        </is>
      </c>
      <c r="G73" s="13" t="n"/>
    </row>
    <row r="74">
      <c r="A74" s="13" t="inlineStr">
        <is>
          <t>TAP</t>
        </is>
      </c>
      <c r="B74" s="13" t="inlineStr">
        <is>
          <t>Molson Coors Beverage Company</t>
        </is>
      </c>
      <c r="C74" s="13" t="inlineStr">
        <is>
          <t>Consumer Staples</t>
        </is>
      </c>
      <c r="D74" s="21" t="n">
        <v>35.18713570755811</v>
      </c>
      <c r="E74" s="18" t="n">
        <v>0.2647059695845206</v>
      </c>
      <c r="F74" s="23" t="inlineStr">
        <is>
          <t>BUY</t>
        </is>
      </c>
      <c r="G74" s="13" t="n"/>
    </row>
    <row r="75">
      <c r="A75" s="13" t="inlineStr">
        <is>
          <t>ENGI.PA</t>
        </is>
      </c>
      <c r="B75" s="13" t="inlineStr">
        <is>
          <t>Engie</t>
        </is>
      </c>
      <c r="C75" s="13" t="inlineStr">
        <is>
          <t>Utilities</t>
        </is>
      </c>
      <c r="D75" s="21" t="n">
        <v>25.63</v>
      </c>
      <c r="E75" s="18" t="n">
        <v>0.260458642216153</v>
      </c>
      <c r="F75" s="23" t="inlineStr">
        <is>
          <t>BUY</t>
        </is>
      </c>
      <c r="G75" s="13" t="n"/>
    </row>
    <row r="76">
      <c r="A76" s="13" t="inlineStr">
        <is>
          <t>FFIV</t>
        </is>
      </c>
      <c r="B76" s="13" t="inlineStr">
        <is>
          <t>F5, Inc.</t>
        </is>
      </c>
      <c r="C76" s="13" t="inlineStr">
        <is>
          <t>Information Technology</t>
        </is>
      </c>
      <c r="D76" s="21" t="n">
        <v>341.627875742944</v>
      </c>
      <c r="E76" s="18" t="n">
        <v>0.2587412049389446</v>
      </c>
      <c r="F76" s="23" t="inlineStr">
        <is>
          <t>BUY</t>
        </is>
      </c>
      <c r="G76" s="13" t="n"/>
    </row>
    <row r="77">
      <c r="A77" s="13" t="inlineStr">
        <is>
          <t>DOC</t>
        </is>
      </c>
      <c r="B77" s="13" t="inlineStr">
        <is>
          <t>Healthpeak Properties</t>
        </is>
      </c>
      <c r="C77" s="13" t="inlineStr">
        <is>
          <t>Real Estate</t>
        </is>
      </c>
      <c r="D77" s="21" t="n">
        <v>17.77494484196234</v>
      </c>
      <c r="E77" s="18" t="n">
        <v>0.2586207335771997</v>
      </c>
      <c r="F77" s="23" t="inlineStr">
        <is>
          <t>BUY</t>
        </is>
      </c>
      <c r="G77" s="13" t="n"/>
    </row>
    <row r="78">
      <c r="A78" s="13" t="inlineStr">
        <is>
          <t>SNDK</t>
        </is>
      </c>
      <c r="B78" s="13" t="inlineStr">
        <is>
          <t>Sandisk</t>
        </is>
      </c>
      <c r="C78" s="13" t="inlineStr">
        <is>
          <t>Information Technology</t>
        </is>
      </c>
      <c r="D78" s="21" t="n">
        <v>1543.302244453859</v>
      </c>
      <c r="E78" s="18" t="n">
        <v>0.2573401671363693</v>
      </c>
      <c r="F78" s="23" t="inlineStr">
        <is>
          <t>BUY</t>
        </is>
      </c>
      <c r="G78" s="13" t="n"/>
    </row>
    <row r="79">
      <c r="A79" s="13" t="inlineStr">
        <is>
          <t>DSY.PA</t>
        </is>
      </c>
      <c r="B79" s="13" t="inlineStr">
        <is>
          <t>Dassault Systèmes</t>
        </is>
      </c>
      <c r="C79" s="13" t="inlineStr">
        <is>
          <t>Information Technology</t>
        </is>
      </c>
      <c r="D79" s="21" t="n">
        <v>21.5</v>
      </c>
      <c r="E79" s="18" t="n">
        <v>0.2514456675303385</v>
      </c>
      <c r="F79" s="23" t="inlineStr">
        <is>
          <t>BUY</t>
        </is>
      </c>
      <c r="G79" s="13" t="n"/>
    </row>
    <row r="80">
      <c r="A80" s="13" t="inlineStr">
        <is>
          <t>DOW</t>
        </is>
      </c>
      <c r="B80" s="13" t="inlineStr">
        <is>
          <t>Dow Inc.</t>
        </is>
      </c>
      <c r="C80" s="13" t="inlineStr">
        <is>
          <t>Materials</t>
        </is>
      </c>
      <c r="D80" s="21" t="n">
        <v>27.06835623649659</v>
      </c>
      <c r="E80" s="18" t="n">
        <v>0.2430276937120943</v>
      </c>
      <c r="F80" s="23" t="inlineStr">
        <is>
          <t>BUY</t>
        </is>
      </c>
      <c r="G80" s="13" t="n"/>
    </row>
    <row r="81">
      <c r="A81" s="13" t="inlineStr">
        <is>
          <t>EMR</t>
        </is>
      </c>
      <c r="B81" s="13" t="inlineStr">
        <is>
          <t>Emerson Electric</t>
        </is>
      </c>
      <c r="C81" s="13" t="inlineStr">
        <is>
          <t>Industrials</t>
        </is>
      </c>
      <c r="D81" s="21" t="n">
        <v>139.9625758814382</v>
      </c>
      <c r="E81" s="18" t="n">
        <v>0.2342310458779686</v>
      </c>
      <c r="F81" s="23" t="inlineStr">
        <is>
          <t>BUY</t>
        </is>
      </c>
      <c r="G81" s="13" t="n"/>
    </row>
    <row r="82">
      <c r="A82" s="13" t="inlineStr">
        <is>
          <t>SJM</t>
        </is>
      </c>
      <c r="B82" s="13" t="inlineStr">
        <is>
          <t>J.M. Smucker Company (The)</t>
        </is>
      </c>
      <c r="C82" s="13" t="inlineStr">
        <is>
          <t>Consumer Staples</t>
        </is>
      </c>
      <c r="D82" s="21" t="n">
        <v>101.7697643696999</v>
      </c>
      <c r="E82" s="18" t="n">
        <v>0.2327107504036402</v>
      </c>
      <c r="F82" s="23" t="inlineStr">
        <is>
          <t>BUY</t>
        </is>
      </c>
      <c r="G82" s="13" t="n"/>
    </row>
    <row r="83">
      <c r="A83" s="13" t="inlineStr">
        <is>
          <t>DD</t>
        </is>
      </c>
      <c r="B83" s="13" t="inlineStr">
        <is>
          <t>DuPont</t>
        </is>
      </c>
      <c r="C83" s="13" t="inlineStr">
        <is>
          <t>Industrials</t>
        </is>
      </c>
      <c r="D83" s="21" t="n">
        <v>123.5695509494438</v>
      </c>
      <c r="E83" s="18" t="n">
        <v>0.2304850052891368</v>
      </c>
      <c r="F83" s="23" t="inlineStr">
        <is>
          <t>BUY</t>
        </is>
      </c>
      <c r="G83" s="13" t="n"/>
    </row>
    <row r="84">
      <c r="A84" s="13" t="inlineStr">
        <is>
          <t>IQV</t>
        </is>
      </c>
      <c r="B84" s="13" t="inlineStr">
        <is>
          <t>IQVIA</t>
        </is>
      </c>
      <c r="C84" s="13" t="inlineStr">
        <is>
          <t>Health Care</t>
        </is>
      </c>
      <c r="D84" s="21" t="n">
        <v>208.3589744254128</v>
      </c>
      <c r="E84" s="18" t="n">
        <v>0.224461712080757</v>
      </c>
      <c r="F84" s="23" t="inlineStr">
        <is>
          <t>BUY</t>
        </is>
      </c>
      <c r="G84" s="13" t="n"/>
    </row>
    <row r="85">
      <c r="A85" s="13" t="inlineStr">
        <is>
          <t>AMCR</t>
        </is>
      </c>
      <c r="B85" s="13" t="inlineStr">
        <is>
          <t>Amcor</t>
        </is>
      </c>
      <c r="C85" s="13" t="inlineStr">
        <is>
          <t>Materials</t>
        </is>
      </c>
      <c r="D85" s="21" t="n">
        <v>39.32425843802456</v>
      </c>
      <c r="E85" s="18" t="n">
        <v>0.2205192511848854</v>
      </c>
      <c r="F85" s="23" t="inlineStr">
        <is>
          <t>BUY</t>
        </is>
      </c>
      <c r="G85" s="13" t="n"/>
    </row>
    <row r="86">
      <c r="A86" s="13" t="inlineStr">
        <is>
          <t>PYPL</t>
        </is>
      </c>
      <c r="B86" s="13" t="inlineStr">
        <is>
          <t>PayPal</t>
        </is>
      </c>
      <c r="C86" s="13" t="inlineStr">
        <is>
          <t>Financials</t>
        </is>
      </c>
      <c r="D86" s="21" t="n">
        <v>52.22793559735</v>
      </c>
      <c r="E86" s="18" t="n">
        <v>0.2144587277281672</v>
      </c>
      <c r="F86" s="23" t="inlineStr">
        <is>
          <t>BUY</t>
        </is>
      </c>
      <c r="G86" s="13" t="n"/>
    </row>
    <row r="87">
      <c r="A87" s="13" t="inlineStr">
        <is>
          <t>VER.VI</t>
        </is>
      </c>
      <c r="B87" s="13" t="inlineStr">
        <is>
          <t>Verbund</t>
        </is>
      </c>
      <c r="C87" s="13" t="inlineStr">
        <is>
          <t>Utilities</t>
        </is>
      </c>
      <c r="D87" s="21" t="n">
        <v>57.35</v>
      </c>
      <c r="E87" s="18" t="n">
        <v>0.2090213150385742</v>
      </c>
      <c r="F87" s="23" t="inlineStr">
        <is>
          <t>BUY</t>
        </is>
      </c>
      <c r="G87" s="13" t="n"/>
    </row>
    <row r="88">
      <c r="A88" s="13" t="inlineStr">
        <is>
          <t>GRAB</t>
        </is>
      </c>
      <c r="B88" s="13" t="inlineStr">
        <is>
          <t>Grab Holdings</t>
        </is>
      </c>
      <c r="C88" s="13" t="inlineStr">
        <is>
          <t>Industrials</t>
        </is>
      </c>
      <c r="D88" s="21" t="n">
        <v>3.092045798553217</v>
      </c>
      <c r="E88" s="18" t="n">
        <v>0.2080395923751902</v>
      </c>
      <c r="F88" s="23" t="inlineStr">
        <is>
          <t>BUY</t>
        </is>
      </c>
      <c r="G88" s="13" t="n"/>
    </row>
    <row r="89">
      <c r="A89" s="13" t="inlineStr">
        <is>
          <t>TPR</t>
        </is>
      </c>
      <c r="B89" s="13" t="inlineStr">
        <is>
          <t>Tapestry, Inc.</t>
        </is>
      </c>
      <c r="C89" s="13" t="inlineStr">
        <is>
          <t>Consumer Discretionary</t>
        </is>
      </c>
      <c r="D89" s="21" t="n">
        <v>111.434566740038</v>
      </c>
      <c r="E89" s="18" t="n">
        <v>0.2046726746780024</v>
      </c>
      <c r="F89" s="23" t="inlineStr">
        <is>
          <t>BUY</t>
        </is>
      </c>
      <c r="G89" s="13" t="n"/>
    </row>
    <row r="90">
      <c r="A90" s="13" t="inlineStr">
        <is>
          <t>COLO-B.CO</t>
        </is>
      </c>
      <c r="B90" s="13" t="inlineStr">
        <is>
          <t>Coloplast</t>
        </is>
      </c>
      <c r="C90" s="13" t="inlineStr">
        <is>
          <t>Health Care</t>
        </is>
      </c>
      <c r="D90" s="21" t="n">
        <v>57.56059714270427</v>
      </c>
      <c r="E90" s="18" t="n">
        <v>0.2044834335666154</v>
      </c>
      <c r="F90" s="23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44.58</v>
      </c>
      <c r="E91" s="18" t="n">
        <v>0.2000459156275934</v>
      </c>
      <c r="F91" s="23" t="inlineStr">
        <is>
          <t>BUY</t>
        </is>
      </c>
      <c r="G91" s="13" t="n"/>
    </row>
    <row r="92">
      <c r="A92" s="13" t="inlineStr">
        <is>
          <t>BSX</t>
        </is>
      </c>
      <c r="B92" s="13" t="inlineStr">
        <is>
          <t>Boston Scientific</t>
        </is>
      </c>
      <c r="C92" s="13" t="inlineStr">
        <is>
          <t>Health Care</t>
        </is>
      </c>
      <c r="D92" s="21" t="n">
        <v>44.42008810603127</v>
      </c>
      <c r="E92" s="18" t="n">
        <v>0.1996747888289304</v>
      </c>
      <c r="F92" s="23" t="inlineStr">
        <is>
          <t>BUY</t>
        </is>
      </c>
      <c r="G92" s="13" t="n"/>
    </row>
    <row r="93">
      <c r="A93" s="13" t="inlineStr">
        <is>
          <t>NVDA</t>
        </is>
      </c>
      <c r="B93" s="13" t="inlineStr">
        <is>
          <t>Nvidia</t>
        </is>
      </c>
      <c r="C93" s="13" t="inlineStr">
        <is>
          <t>Information Technology</t>
        </is>
      </c>
      <c r="D93" s="21" t="n">
        <v>194.3411243386757</v>
      </c>
      <c r="E93" s="18" t="n">
        <v>0.1991849380502163</v>
      </c>
      <c r="F93" s="23" t="inlineStr">
        <is>
          <t>BUY</t>
        </is>
      </c>
      <c r="G93" s="13" t="n"/>
    </row>
    <row r="94">
      <c r="A94" s="13" t="inlineStr">
        <is>
          <t>CF</t>
        </is>
      </c>
      <c r="B94" s="13" t="inlineStr">
        <is>
          <t>CF Industries</t>
        </is>
      </c>
      <c r="C94" s="13" t="inlineStr">
        <is>
          <t>Materials</t>
        </is>
      </c>
      <c r="D94" s="21" t="n">
        <v>101.7265793725134</v>
      </c>
      <c r="E94" s="18" t="n">
        <v>0.1970684922178734</v>
      </c>
      <c r="F94" s="23" t="inlineStr">
        <is>
          <t>BUY</t>
        </is>
      </c>
      <c r="G94" s="13" t="n"/>
    </row>
    <row r="95">
      <c r="A95" s="13" t="inlineStr">
        <is>
          <t>VRSK</t>
        </is>
      </c>
      <c r="B95" s="13" t="inlineStr">
        <is>
          <t>Verisk Analytics</t>
        </is>
      </c>
      <c r="C95" s="13" t="inlineStr">
        <is>
          <t>Industrials</t>
        </is>
      </c>
      <c r="D95" s="21" t="n">
        <v>151.6829841178536</v>
      </c>
      <c r="E95" s="18" t="n">
        <v>0.1970647224933543</v>
      </c>
      <c r="F95" s="23" t="inlineStr">
        <is>
          <t>BUY</t>
        </is>
      </c>
      <c r="G95" s="13" t="n"/>
    </row>
    <row r="96">
      <c r="A96" s="13" t="inlineStr">
        <is>
          <t>NOVO-B.CO</t>
        </is>
      </c>
      <c r="B96" s="13" t="inlineStr">
        <is>
          <t>Novo Nordisk</t>
        </is>
      </c>
      <c r="C96" s="13" t="inlineStr">
        <is>
          <t>Health Care</t>
        </is>
      </c>
      <c r="D96" s="21" t="n">
        <v>39.0002140296431</v>
      </c>
      <c r="E96" s="18" t="n">
        <v>0.1969441145634889</v>
      </c>
      <c r="F96" s="23" t="inlineStr">
        <is>
          <t>BUY</t>
        </is>
      </c>
      <c r="G96" s="13" t="n"/>
    </row>
    <row r="97">
      <c r="A97" s="13" t="inlineStr">
        <is>
          <t>ACGL</t>
        </is>
      </c>
      <c r="B97" s="13" t="inlineStr">
        <is>
          <t>Arch Capital Group</t>
        </is>
      </c>
      <c r="C97" s="13" t="inlineStr">
        <is>
          <t>Financials</t>
        </is>
      </c>
      <c r="D97" s="21" t="n">
        <v>84.47849149622628</v>
      </c>
      <c r="E97" s="18" t="n">
        <v>0.1964347329189841</v>
      </c>
      <c r="F97" s="23" t="inlineStr">
        <is>
          <t>BUY</t>
        </is>
      </c>
      <c r="G97" s="13" t="n"/>
    </row>
    <row r="98">
      <c r="A98" s="13" t="inlineStr">
        <is>
          <t>UCB.BR</t>
        </is>
      </c>
      <c r="B98" s="13" t="inlineStr">
        <is>
          <t>UCB</t>
        </is>
      </c>
      <c r="C98" s="13" t="inlineStr">
        <is>
          <t>Health Care</t>
        </is>
      </c>
      <c r="D98" s="21" t="n">
        <v>215</v>
      </c>
      <c r="E98" s="18" t="n">
        <v>0.195337985488946</v>
      </c>
      <c r="F98" s="23" t="inlineStr">
        <is>
          <t>BUY</t>
        </is>
      </c>
      <c r="G98" s="13" t="n"/>
    </row>
    <row r="99">
      <c r="A99" s="13" t="inlineStr">
        <is>
          <t>LOW</t>
        </is>
      </c>
      <c r="B99" s="13" t="inlineStr">
        <is>
          <t>Lowe's</t>
        </is>
      </c>
      <c r="C99" s="13" t="inlineStr">
        <is>
          <t>Consumer Discretionary</t>
        </is>
      </c>
      <c r="D99" s="21" t="n">
        <v>186.3950848563602</v>
      </c>
      <c r="E99" s="18" t="n">
        <v>0.1930573506756215</v>
      </c>
      <c r="F99" s="23" t="inlineStr">
        <is>
          <t>BUY</t>
        </is>
      </c>
      <c r="G99" s="13" t="n"/>
    </row>
    <row r="100">
      <c r="A100" s="13" t="inlineStr">
        <is>
          <t>ICE</t>
        </is>
      </c>
      <c r="B100" s="13" t="inlineStr">
        <is>
          <t>Intercontinental Exchange</t>
        </is>
      </c>
      <c r="C100" s="13" t="inlineStr">
        <is>
          <t>Financials</t>
        </is>
      </c>
      <c r="D100" s="21" t="n">
        <v>133.2775383169684</v>
      </c>
      <c r="E100" s="18" t="n">
        <v>0.1921704085572877</v>
      </c>
      <c r="F100" s="23" t="inlineStr">
        <is>
          <t>BUY</t>
        </is>
      </c>
      <c r="G100" s="13" t="n"/>
    </row>
    <row r="101">
      <c r="A101" s="13" t="inlineStr">
        <is>
          <t>GS</t>
        </is>
      </c>
      <c r="B101" s="13" t="inlineStr">
        <is>
          <t>Goldman Sachs</t>
        </is>
      </c>
      <c r="C101" s="13" t="inlineStr">
        <is>
          <t>Financials</t>
        </is>
      </c>
      <c r="D101" s="21" t="n">
        <v>908.0163878427323</v>
      </c>
      <c r="E101" s="18" t="n">
        <v>0.1865216682478523</v>
      </c>
      <c r="F101" s="23" t="inlineStr">
        <is>
          <t>BUY</t>
        </is>
      </c>
      <c r="G101" s="13" t="n"/>
    </row>
    <row r="102">
      <c r="A102" s="13" t="inlineStr">
        <is>
          <t>MAS</t>
        </is>
      </c>
      <c r="B102" s="13" t="inlineStr">
        <is>
          <t>Masco</t>
        </is>
      </c>
      <c r="C102" s="13" t="inlineStr">
        <is>
          <t>Industrials</t>
        </is>
      </c>
      <c r="D102" s="21" t="n">
        <v>63.85333683995511</v>
      </c>
      <c r="E102" s="18" t="n">
        <v>0.1863397035499907</v>
      </c>
      <c r="F102" s="23" t="inlineStr">
        <is>
          <t>BUY</t>
        </is>
      </c>
      <c r="G102" s="13" t="n"/>
    </row>
    <row r="103">
      <c r="A103" s="13" t="inlineStr">
        <is>
          <t>TM</t>
        </is>
      </c>
      <c r="B103" s="13" t="inlineStr">
        <is>
          <t>Toyota Motor</t>
        </is>
      </c>
      <c r="C103" s="13" t="inlineStr">
        <is>
          <t>Consumer Discretionary</t>
        </is>
      </c>
      <c r="D103" s="21" t="n">
        <v>163.3947553548317</v>
      </c>
      <c r="E103" s="18" t="n">
        <v>0.1857939834988864</v>
      </c>
      <c r="F103" s="23" t="inlineStr">
        <is>
          <t>BUY</t>
        </is>
      </c>
      <c r="G103" s="13" t="n"/>
    </row>
    <row r="104">
      <c r="A104" s="13" t="inlineStr">
        <is>
          <t>SWKS</t>
        </is>
      </c>
      <c r="B104" s="13" t="inlineStr">
        <is>
          <t>Skyworks Solutions</t>
        </is>
      </c>
      <c r="C104" s="13" t="inlineStr">
        <is>
          <t>Information Technology</t>
        </is>
      </c>
      <c r="D104" s="21" t="n">
        <v>58.49839718882943</v>
      </c>
      <c r="E104" s="18" t="n">
        <v>0.181329805926368</v>
      </c>
      <c r="F104" s="23" t="inlineStr">
        <is>
          <t>BUY</t>
        </is>
      </c>
      <c r="G104" s="13" t="n"/>
    </row>
    <row r="105">
      <c r="A105" s="13" t="inlineStr">
        <is>
          <t>EQT</t>
        </is>
      </c>
      <c r="B105" s="13" t="inlineStr">
        <is>
          <t>EQT Corporation</t>
        </is>
      </c>
      <c r="C105" s="13" t="inlineStr">
        <is>
          <t>Energy</t>
        </is>
      </c>
      <c r="D105" s="21" t="n">
        <v>45.78473401712458</v>
      </c>
      <c r="E105" s="18" t="n">
        <v>0.1806595372266055</v>
      </c>
      <c r="F105" s="23" t="inlineStr">
        <is>
          <t>BUY</t>
        </is>
      </c>
      <c r="G105" s="13" t="n"/>
    </row>
    <row r="106">
      <c r="A106" s="13" t="inlineStr">
        <is>
          <t>ALGN</t>
        </is>
      </c>
      <c r="B106" s="13" t="inlineStr">
        <is>
          <t>Align Technology</t>
        </is>
      </c>
      <c r="C106" s="13" t="inlineStr">
        <is>
          <t>Health Care</t>
        </is>
      </c>
      <c r="D106" s="21" t="n">
        <v>147.830882368818</v>
      </c>
      <c r="E106" s="18" t="n">
        <v>0.1805479879244364</v>
      </c>
      <c r="F106" s="23" t="inlineStr">
        <is>
          <t>BUY</t>
        </is>
      </c>
      <c r="G106" s="13" t="n"/>
    </row>
    <row r="107">
      <c r="A107" s="13" t="inlineStr">
        <is>
          <t>XYL</t>
        </is>
      </c>
      <c r="B107" s="13" t="inlineStr">
        <is>
          <t>Xylem Inc.</t>
        </is>
      </c>
      <c r="C107" s="13" t="inlineStr">
        <is>
          <t>Industrials</t>
        </is>
      </c>
      <c r="D107" s="21" t="n">
        <v>101.4588323899571</v>
      </c>
      <c r="E107" s="18" t="n">
        <v>0.1803457390045747</v>
      </c>
      <c r="F107" s="23" t="inlineStr">
        <is>
          <t>BUY</t>
        </is>
      </c>
      <c r="G107" s="13" t="n"/>
    </row>
    <row r="108">
      <c r="A108" s="13" t="inlineStr">
        <is>
          <t>MCHP</t>
        </is>
      </c>
      <c r="B108" s="13" t="inlineStr">
        <is>
          <t>Microchip Technology</t>
        </is>
      </c>
      <c r="C108" s="13" t="inlineStr">
        <is>
          <t>Information Technology</t>
        </is>
      </c>
      <c r="D108" s="21" t="n">
        <v>69.32055748376568</v>
      </c>
      <c r="E108" s="18" t="n">
        <v>0.1803409543982059</v>
      </c>
      <c r="F108" s="23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485.0797993970511</v>
      </c>
      <c r="E109" s="18" t="n">
        <v>0.1768775133564229</v>
      </c>
      <c r="F109" s="23" t="inlineStr">
        <is>
          <t>BUY</t>
        </is>
      </c>
      <c r="G109" s="13" t="n"/>
    </row>
    <row r="110">
      <c r="A110" s="13" t="inlineStr">
        <is>
          <t>RJF</t>
        </is>
      </c>
      <c r="B110" s="13" t="inlineStr">
        <is>
          <t>Raymond James Financial</t>
        </is>
      </c>
      <c r="C110" s="13" t="inlineStr">
        <is>
          <t>Financials</t>
        </is>
      </c>
      <c r="D110" s="21" t="n">
        <v>155.0168659006512</v>
      </c>
      <c r="E110" s="18" t="n">
        <v>0.1753207208347892</v>
      </c>
      <c r="F110" s="23" t="inlineStr">
        <is>
          <t>BUY</t>
        </is>
      </c>
      <c r="G110" s="13" t="n"/>
    </row>
    <row r="111">
      <c r="A111" s="13" t="inlineStr">
        <is>
          <t>SPGI</t>
        </is>
      </c>
      <c r="B111" s="13" t="inlineStr">
        <is>
          <t>S&amp;P Global</t>
        </is>
      </c>
      <c r="C111" s="13" t="inlineStr">
        <is>
          <t>Financials</t>
        </is>
      </c>
      <c r="D111" s="21" t="n">
        <v>354.5747378994558</v>
      </c>
      <c r="E111" s="18" t="n">
        <v>0.1745405172250566</v>
      </c>
      <c r="F111" s="23" t="inlineStr">
        <is>
          <t>BUY</t>
        </is>
      </c>
      <c r="G111" s="13" t="n"/>
    </row>
    <row r="112">
      <c r="A112" s="13" t="inlineStr">
        <is>
          <t>BLDR</t>
        </is>
      </c>
      <c r="B112" s="13" t="inlineStr">
        <is>
          <t>Builders FirstSource</t>
        </is>
      </c>
      <c r="C112" s="13" t="inlineStr">
        <is>
          <t>Industrials</t>
        </is>
      </c>
      <c r="D112" s="21" t="n">
        <v>60.6403730492797</v>
      </c>
      <c r="E112" s="18" t="n">
        <v>0.1738798174297949</v>
      </c>
      <c r="F112" s="23" t="inlineStr">
        <is>
          <t>BUY</t>
        </is>
      </c>
      <c r="G112" s="13" t="n"/>
    </row>
    <row r="113">
      <c r="A113" s="13" t="inlineStr">
        <is>
          <t>LMT</t>
        </is>
      </c>
      <c r="B113" s="13" t="inlineStr">
        <is>
          <t>Lockheed Martin</t>
        </is>
      </c>
      <c r="C113" s="13" t="inlineStr">
        <is>
          <t>Industrials</t>
        </is>
      </c>
      <c r="D113" s="21" t="n">
        <v>512.8132045902198</v>
      </c>
      <c r="E113" s="18" t="n">
        <v>0.1706155346912245</v>
      </c>
      <c r="F113" s="23" t="inlineStr">
        <is>
          <t>BUY</t>
        </is>
      </c>
      <c r="G113" s="13" t="n"/>
    </row>
    <row r="114">
      <c r="A114" s="13" t="inlineStr">
        <is>
          <t>FICO</t>
        </is>
      </c>
      <c r="B114" s="13" t="inlineStr">
        <is>
          <t>Fair Isaac</t>
        </is>
      </c>
      <c r="C114" s="13" t="inlineStr">
        <is>
          <t>Information Technology</t>
        </is>
      </c>
      <c r="D114" s="21" t="n">
        <v>919.3308571055948</v>
      </c>
      <c r="E114" s="18" t="n">
        <v>0.1698918486944875</v>
      </c>
      <c r="F114" s="23" t="inlineStr">
        <is>
          <t>BUY</t>
        </is>
      </c>
      <c r="G114" s="13" t="n"/>
    </row>
    <row r="115">
      <c r="A115" s="13" t="inlineStr">
        <is>
          <t>Q</t>
        </is>
      </c>
      <c r="B115" s="13" t="inlineStr">
        <is>
          <t>Qnity Electronics</t>
        </is>
      </c>
      <c r="C115" s="13" t="inlineStr">
        <is>
          <t>Information Technology</t>
        </is>
      </c>
      <c r="D115" s="21" t="n">
        <v>121.5744040794276</v>
      </c>
      <c r="E115" s="18" t="n">
        <v>0.1679544128138226</v>
      </c>
      <c r="F115" s="23" t="inlineStr">
        <is>
          <t>BUY</t>
        </is>
      </c>
      <c r="G115" s="13" t="n"/>
    </row>
    <row r="116">
      <c r="A116" s="13" t="inlineStr">
        <is>
          <t>PRY.MI</t>
        </is>
      </c>
      <c r="B116" s="13" t="inlineStr">
        <is>
          <t>Prysmian</t>
        </is>
      </c>
      <c r="C116" s="13" t="inlineStr">
        <is>
          <t>Industrials</t>
        </is>
      </c>
      <c r="D116" s="21" t="n">
        <v>128.4</v>
      </c>
      <c r="E116" s="18" t="n">
        <v>0.1679324592460627</v>
      </c>
      <c r="F116" s="23" t="inlineStr">
        <is>
          <t>BUY</t>
        </is>
      </c>
      <c r="G116" s="13" t="n"/>
    </row>
    <row r="117">
      <c r="A117" s="13" t="inlineStr">
        <is>
          <t>AKAM</t>
        </is>
      </c>
      <c r="B117" s="13" t="inlineStr">
        <is>
          <t>Akamai Technologies</t>
        </is>
      </c>
      <c r="C117" s="13" t="inlineStr">
        <is>
          <t>Information Technology</t>
        </is>
      </c>
      <c r="D117" s="21" t="n">
        <v>106.2091820804718</v>
      </c>
      <c r="E117" s="18" t="n">
        <v>0.1672152787555514</v>
      </c>
      <c r="F117" s="23" t="inlineStr">
        <is>
          <t>BUY</t>
        </is>
      </c>
      <c r="G117" s="13" t="n"/>
    </row>
    <row r="118">
      <c r="A118" s="13" t="inlineStr">
        <is>
          <t>DOV</t>
        </is>
      </c>
      <c r="B118" s="13" t="inlineStr">
        <is>
          <t>Dover Corporation</t>
        </is>
      </c>
      <c r="C118" s="13" t="inlineStr">
        <is>
          <t>Industrials</t>
        </is>
      </c>
      <c r="D118" s="21" t="n">
        <v>178.3281273819225</v>
      </c>
      <c r="E118" s="18" t="n">
        <v>0.1650178984491205</v>
      </c>
      <c r="F118" s="23" t="inlineStr">
        <is>
          <t>BUY</t>
        </is>
      </c>
      <c r="G118" s="13" t="n"/>
    </row>
    <row r="119">
      <c r="A119" s="13" t="inlineStr">
        <is>
          <t>DPZ</t>
        </is>
      </c>
      <c r="B119" s="13" t="inlineStr">
        <is>
          <t>Domino's</t>
        </is>
      </c>
      <c r="C119" s="13" t="inlineStr">
        <is>
          <t>Consumer Discretionary</t>
        </is>
      </c>
      <c r="D119" s="21" t="n">
        <v>289.7022351258994</v>
      </c>
      <c r="E119" s="18" t="n">
        <v>0.1645866196940321</v>
      </c>
      <c r="F119" s="23" t="inlineStr">
        <is>
          <t>BUY</t>
        </is>
      </c>
      <c r="G119" s="13" t="n"/>
    </row>
    <row r="120">
      <c r="A120" s="13" t="inlineStr">
        <is>
          <t>PPG</t>
        </is>
      </c>
      <c r="B120" s="13" t="inlineStr">
        <is>
          <t>PPG Industries</t>
        </is>
      </c>
      <c r="C120" s="13" t="inlineStr">
        <is>
          <t>Materials</t>
        </is>
      </c>
      <c r="D120" s="21" t="n">
        <v>97.97812161672537</v>
      </c>
      <c r="E120" s="18" t="n">
        <v>0.1610872027136505</v>
      </c>
      <c r="F120" s="23" t="inlineStr">
        <is>
          <t>BUY</t>
        </is>
      </c>
      <c r="G120" s="13" t="n"/>
    </row>
    <row r="121">
      <c r="A121" s="13" t="inlineStr">
        <is>
          <t>HAS</t>
        </is>
      </c>
      <c r="B121" s="13" t="inlineStr">
        <is>
          <t>Hasbro</t>
        </is>
      </c>
      <c r="C121" s="13" t="inlineStr">
        <is>
          <t>Consumer Discretionary</t>
        </is>
      </c>
      <c r="D121" s="21" t="n">
        <v>82.09467965153162</v>
      </c>
      <c r="E121" s="18" t="n">
        <v>0.1591491292125967</v>
      </c>
      <c r="F121" s="23" t="inlineStr">
        <is>
          <t>BUY</t>
        </is>
      </c>
      <c r="G121" s="13" t="n"/>
    </row>
    <row r="122">
      <c r="A122" s="13" t="inlineStr">
        <is>
          <t>COR</t>
        </is>
      </c>
      <c r="B122" s="13" t="inlineStr">
        <is>
          <t>Cencora</t>
        </is>
      </c>
      <c r="C122" s="13" t="inlineStr">
        <is>
          <t>Health Care</t>
        </is>
      </c>
      <c r="D122" s="21" t="n">
        <v>269.9235064144835</v>
      </c>
      <c r="E122" s="18" t="n">
        <v>0.1580214092206998</v>
      </c>
      <c r="F122" s="23" t="inlineStr">
        <is>
          <t>BUY</t>
        </is>
      </c>
      <c r="G122" s="13" t="n"/>
    </row>
    <row r="123">
      <c r="A123" s="13" t="inlineStr">
        <is>
          <t>ON</t>
        </is>
      </c>
      <c r="B123" s="13" t="inlineStr">
        <is>
          <t>ON Semiconductor</t>
        </is>
      </c>
      <c r="C123" s="13" t="inlineStr">
        <is>
          <t>Information Technology</t>
        </is>
      </c>
      <c r="D123" s="21" t="n">
        <v>72.01530130820312</v>
      </c>
      <c r="E123" s="18" t="n">
        <v>0.1529143679539458</v>
      </c>
      <c r="F123" s="23" t="inlineStr">
        <is>
          <t>BUY</t>
        </is>
      </c>
      <c r="G123" s="13" t="n"/>
    </row>
    <row r="124">
      <c r="A124" s="13" t="inlineStr">
        <is>
          <t>EIX</t>
        </is>
      </c>
      <c r="B124" s="13" t="inlineStr">
        <is>
          <t>Edison International</t>
        </is>
      </c>
      <c r="C124" s="13" t="inlineStr">
        <is>
          <t>Utilities</t>
        </is>
      </c>
      <c r="D124" s="21" t="n">
        <v>61.58180598794534</v>
      </c>
      <c r="E124" s="18" t="n">
        <v>0.1528451501872622</v>
      </c>
      <c r="F124" s="23" t="inlineStr">
        <is>
          <t>BUY</t>
        </is>
      </c>
      <c r="G124" s="13" t="n"/>
    </row>
    <row r="125">
      <c r="A125" s="13" t="inlineStr">
        <is>
          <t>NOW</t>
        </is>
      </c>
      <c r="B125" s="13" t="inlineStr">
        <is>
          <t>ServiceNow</t>
        </is>
      </c>
      <c r="C125" s="13" t="inlineStr">
        <is>
          <t>Information Technology</t>
        </is>
      </c>
      <c r="D125" s="21" t="n">
        <v>101.657483377015</v>
      </c>
      <c r="E125" s="18" t="n">
        <v>0.1522502376159337</v>
      </c>
      <c r="F125" s="23" t="inlineStr">
        <is>
          <t>BUY</t>
        </is>
      </c>
      <c r="G125" s="13" t="n"/>
    </row>
    <row r="126">
      <c r="A126" s="13" t="inlineStr">
        <is>
          <t>KVUE</t>
        </is>
      </c>
      <c r="B126" s="13" t="inlineStr">
        <is>
          <t>Kenvue</t>
        </is>
      </c>
      <c r="C126" s="13" t="inlineStr">
        <is>
          <t>Consumer Staples</t>
        </is>
      </c>
      <c r="D126" s="21" t="n">
        <v>16.22892194268574</v>
      </c>
      <c r="E126" s="18" t="n">
        <v>0.1512657222895415</v>
      </c>
      <c r="F126" s="23" t="inlineStr">
        <is>
          <t>BUY</t>
        </is>
      </c>
      <c r="G126" s="13" t="n"/>
    </row>
    <row r="127">
      <c r="A127" s="13" t="inlineStr">
        <is>
          <t>TSN</t>
        </is>
      </c>
      <c r="B127" s="13" t="inlineStr">
        <is>
          <t>Tyson Foods</t>
        </is>
      </c>
      <c r="C127" s="13" t="inlineStr">
        <is>
          <t>Consumer Staples</t>
        </is>
      </c>
      <c r="D127" s="21" t="n">
        <v>50.6214537020123</v>
      </c>
      <c r="E127" s="18" t="n">
        <v>0.1484246592560462</v>
      </c>
      <c r="F127" s="23" t="inlineStr">
        <is>
          <t>BUY</t>
        </is>
      </c>
      <c r="G127" s="13" t="n"/>
    </row>
    <row r="128">
      <c r="A128" s="13" t="inlineStr">
        <is>
          <t>AMAT</t>
        </is>
      </c>
      <c r="B128" s="13" t="inlineStr">
        <is>
          <t>Applied Materials</t>
        </is>
      </c>
      <c r="C128" s="13" t="inlineStr">
        <is>
          <t>Information Technology</t>
        </is>
      </c>
      <c r="D128" s="21" t="n">
        <v>462.3472168780788</v>
      </c>
      <c r="E128" s="18" t="n">
        <v>0.148289216196734</v>
      </c>
      <c r="F128" s="23" t="inlineStr">
        <is>
          <t>BUY</t>
        </is>
      </c>
      <c r="G128" s="13" t="n"/>
    </row>
    <row r="129">
      <c r="A129" s="13" t="inlineStr">
        <is>
          <t>KHC</t>
        </is>
      </c>
      <c r="B129" s="13" t="inlineStr">
        <is>
          <t>Kraft Heinz</t>
        </is>
      </c>
      <c r="C129" s="13" t="inlineStr">
        <is>
          <t>Consumer Staples</t>
        </is>
      </c>
      <c r="D129" s="21" t="n">
        <v>21.37657360731623</v>
      </c>
      <c r="E129" s="18" t="n">
        <v>0.1477272552197819</v>
      </c>
      <c r="F129" s="23" t="inlineStr">
        <is>
          <t>BUY</t>
        </is>
      </c>
      <c r="G129" s="13" t="n"/>
    </row>
    <row r="130">
      <c r="A130" s="13" t="inlineStr">
        <is>
          <t>WTW</t>
        </is>
      </c>
      <c r="B130" s="13" t="inlineStr">
        <is>
          <t>Willis Towers Watson</t>
        </is>
      </c>
      <c r="C130" s="13" t="inlineStr">
        <is>
          <t>Financials</t>
        </is>
      </c>
      <c r="D130" s="21" t="n">
        <v>281.6180036525871</v>
      </c>
      <c r="E130" s="18" t="n">
        <v>0.1457306696774187</v>
      </c>
      <c r="F130" s="23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106.7360390461471</v>
      </c>
      <c r="E131" s="18" t="n">
        <v>0.143814941258423</v>
      </c>
      <c r="F131" s="23" t="inlineStr">
        <is>
          <t>BUY</t>
        </is>
      </c>
      <c r="G131" s="13" t="n"/>
    </row>
    <row r="132">
      <c r="A132" s="13" t="inlineStr">
        <is>
          <t>ED</t>
        </is>
      </c>
      <c r="B132" s="13" t="inlineStr">
        <is>
          <t>Consolidated Edison</t>
        </is>
      </c>
      <c r="C132" s="13" t="inlineStr">
        <is>
          <t>Utilities</t>
        </is>
      </c>
      <c r="D132" s="21" t="n">
        <v>94.13465686712711</v>
      </c>
      <c r="E132" s="18" t="n">
        <v>0.1421742364316055</v>
      </c>
      <c r="F132" s="23" t="inlineStr">
        <is>
          <t>BUY</t>
        </is>
      </c>
      <c r="G132" s="13" t="n"/>
    </row>
    <row r="133">
      <c r="A133" s="13" t="inlineStr">
        <is>
          <t>EXPE</t>
        </is>
      </c>
      <c r="B133" s="13" t="inlineStr">
        <is>
          <t>Expedia Group</t>
        </is>
      </c>
      <c r="C133" s="13" t="inlineStr">
        <is>
          <t>Consumer Discretionary</t>
        </is>
      </c>
      <c r="D133" s="21" t="n">
        <v>275.0884320779887</v>
      </c>
      <c r="E133" s="18" t="n">
        <v>0.1416047595887473</v>
      </c>
      <c r="F133" s="23" t="inlineStr">
        <is>
          <t>BUY</t>
        </is>
      </c>
      <c r="G133" s="13" t="n"/>
    </row>
    <row r="134">
      <c r="A134" s="13" t="inlineStr">
        <is>
          <t>SAN.MC</t>
        </is>
      </c>
      <c r="B134" s="13" t="inlineStr">
        <is>
          <t>Banco Santander</t>
        </is>
      </c>
      <c r="C134" s="13" t="inlineStr">
        <is>
          <t>Financials</t>
        </is>
      </c>
      <c r="D134" s="21" t="n">
        <v>12.676</v>
      </c>
      <c r="E134" s="18" t="n">
        <v>0.1410659393014617</v>
      </c>
      <c r="F134" s="23" t="inlineStr">
        <is>
          <t>BUY</t>
        </is>
      </c>
      <c r="G134" s="13" t="n"/>
    </row>
    <row r="135">
      <c r="A135" s="13" t="inlineStr">
        <is>
          <t>EDP.LS</t>
        </is>
      </c>
      <c r="B135" s="13" t="inlineStr">
        <is>
          <t>EDP</t>
        </is>
      </c>
      <c r="C135" s="13" t="inlineStr">
        <is>
          <t>Utilities</t>
        </is>
      </c>
      <c r="D135" s="21" t="n">
        <v>4.516</v>
      </c>
      <c r="E135" s="18" t="n">
        <v>0.1376670700782112</v>
      </c>
      <c r="F135" s="23" t="inlineStr">
        <is>
          <t>BUY</t>
        </is>
      </c>
      <c r="G135" s="13" t="n"/>
    </row>
    <row r="136">
      <c r="A136" s="13" t="inlineStr">
        <is>
          <t>DVA</t>
        </is>
      </c>
      <c r="B136" s="13" t="inlineStr">
        <is>
          <t>DaVita</t>
        </is>
      </c>
      <c r="C136" s="13" t="inlineStr">
        <is>
          <t>Health Care</t>
        </is>
      </c>
      <c r="D136" s="21" t="n">
        <v>152.6157800570819</v>
      </c>
      <c r="E136" s="18" t="n">
        <v>0.1342905833176483</v>
      </c>
      <c r="F136" s="23" t="inlineStr">
        <is>
          <t>BUY</t>
        </is>
      </c>
      <c r="G136" s="13" t="n"/>
    </row>
    <row r="137">
      <c r="A137" s="13" t="inlineStr">
        <is>
          <t>UPS</t>
        </is>
      </c>
      <c r="B137" s="13" t="inlineStr">
        <is>
          <t>United Parcel Service</t>
        </is>
      </c>
      <c r="C137" s="13" t="inlineStr">
        <is>
          <t>Industrials</t>
        </is>
      </c>
      <c r="D137" s="21" t="n">
        <v>88.11466825932936</v>
      </c>
      <c r="E137" s="18" t="n">
        <v>0.1340017529294449</v>
      </c>
      <c r="F137" s="23" t="inlineStr">
        <is>
          <t>BUY</t>
        </is>
      </c>
      <c r="G137" s="13" t="n"/>
    </row>
    <row r="138">
      <c r="A138" s="13" t="inlineStr">
        <is>
          <t>BALL</t>
        </is>
      </c>
      <c r="B138" s="13" t="inlineStr">
        <is>
          <t>Ball Corporation</t>
        </is>
      </c>
      <c r="C138" s="13" t="inlineStr">
        <is>
          <t>Materials</t>
        </is>
      </c>
      <c r="D138" s="21" t="n">
        <v>52.84116255739826</v>
      </c>
      <c r="E138" s="18" t="n">
        <v>0.1337626150428431</v>
      </c>
      <c r="F138" s="23" t="inlineStr">
        <is>
          <t>BUY</t>
        </is>
      </c>
      <c r="G138" s="13" t="n"/>
    </row>
    <row r="139">
      <c r="A139" s="13" t="inlineStr">
        <is>
          <t>FLEX</t>
        </is>
      </c>
      <c r="B139" s="13" t="inlineStr">
        <is>
          <t>Flex Ltd.</t>
        </is>
      </c>
      <c r="C139" s="13" t="inlineStr">
        <is>
          <t>Information Technology</t>
        </is>
      </c>
      <c r="D139" s="21" t="n">
        <v>112.2809926848933</v>
      </c>
      <c r="E139" s="18" t="n">
        <v>0.1317947566555464</v>
      </c>
      <c r="F139" s="23" t="inlineStr">
        <is>
          <t>BUY</t>
        </is>
      </c>
      <c r="G139" s="13" t="n"/>
    </row>
    <row r="140">
      <c r="A140" s="13" t="inlineStr">
        <is>
          <t>BRO</t>
        </is>
      </c>
      <c r="B140" s="13" t="inlineStr">
        <is>
          <t>Brown &amp; Brown</t>
        </is>
      </c>
      <c r="C140" s="13" t="inlineStr">
        <is>
          <t>Financials</t>
        </is>
      </c>
      <c r="D140" s="21" t="n">
        <v>59.47437812524426</v>
      </c>
      <c r="E140" s="18" t="n">
        <v>0.1290227418080223</v>
      </c>
      <c r="F140" s="23" t="inlineStr">
        <is>
          <t>BUY</t>
        </is>
      </c>
      <c r="G140" s="13" t="n"/>
    </row>
    <row r="141">
      <c r="A141" s="13" t="inlineStr">
        <is>
          <t>PFE</t>
        </is>
      </c>
      <c r="B141" s="13" t="inlineStr">
        <is>
          <t>Pfizer</t>
        </is>
      </c>
      <c r="C141" s="13" t="inlineStr">
        <is>
          <t>Health Care</t>
        </is>
      </c>
      <c r="D141" s="21" t="n">
        <v>23.20761748802372</v>
      </c>
      <c r="E141" s="18" t="n">
        <v>0.1259069920844821</v>
      </c>
      <c r="F141" s="23" t="inlineStr">
        <is>
          <t>BUY</t>
        </is>
      </c>
      <c r="G141" s="13" t="n"/>
    </row>
    <row r="142">
      <c r="A142" s="13" t="inlineStr">
        <is>
          <t>PEP</t>
        </is>
      </c>
      <c r="B142" s="13" t="inlineStr">
        <is>
          <t>PepsiCo</t>
        </is>
      </c>
      <c r="C142" s="13" t="inlineStr">
        <is>
          <t>Consumer Staples</t>
        </is>
      </c>
      <c r="D142" s="21" t="n">
        <v>119.3978802212281</v>
      </c>
      <c r="E142" s="18" t="n">
        <v>0.125372202136647</v>
      </c>
      <c r="F142" s="23" t="inlineStr">
        <is>
          <t>BUY</t>
        </is>
      </c>
      <c r="G142" s="13" t="n"/>
    </row>
    <row r="143">
      <c r="A143" s="13" t="inlineStr">
        <is>
          <t>TMUS</t>
        </is>
      </c>
      <c r="B143" s="13" t="inlineStr">
        <is>
          <t>T-Mobile US</t>
        </is>
      </c>
      <c r="C143" s="13" t="inlineStr">
        <is>
          <t>Communication Services</t>
        </is>
      </c>
      <c r="D143" s="21" t="n">
        <v>155.5696338646384</v>
      </c>
      <c r="E143" s="18" t="n">
        <v>0.1243230662806283</v>
      </c>
      <c r="F143" s="23" t="inlineStr">
        <is>
          <t>BUY</t>
        </is>
      </c>
      <c r="G143" s="13" t="n"/>
    </row>
    <row r="144">
      <c r="A144" s="13" t="inlineStr">
        <is>
          <t>AIZ</t>
        </is>
      </c>
      <c r="B144" s="13" t="inlineStr">
        <is>
          <t>Assurant</t>
        </is>
      </c>
      <c r="C144" s="13" t="inlineStr">
        <is>
          <t>Financials</t>
        </is>
      </c>
      <c r="D144" s="21" t="n">
        <v>242.7946911819259</v>
      </c>
      <c r="E144" s="18" t="n">
        <v>0.1226136297534369</v>
      </c>
      <c r="F144" s="23" t="inlineStr">
        <is>
          <t>BUY</t>
        </is>
      </c>
      <c r="G144" s="13" t="n"/>
    </row>
    <row r="145">
      <c r="A145" s="13" t="inlineStr">
        <is>
          <t>HAL</t>
        </is>
      </c>
      <c r="B145" s="13" t="inlineStr">
        <is>
          <t>Halliburton</t>
        </is>
      </c>
      <c r="C145" s="13" t="inlineStr">
        <is>
          <t>Energy</t>
        </is>
      </c>
      <c r="D145" s="21" t="n">
        <v>29.99629904574111</v>
      </c>
      <c r="E145" s="18" t="n">
        <v>0.1223127590108593</v>
      </c>
      <c r="F145" s="23" t="inlineStr">
        <is>
          <t>BUY</t>
        </is>
      </c>
      <c r="G145" s="13" t="n"/>
    </row>
    <row r="146">
      <c r="A146" s="13" t="inlineStr">
        <is>
          <t>EXC</t>
        </is>
      </c>
      <c r="B146" s="13" t="inlineStr">
        <is>
          <t>Exelon</t>
        </is>
      </c>
      <c r="C146" s="13" t="inlineStr">
        <is>
          <t>Utilities</t>
        </is>
      </c>
      <c r="D146" s="21" t="n">
        <v>39.35880643577377</v>
      </c>
      <c r="E146" s="18" t="n">
        <v>0.1216029146610196</v>
      </c>
      <c r="F146" s="23" t="inlineStr">
        <is>
          <t>BUY</t>
        </is>
      </c>
      <c r="G146" s="13" t="n"/>
    </row>
    <row r="147">
      <c r="A147" s="13" t="inlineStr">
        <is>
          <t>BMY</t>
        </is>
      </c>
      <c r="B147" s="13" t="inlineStr">
        <is>
          <t>Bristol Myers Squibb</t>
        </is>
      </c>
      <c r="C147" s="13" t="inlineStr">
        <is>
          <t>Health Care</t>
        </is>
      </c>
      <c r="D147" s="21" t="n">
        <v>55.82092736326658</v>
      </c>
      <c r="E147" s="18" t="n">
        <v>0.1213041312518278</v>
      </c>
      <c r="F147" s="23" t="inlineStr">
        <is>
          <t>BUY</t>
        </is>
      </c>
      <c r="G147" s="13" t="n"/>
    </row>
    <row r="148">
      <c r="A148" s="13" t="inlineStr">
        <is>
          <t>CCI</t>
        </is>
      </c>
      <c r="B148" s="13" t="inlineStr">
        <is>
          <t>Crown Castle</t>
        </is>
      </c>
      <c r="C148" s="13" t="inlineStr">
        <is>
          <t>Real Estate</t>
        </is>
      </c>
      <c r="D148" s="21" t="n">
        <v>64.29382381125738</v>
      </c>
      <c r="E148" s="18" t="n">
        <v>0.1193502269520277</v>
      </c>
      <c r="F148" s="23" t="inlineStr">
        <is>
          <t>BUY</t>
        </is>
      </c>
      <c r="G148" s="13" t="n"/>
    </row>
    <row r="149">
      <c r="A149" s="13" t="inlineStr">
        <is>
          <t>NU</t>
        </is>
      </c>
      <c r="B149" s="13" t="inlineStr">
        <is>
          <t>Nu Holdings</t>
        </is>
      </c>
      <c r="C149" s="13" t="inlineStr">
        <is>
          <t>Financials</t>
        </is>
      </c>
      <c r="D149" s="21" t="n">
        <v>12.73093717057944</v>
      </c>
      <c r="E149" s="18" t="n">
        <v>0.1191058892858656</v>
      </c>
      <c r="F149" s="23" t="inlineStr">
        <is>
          <t>BUY</t>
        </is>
      </c>
      <c r="G149" s="13" t="n"/>
    </row>
    <row r="150">
      <c r="A150" s="13" t="inlineStr">
        <is>
          <t>BIIB</t>
        </is>
      </c>
      <c r="B150" s="13" t="inlineStr">
        <is>
          <t>Biogen</t>
        </is>
      </c>
      <c r="C150" s="13" t="inlineStr">
        <is>
          <t>Health Care</t>
        </is>
      </c>
      <c r="D150" s="21" t="n">
        <v>180.6428432311188</v>
      </c>
      <c r="E150" s="18" t="n">
        <v>0.1185632219397718</v>
      </c>
      <c r="F150" s="23" t="inlineStr">
        <is>
          <t>BUY</t>
        </is>
      </c>
      <c r="G150" s="13" t="n"/>
    </row>
    <row r="151">
      <c r="A151" s="13" t="inlineStr">
        <is>
          <t>TDY</t>
        </is>
      </c>
      <c r="B151" s="13" t="inlineStr">
        <is>
          <t>Teledyne Technologies</t>
        </is>
      </c>
      <c r="C151" s="13" t="inlineStr">
        <is>
          <t>Information Technology</t>
        </is>
      </c>
      <c r="D151" s="21" t="n">
        <v>584.9580608899823</v>
      </c>
      <c r="E151" s="18" t="n">
        <v>0.1164170116235179</v>
      </c>
      <c r="F151" s="23" t="inlineStr">
        <is>
          <t>BUY</t>
        </is>
      </c>
      <c r="G151" s="13" t="n"/>
    </row>
    <row r="152">
      <c r="A152" s="13" t="inlineStr">
        <is>
          <t>STE</t>
        </is>
      </c>
      <c r="B152" s="13" t="inlineStr">
        <is>
          <t>Steris</t>
        </is>
      </c>
      <c r="C152" s="13" t="inlineStr">
        <is>
          <t>Health Care</t>
        </is>
      </c>
      <c r="D152" s="21" t="n">
        <v>198.4350620719557</v>
      </c>
      <c r="E152" s="18" t="n">
        <v>0.1162460478843353</v>
      </c>
      <c r="F152" s="23" t="inlineStr">
        <is>
          <t>BUY</t>
        </is>
      </c>
      <c r="G152" s="13" t="n"/>
    </row>
    <row r="153">
      <c r="A153" s="13" t="inlineStr">
        <is>
          <t>FE</t>
        </is>
      </c>
      <c r="B153" s="13" t="inlineStr">
        <is>
          <t>FirstEnergy</t>
        </is>
      </c>
      <c r="C153" s="13" t="inlineStr">
        <is>
          <t>Utilities</t>
        </is>
      </c>
      <c r="D153" s="21" t="n">
        <v>40.95665133167417</v>
      </c>
      <c r="E153" s="18" t="n">
        <v>0.1148006768998637</v>
      </c>
      <c r="F153" s="23" t="inlineStr">
        <is>
          <t>BUY</t>
        </is>
      </c>
      <c r="G153" s="13" t="n"/>
    </row>
    <row r="154">
      <c r="A154" s="13" t="inlineStr">
        <is>
          <t>ADP</t>
        </is>
      </c>
      <c r="B154" s="13" t="inlineStr">
        <is>
          <t>Automatic Data Processing</t>
        </is>
      </c>
      <c r="C154" s="13" t="inlineStr">
        <is>
          <t>Industrials</t>
        </is>
      </c>
      <c r="D154" s="21" t="n">
        <v>229.7960070287901</v>
      </c>
      <c r="E154" s="18" t="n">
        <v>0.1140551784658763</v>
      </c>
      <c r="F154" s="23" t="inlineStr">
        <is>
          <t>BUY</t>
        </is>
      </c>
      <c r="G154" s="13" t="n"/>
    </row>
    <row r="155">
      <c r="A155" s="13" t="inlineStr">
        <is>
          <t>EN.PA</t>
        </is>
      </c>
      <c r="B155" s="13" t="inlineStr">
        <is>
          <t>Bouygues</t>
        </is>
      </c>
      <c r="C155" s="13" t="inlineStr">
        <is>
          <t>Industrials</t>
        </is>
      </c>
      <c r="D155" s="21" t="n">
        <v>47.52</v>
      </c>
      <c r="E155" s="18" t="n">
        <v>0.1134919106317412</v>
      </c>
      <c r="F155" s="23" t="inlineStr">
        <is>
          <t>BUY</t>
        </is>
      </c>
      <c r="G155" s="13" t="n"/>
    </row>
    <row r="156">
      <c r="A156" s="13" t="inlineStr">
        <is>
          <t>TMO</t>
        </is>
      </c>
      <c r="B156" s="13" t="inlineStr">
        <is>
          <t>Thermo Fisher Scientific</t>
        </is>
      </c>
      <c r="C156" s="13" t="inlineStr">
        <is>
          <t>Health Care</t>
        </is>
      </c>
      <c r="D156" s="21" t="n">
        <v>505.7049540533222</v>
      </c>
      <c r="E156" s="18" t="n">
        <v>0.1113859018600563</v>
      </c>
      <c r="F156" s="23" t="inlineStr">
        <is>
          <t>BUY</t>
        </is>
      </c>
      <c r="G156" s="13" t="n"/>
    </row>
    <row r="157">
      <c r="A157" s="13" t="inlineStr">
        <is>
          <t>RSG</t>
        </is>
      </c>
      <c r="B157" s="13" t="inlineStr">
        <is>
          <t>Republic Services</t>
        </is>
      </c>
      <c r="C157" s="13" t="inlineStr">
        <is>
          <t>Industrials</t>
        </is>
      </c>
      <c r="D157" s="21" t="n">
        <v>185.9200498873087</v>
      </c>
      <c r="E157" s="18" t="n">
        <v>0.1109761512865448</v>
      </c>
      <c r="F157" s="23" t="inlineStr">
        <is>
          <t>BUY</t>
        </is>
      </c>
      <c r="G157" s="13" t="n"/>
    </row>
    <row r="158">
      <c r="A158" s="13" t="inlineStr">
        <is>
          <t>ISP.MI</t>
        </is>
      </c>
      <c r="B158" s="13" t="inlineStr">
        <is>
          <t>Intesa Sanpaolo</t>
        </is>
      </c>
      <c r="C158" s="13" t="inlineStr">
        <is>
          <t>Financials</t>
        </is>
      </c>
      <c r="D158" s="21" t="n">
        <v>6.895</v>
      </c>
      <c r="E158" s="18" t="n">
        <v>0.1093997056978889</v>
      </c>
      <c r="F158" s="23" t="inlineStr">
        <is>
          <t>BUY</t>
        </is>
      </c>
      <c r="G158" s="13" t="n"/>
    </row>
    <row r="159">
      <c r="A159" s="13" t="inlineStr">
        <is>
          <t>GL</t>
        </is>
      </c>
      <c r="B159" s="13" t="inlineStr">
        <is>
          <t>Globe Life</t>
        </is>
      </c>
      <c r="C159" s="13" t="inlineStr">
        <is>
          <t>Financials</t>
        </is>
      </c>
      <c r="D159" s="21" t="n">
        <v>154.9564069045901</v>
      </c>
      <c r="E159" s="18" t="n">
        <v>0.1088682411659163</v>
      </c>
      <c r="F159" s="23" t="inlineStr">
        <is>
          <t>BUY</t>
        </is>
      </c>
      <c r="G159" s="13" t="n"/>
    </row>
    <row r="160">
      <c r="A160" s="13" t="inlineStr">
        <is>
          <t>EXE</t>
        </is>
      </c>
      <c r="B160" s="13" t="inlineStr">
        <is>
          <t>Expand Energy</t>
        </is>
      </c>
      <c r="C160" s="13" t="inlineStr">
        <is>
          <t>Energy</t>
        </is>
      </c>
      <c r="D160" s="21" t="n">
        <v>81.33894220076792</v>
      </c>
      <c r="E160" s="18" t="n">
        <v>0.1086436923795618</v>
      </c>
      <c r="F160" s="23" t="inlineStr">
        <is>
          <t>BUY</t>
        </is>
      </c>
      <c r="G160" s="13" t="n"/>
    </row>
    <row r="161">
      <c r="A161" s="13" t="inlineStr">
        <is>
          <t>SWK</t>
        </is>
      </c>
      <c r="B161" s="13" t="inlineStr">
        <is>
          <t>Stanley Black &amp; Decker</t>
        </is>
      </c>
      <c r="C161" s="13" t="inlineStr">
        <is>
          <t>Industrials</t>
        </is>
      </c>
      <c r="D161" s="21" t="n">
        <v>86.01587739606559</v>
      </c>
      <c r="E161" s="18" t="n">
        <v>0.10742702775495</v>
      </c>
      <c r="F161" s="23" t="inlineStr">
        <is>
          <t>BUY</t>
        </is>
      </c>
      <c r="G161" s="13" t="n"/>
    </row>
    <row r="162">
      <c r="A162" s="13" t="inlineStr">
        <is>
          <t>VLTO</t>
        </is>
      </c>
      <c r="B162" s="13" t="inlineStr">
        <is>
          <t>Veralto</t>
        </is>
      </c>
      <c r="C162" s="13" t="inlineStr">
        <is>
          <t>Industrials</t>
        </is>
      </c>
      <c r="D162" s="21" t="n">
        <v>83.56296955587254</v>
      </c>
      <c r="E162" s="18" t="n">
        <v>0.1040080883628652</v>
      </c>
      <c r="F162" s="23" t="inlineStr">
        <is>
          <t>BUY</t>
        </is>
      </c>
      <c r="G162" s="13" t="n"/>
    </row>
    <row r="163">
      <c r="A163" s="13" t="inlineStr">
        <is>
          <t>MS</t>
        </is>
      </c>
      <c r="B163" s="13" t="inlineStr">
        <is>
          <t>Morgan Stanley</t>
        </is>
      </c>
      <c r="C163" s="13" t="inlineStr">
        <is>
          <t>Financials</t>
        </is>
      </c>
      <c r="D163" s="21" t="n">
        <v>188.4679647213121</v>
      </c>
      <c r="E163" s="18" t="n">
        <v>0.1039797143263111</v>
      </c>
      <c r="F163" s="23" t="inlineStr">
        <is>
          <t>BUY</t>
        </is>
      </c>
      <c r="G163" s="13" t="n"/>
    </row>
    <row r="164">
      <c r="A164" s="13" t="inlineStr">
        <is>
          <t>HSIC</t>
        </is>
      </c>
      <c r="B164" s="13" t="inlineStr">
        <is>
          <t>Henry Schein</t>
        </is>
      </c>
      <c r="C164" s="13" t="inlineStr">
        <is>
          <t>Health Care</t>
        </is>
      </c>
      <c r="D164" s="21" t="n">
        <v>77.31841896270501</v>
      </c>
      <c r="E164" s="18" t="n">
        <v>0.1028801385231786</v>
      </c>
      <c r="F164" s="23" t="inlineStr">
        <is>
          <t>BUY</t>
        </is>
      </c>
      <c r="G164" s="13" t="n"/>
    </row>
    <row r="165">
      <c r="A165" s="13" t="inlineStr">
        <is>
          <t>MCD</t>
        </is>
      </c>
      <c r="B165" s="13" t="inlineStr">
        <is>
          <t>McDonald's</t>
        </is>
      </c>
      <c r="C165" s="13" t="inlineStr">
        <is>
          <t>Consumer Discretionary</t>
        </is>
      </c>
      <c r="D165" s="21" t="n">
        <v>229.3382460586133</v>
      </c>
      <c r="E165" s="18" t="n">
        <v>0.1016252210622658</v>
      </c>
      <c r="F165" s="23" t="inlineStr">
        <is>
          <t>BUY</t>
        </is>
      </c>
      <c r="G165" s="13" t="n"/>
    </row>
    <row r="166">
      <c r="A166" s="13" t="inlineStr">
        <is>
          <t>SREN.SW</t>
        </is>
      </c>
      <c r="B166" s="13" t="inlineStr">
        <is>
          <t>Swiss Re</t>
        </is>
      </c>
      <c r="C166" s="13" t="inlineStr">
        <is>
          <t>Financials</t>
        </is>
      </c>
      <c r="D166" s="21" t="n">
        <v>149.8546186535451</v>
      </c>
      <c r="E166" s="18" t="n">
        <v>0.1004076745788973</v>
      </c>
      <c r="F166" s="23" t="inlineStr">
        <is>
          <t>BUY</t>
        </is>
      </c>
      <c r="G166" s="13" t="n"/>
    </row>
    <row r="167">
      <c r="A167" s="13" t="inlineStr">
        <is>
          <t>WYNN</t>
        </is>
      </c>
      <c r="B167" s="13" t="inlineStr">
        <is>
          <t>Wynn Resorts</t>
        </is>
      </c>
      <c r="C167" s="13" t="inlineStr">
        <is>
          <t>Consumer Discretionary</t>
        </is>
      </c>
      <c r="D167" s="21" t="n">
        <v>88.77971721600143</v>
      </c>
      <c r="E167" s="18" t="n">
        <v>0.1003157921135053</v>
      </c>
      <c r="F167" s="23" t="inlineStr">
        <is>
          <t>BUY</t>
        </is>
      </c>
      <c r="G16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2026-08-18T07:27:43Z</dcterms:created>
  <dcterms:modified xmlns:dcterms="http://purl.org/dc/terms/" xmlns:xsi="http://www.w3.org/2001/XMLSchema-instance" xsi:type="dcterms:W3CDTF">2026-08-18T07:27:45Z</dcterms:modified>
</cp:coreProperties>
</file>