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2" fillId="5" borderId="1" pivotButton="0" quotePrefix="0" xfId="0"/>
    <xf numFmtId="0" fontId="2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156.0064689141979</v>
      </c>
      <c r="E2" s="4" t="n">
        <v>32.19572953736655</v>
      </c>
      <c r="F2" s="4" t="n">
        <v>18.50465531065404</v>
      </c>
      <c r="G2" s="5" t="n">
        <v>0.017243285066873</v>
      </c>
      <c r="H2" s="5" t="n">
        <v>0.3190810465858329</v>
      </c>
      <c r="I2" s="5" t="n">
        <v>0.81891996</v>
      </c>
      <c r="J2" s="3" t="n">
        <v>41.35471546621923</v>
      </c>
      <c r="K2" s="2" t="n"/>
      <c r="L2" s="3" t="n">
        <v>40.15020919050411</v>
      </c>
      <c r="M2" s="3" t="n">
        <v>175.0704135968216</v>
      </c>
      <c r="N2" s="3" t="n">
        <v>148.2010512402244</v>
      </c>
      <c r="O2" s="3" t="n">
        <v>31.66974196195278</v>
      </c>
      <c r="P2" s="3" t="n">
        <v>176.7118295220129</v>
      </c>
      <c r="Q2" s="3" t="n">
        <v>7.8196113977836</v>
      </c>
      <c r="R2" s="2" t="n">
        <v>3</v>
      </c>
      <c r="S2" s="3" t="n">
        <v>175.0704135968216</v>
      </c>
      <c r="T2" s="5" t="n">
        <v>0.1221997063026194</v>
      </c>
      <c r="U2" s="5" t="n">
        <v>0.02559185365314476</v>
      </c>
      <c r="V2" s="5" t="n">
        <v>0.0738957799778821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0.6797936093185757</v>
      </c>
      <c r="AB2" s="5" t="n">
        <v>0.1923790556355387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52.47349230749467</v>
      </c>
      <c r="E3" s="4" t="n">
        <v>17.09550561797753</v>
      </c>
      <c r="F3" s="4" t="n">
        <v>14.85807196619215</v>
      </c>
      <c r="G3" s="5" t="n">
        <v>0.02366086099244167</v>
      </c>
      <c r="H3" s="5" t="n">
        <v>0.3515547754077669</v>
      </c>
      <c r="I3" s="5" t="n">
        <v>0.27133</v>
      </c>
      <c r="J3" s="3" t="n">
        <v>18.04961252637765</v>
      </c>
      <c r="K3" s="2" t="n"/>
      <c r="L3" s="3" t="n">
        <v>17.52389565667733</v>
      </c>
      <c r="M3" s="3" t="n">
        <v>57.89522907196456</v>
      </c>
      <c r="N3" s="3" t="n">
        <v>77.29119290363278</v>
      </c>
      <c r="O3" s="3" t="n">
        <v>76.77993342230468</v>
      </c>
      <c r="P3" s="3" t="n">
        <v>86.77525015225596</v>
      </c>
      <c r="Q3" s="3" t="n">
        <v>121.5066704878712</v>
      </c>
      <c r="R3" s="2" t="n">
        <v>4</v>
      </c>
      <c r="S3" s="3" t="n">
        <v>77.03556316296874</v>
      </c>
      <c r="T3" s="5" t="n">
        <v>0.4680853088934949</v>
      </c>
      <c r="U3" s="5" t="n">
        <v>0.1486869865264542</v>
      </c>
      <c r="V3" s="5" t="n">
        <v>0.3083861477099745</v>
      </c>
      <c r="W3" s="5" t="n">
        <v>0.65</v>
      </c>
      <c r="X3" s="7" t="inlineStr">
        <is>
          <t>STRONG BUY</t>
        </is>
      </c>
      <c r="Y3" s="6" t="inlineStr">
        <is>
          <t>Mittel</t>
        </is>
      </c>
      <c r="Z3" s="2" t="n"/>
      <c r="AA3" s="5" t="n">
        <v>0.41998109724913</v>
      </c>
      <c r="AB3" s="5" t="n">
        <v>0.4988324866008069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97.15269656931481</v>
      </c>
      <c r="E4" s="4" t="n">
        <v>35.65822784810127</v>
      </c>
      <c r="F4" s="4" t="n">
        <v>18.58280546269834</v>
      </c>
      <c r="G4" s="5" t="n">
        <v>0.02236421725239617</v>
      </c>
      <c r="H4" s="5" t="n">
        <v>0.4155898985267998</v>
      </c>
      <c r="I4" s="5" t="n">
        <v>0.10576</v>
      </c>
      <c r="J4" s="3" t="n">
        <v>53.22060245218189</v>
      </c>
      <c r="K4" s="3" t="n">
        <v>61.28254056987505</v>
      </c>
      <c r="L4" s="3" t="n">
        <v>51.67048781765231</v>
      </c>
      <c r="M4" s="3" t="n">
        <v>98.17814414647745</v>
      </c>
      <c r="N4" s="3" t="n">
        <v>80.50728647583365</v>
      </c>
      <c r="O4" s="3" t="n">
        <v>88.61037393592457</v>
      </c>
      <c r="P4" s="3" t="n">
        <v>79.79702737555181</v>
      </c>
      <c r="Q4" s="3" t="n">
        <v>48.05958362670208</v>
      </c>
      <c r="R4" s="2" t="n">
        <v>8</v>
      </c>
      <c r="S4" s="3" t="n">
        <v>70.53978397271342</v>
      </c>
      <c r="T4" s="5" t="n">
        <v>-0.2739287074508947</v>
      </c>
      <c r="U4" s="5" t="n">
        <v>0.0596379126730564</v>
      </c>
      <c r="V4" s="5" t="n">
        <v>-0.1071453973889192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0.6107700422018886</v>
      </c>
      <c r="AB4" s="5" t="n">
        <v>1.042842170857455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223.2408253081912</v>
      </c>
      <c r="E5" s="4" t="n">
        <v>73.34844192634561</v>
      </c>
      <c r="F5" s="4" t="n">
        <v>15.90220378061199</v>
      </c>
      <c r="G5" s="5" t="n">
        <v>0.02672640197744477</v>
      </c>
      <c r="H5" s="5" t="n">
        <v>0.4250086905678779</v>
      </c>
      <c r="I5" s="2" t="n"/>
      <c r="J5" s="3" t="n">
        <v>227.6080280004497</v>
      </c>
      <c r="K5" s="3" t="n">
        <v>227.6080280004498</v>
      </c>
      <c r="L5" s="3" t="n">
        <v>220.9786679616017</v>
      </c>
      <c r="M5" s="3" t="n">
        <v>203.5587343532609</v>
      </c>
      <c r="N5" s="3" t="n">
        <v>111.1734870292598</v>
      </c>
      <c r="O5" s="2" t="n"/>
      <c r="P5" s="3" t="n">
        <v>206.2564688231024</v>
      </c>
      <c r="Q5" s="3" t="n">
        <v>88.57273526565766</v>
      </c>
      <c r="R5" s="2" t="n">
        <v>6</v>
      </c>
      <c r="S5" s="3" t="n">
        <v>213.617568392352</v>
      </c>
      <c r="T5" s="5" t="n">
        <v>-0.04310706566576261</v>
      </c>
      <c r="U5" s="5" t="n">
        <v>0.06756449868685288</v>
      </c>
      <c r="V5" s="5" t="n">
        <v>0.01222871651054513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0.7608148286675286</v>
      </c>
      <c r="AB5" s="5" t="n">
        <v>1.04732291918257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149.1002468737275</v>
      </c>
      <c r="E6" s="4" t="n">
        <v>13.80127693535515</v>
      </c>
      <c r="F6" s="4" t="n">
        <v>11.78787416088168</v>
      </c>
      <c r="G6" s="5" t="n">
        <v>0.03770311686809692</v>
      </c>
      <c r="H6" s="5" t="n">
        <v>0.4444395971141419</v>
      </c>
      <c r="I6" s="5" t="n">
        <v>0.24406</v>
      </c>
      <c r="J6" s="3" t="n">
        <v>86.80945058366588</v>
      </c>
      <c r="K6" s="2" t="n"/>
      <c r="L6" s="3" t="n">
        <v>84.28101998414164</v>
      </c>
      <c r="M6" s="3" t="n">
        <v>259.1570641586983</v>
      </c>
      <c r="N6" s="3" t="n">
        <v>430.0559125220462</v>
      </c>
      <c r="O6" s="3" t="n">
        <v>413.316046067517</v>
      </c>
      <c r="P6" s="3" t="n">
        <v>415.8620455253197</v>
      </c>
      <c r="Q6" s="3" t="n">
        <v>331.2496191115584</v>
      </c>
      <c r="R6" s="2" t="n">
        <v>5</v>
      </c>
      <c r="S6" s="3" t="n">
        <v>413.316046067517</v>
      </c>
      <c r="T6" s="5" t="n">
        <v>1.77206815370033</v>
      </c>
      <c r="U6" s="5" t="n">
        <v>0.03572775111316706</v>
      </c>
      <c r="V6" s="5" t="n">
        <v>0.9038979524067484</v>
      </c>
      <c r="W6" s="5" t="n">
        <v>0.75</v>
      </c>
      <c r="X6" s="9" t="inlineStr">
        <is>
          <t>BUY</t>
        </is>
      </c>
      <c r="Y6" s="6" t="inlineStr">
        <is>
          <t>Mittel</t>
        </is>
      </c>
      <c r="Z6" s="2" t="n"/>
      <c r="AA6" s="5" t="n">
        <v>0.2507025485860795</v>
      </c>
      <c r="AB6" s="5" t="n">
        <v>0.6594412115221973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226.8793093295128</v>
      </c>
      <c r="E7" s="4" t="n">
        <v>14.53812154696132</v>
      </c>
      <c r="F7" s="4" t="n">
        <v>9.570881591165429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401.0423941405849</v>
      </c>
      <c r="N7" s="3" t="n">
        <v>462.6012121893242</v>
      </c>
      <c r="O7" s="3" t="n">
        <v>176.785231554945</v>
      </c>
      <c r="P7" s="3" t="n">
        <v>508.9672286540762</v>
      </c>
      <c r="Q7" s="3" t="n">
        <v>444.9524646816767</v>
      </c>
      <c r="R7" s="2" t="n">
        <v>4</v>
      </c>
      <c r="S7" s="3" t="n">
        <v>453.7768384355004</v>
      </c>
      <c r="T7" s="5" t="n">
        <v>1.000080306029354</v>
      </c>
      <c r="U7" s="5" t="n">
        <v>0.02501915330242466</v>
      </c>
      <c r="V7" s="5" t="n">
        <v>0.5125497296658895</v>
      </c>
      <c r="W7" s="5" t="n">
        <v>0.65</v>
      </c>
      <c r="X7" s="7" t="inlineStr">
        <is>
          <t>STRONG BUY</t>
        </is>
      </c>
      <c r="Y7" s="9" t="inlineStr">
        <is>
          <t>Hoch</t>
        </is>
      </c>
      <c r="Z7" s="2" t="n"/>
      <c r="AA7" s="5" t="n">
        <v>0.3904769396715964</v>
      </c>
      <c r="AB7" s="5" t="n">
        <v>0.2691107875135474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417.6410604473766</v>
      </c>
      <c r="E8" s="4" t="n">
        <v>129.8632707774799</v>
      </c>
      <c r="F8" s="4" t="n">
        <v>31.31677337476232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233.8882498706878</v>
      </c>
      <c r="N8" s="3" t="n">
        <v>124.9674142090224</v>
      </c>
      <c r="O8" s="3" t="n">
        <v>233.7465066591485</v>
      </c>
      <c r="P8" s="3" t="n">
        <v>164.1791338281922</v>
      </c>
      <c r="Q8" s="3" t="n">
        <v>50.3396613326562</v>
      </c>
      <c r="R8" s="2" t="n">
        <v>3</v>
      </c>
      <c r="S8" s="3" t="n">
        <v>233.7465066591485</v>
      </c>
      <c r="T8" s="5" t="n">
        <v>-0.4403172274087239</v>
      </c>
      <c r="U8" s="5" t="n">
        <v>0.265175375214187</v>
      </c>
      <c r="V8" s="5" t="n">
        <v>-0.08757092609726846</v>
      </c>
      <c r="W8" s="5" t="n">
        <v>0.55</v>
      </c>
      <c r="X8" s="6" t="inlineStr">
        <is>
          <t>HOLD</t>
        </is>
      </c>
      <c r="Y8" s="6" t="inlineStr">
        <is>
          <t>Mittel</t>
        </is>
      </c>
      <c r="Z8" s="2" t="n"/>
      <c r="AA8" s="5" t="n">
        <v>0.9540136954488927</v>
      </c>
      <c r="AB8" s="5" t="n">
        <v>0.4245918127174657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12.70882807447373</v>
      </c>
      <c r="E9" s="4" t="n">
        <v>5.52059925093633</v>
      </c>
      <c r="F9" s="4" t="n">
        <v>6.199216055717241</v>
      </c>
      <c r="G9" s="5" t="n">
        <v>0.04748982360922659</v>
      </c>
      <c r="H9" s="5" t="n">
        <v>0.2943996770014972</v>
      </c>
      <c r="I9" s="5" t="n">
        <v>0.095740005</v>
      </c>
      <c r="J9" s="3" t="n">
        <v>10.25818817892486</v>
      </c>
      <c r="K9" s="3" t="n">
        <v>12.05089246035771</v>
      </c>
      <c r="L9" s="3" t="n">
        <v>9.959405998956177</v>
      </c>
      <c r="M9" s="3" t="n">
        <v>35.246070503336</v>
      </c>
      <c r="N9" s="3" t="n">
        <v>48.53848631951031</v>
      </c>
      <c r="O9" s="3" t="n">
        <v>12.70882807447373</v>
      </c>
      <c r="P9" s="3" t="n">
        <v>27.02325074149695</v>
      </c>
      <c r="Q9" s="2" t="n"/>
      <c r="R9" s="2" t="n">
        <v>4</v>
      </c>
      <c r="S9" s="3" t="n">
        <v>11.15454031964128</v>
      </c>
      <c r="T9" s="5" t="n">
        <v>-0.1222998490281183</v>
      </c>
      <c r="U9" s="5" t="n">
        <v>0.01763907734056991</v>
      </c>
      <c r="V9" s="5" t="n">
        <v>-0.0523303858437742</v>
      </c>
      <c r="W9" s="5" t="n">
        <v>0.55</v>
      </c>
      <c r="X9" s="6" t="inlineStr">
        <is>
          <t>HOLD</t>
        </is>
      </c>
      <c r="Y9" s="9" t="inlineStr">
        <is>
          <t>Hoch</t>
        </is>
      </c>
      <c r="Z9" s="2" t="n"/>
      <c r="AA9" s="5" t="n">
        <v>-0.9993350526117157</v>
      </c>
      <c r="AB9" s="5" t="n">
        <v>0.2760628571428572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104.9556066150399</v>
      </c>
      <c r="E10" s="4" t="n">
        <v>13.06115879828326</v>
      </c>
      <c r="F10" s="4" t="n">
        <v>16.05458003286619</v>
      </c>
      <c r="G10" s="5" t="n">
        <v>0.02004436046989238</v>
      </c>
      <c r="H10" s="5" t="n">
        <v>0.3218037893715067</v>
      </c>
      <c r="I10" s="5" t="n">
        <v>0.16908</v>
      </c>
      <c r="J10" s="3" t="n">
        <v>50.68727608650112</v>
      </c>
      <c r="K10" s="2" t="n"/>
      <c r="L10" s="3" t="n">
        <v>49.21094765679722</v>
      </c>
      <c r="M10" s="3" t="n">
        <v>70.47872985281009</v>
      </c>
      <c r="N10" s="3" t="n">
        <v>129.9390334533466</v>
      </c>
      <c r="O10" s="3" t="n">
        <v>104.9556066150399</v>
      </c>
      <c r="P10" s="3" t="n">
        <v>104.9556066150399</v>
      </c>
      <c r="Q10" s="2" t="n"/>
      <c r="R10" s="2" t="n">
        <v>6</v>
      </c>
      <c r="S10" s="3" t="n">
        <v>87.71716823392498</v>
      </c>
      <c r="T10" s="5" t="n">
        <v>-0.1642450454728224</v>
      </c>
      <c r="U10" s="5" t="n">
        <v>-0.02066631068758729</v>
      </c>
      <c r="V10" s="5" t="n">
        <v>-0.09245567808020483</v>
      </c>
      <c r="W10" s="5" t="n">
        <v>0.8</v>
      </c>
      <c r="X10" s="2" t="inlineStr">
        <is>
          <t>HOLD (niedrige Konfidenz)</t>
        </is>
      </c>
      <c r="Y10" s="8" t="inlineStr">
        <is>
          <t>Niedrig</t>
        </is>
      </c>
      <c r="Z10" s="2" t="n"/>
      <c r="AA10" s="5" t="n">
        <v>-0.05241079138863737</v>
      </c>
      <c r="AB10" s="5" t="n">
        <v>1.640449729998218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127.9849687499919</v>
      </c>
      <c r="E11" s="4" t="n">
        <v>29.8672032193159</v>
      </c>
      <c r="F11" s="4" t="n">
        <v>22.46225270185612</v>
      </c>
      <c r="G11" s="5" t="n">
        <v>0.006871463217461601</v>
      </c>
      <c r="H11" s="5" t="n">
        <v>0.1543485432221318</v>
      </c>
      <c r="I11" s="5" t="n">
        <v>0.21330999</v>
      </c>
      <c r="J11" s="2" t="n"/>
      <c r="K11" s="2" t="n"/>
      <c r="L11" s="2" t="n"/>
      <c r="M11" s="3" t="n">
        <v>126.6889822469165</v>
      </c>
      <c r="N11" s="3" t="n">
        <v>163.7999300303265</v>
      </c>
      <c r="O11" s="3" t="n">
        <v>110.0248558582822</v>
      </c>
      <c r="P11" s="3" t="n">
        <v>128.4908765896111</v>
      </c>
      <c r="Q11" s="3" t="n">
        <v>48.80490720031674</v>
      </c>
      <c r="R11" s="2" t="n">
        <v>4</v>
      </c>
      <c r="S11" s="3" t="n">
        <v>127.5899294182638</v>
      </c>
      <c r="T11" s="5" t="n">
        <v>-0.003086607244478956</v>
      </c>
      <c r="U11" s="5" t="n">
        <v>0.0785856911883589</v>
      </c>
      <c r="V11" s="5" t="n">
        <v>0.03774954197193997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0.6794491013545824</v>
      </c>
      <c r="AB11" s="5" t="n">
        <v>0.4887538706827255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261.4449075320672</v>
      </c>
      <c r="E12" s="2" t="n"/>
      <c r="F12" s="4" t="n">
        <v>21.00201272463073</v>
      </c>
      <c r="G12" s="5" t="n">
        <v>0.02387626554100847</v>
      </c>
      <c r="H12" s="5" t="n">
        <v>0.5014496327089223</v>
      </c>
      <c r="I12" s="5" t="n">
        <v>0.00023</v>
      </c>
      <c r="J12" s="3" t="n">
        <v>127.3187698549989</v>
      </c>
      <c r="K12" s="3" t="n">
        <v>127.3187698549989</v>
      </c>
      <c r="L12" s="3" t="n">
        <v>123.6104561699018</v>
      </c>
      <c r="M12" s="3" t="n">
        <v>207.1131552056901</v>
      </c>
      <c r="N12" s="2" t="n"/>
      <c r="O12" s="3" t="n">
        <v>164.6982466413792</v>
      </c>
      <c r="P12" s="3" t="n">
        <v>138.4144836170056</v>
      </c>
      <c r="Q12" s="2" t="n"/>
      <c r="R12" s="2" t="n">
        <v>5</v>
      </c>
      <c r="S12" s="3" t="n">
        <v>127.3187698549989</v>
      </c>
      <c r="T12" s="5" t="n">
        <v>-0.5130187424309163</v>
      </c>
      <c r="U12" s="5" t="n">
        <v>0.1323694885070739</v>
      </c>
      <c r="V12" s="5" t="n">
        <v>-0.1903246269619212</v>
      </c>
      <c r="W12" s="5" t="n">
        <v>0.8</v>
      </c>
      <c r="X12" s="10" t="inlineStr">
        <is>
          <t>REDUCE</t>
        </is>
      </c>
      <c r="Y12" s="9" t="inlineStr">
        <is>
          <t>Hoch</t>
        </is>
      </c>
      <c r="Z12" s="2" t="n"/>
      <c r="AA12" s="5" t="n">
        <v>1.00860302625787</v>
      </c>
      <c r="AB12" s="5" t="n">
        <v>0.3323973694830673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157.9981509258692</v>
      </c>
      <c r="E13" s="4" t="n">
        <v>41.93363844393593</v>
      </c>
      <c r="F13" s="4" t="n">
        <v>29.85261847783412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83.66870975957377</v>
      </c>
      <c r="N13" s="3" t="n">
        <v>123.6487510792934</v>
      </c>
      <c r="O13" s="3" t="n">
        <v>89.33782457702996</v>
      </c>
      <c r="P13" s="3" t="n">
        <v>105.460867773179</v>
      </c>
      <c r="Q13" s="2" t="n"/>
      <c r="R13" s="2" t="n">
        <v>4</v>
      </c>
      <c r="S13" s="3" t="n">
        <v>97.39934617510445</v>
      </c>
      <c r="T13" s="5" t="n">
        <v>-0.3835412275121938</v>
      </c>
      <c r="U13" s="5" t="n">
        <v>-0.04648965893587986</v>
      </c>
      <c r="V13" s="5" t="n">
        <v>-0.2150154432240368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0.7611697218406053</v>
      </c>
      <c r="AB13" s="5" t="n">
        <v>0.4778374309177749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99.32544058204708</v>
      </c>
      <c r="E14" s="4" t="n">
        <v>44.65116279069768</v>
      </c>
      <c r="F14" s="4" t="n">
        <v>16.07773136511383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126.5773246194496</v>
      </c>
      <c r="N14" s="3" t="n">
        <v>96.60720284080273</v>
      </c>
      <c r="O14" s="3" t="n">
        <v>262.2428894966096</v>
      </c>
      <c r="P14" s="3" t="n">
        <v>110.9422597517433</v>
      </c>
      <c r="Q14" s="3" t="n">
        <v>21.99240320641342</v>
      </c>
      <c r="R14" s="2" t="n">
        <v>3</v>
      </c>
      <c r="S14" s="3" t="n">
        <v>110.9422597517433</v>
      </c>
      <c r="T14" s="5" t="n">
        <v>0.1169571370801037</v>
      </c>
      <c r="U14" s="5" t="n">
        <v>0.3665873263888888</v>
      </c>
      <c r="V14" s="5" t="n">
        <v>0.2417722317344962</v>
      </c>
      <c r="W14" s="5" t="n">
        <v>0.55</v>
      </c>
      <c r="X14" s="9" t="inlineStr">
        <is>
          <t>BUY</t>
        </is>
      </c>
      <c r="Y14" s="6" t="inlineStr">
        <is>
          <t>Mittel</t>
        </is>
      </c>
      <c r="Z14" s="2" t="n"/>
      <c r="AA14" s="5" t="n">
        <v>0.7023809523809523</v>
      </c>
      <c r="AB14" s="5" t="n">
        <v>0.310226576252643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114.4225626705162</v>
      </c>
      <c r="E15" s="4" t="n">
        <v>491.5185185185185</v>
      </c>
      <c r="F15" s="4" t="n">
        <v>11.51631644487641</v>
      </c>
      <c r="G15" s="5" t="n">
        <v>0.01235777258684349</v>
      </c>
      <c r="H15" s="5" t="n">
        <v>0.1423160196639086</v>
      </c>
      <c r="I15" s="5" t="n">
        <v>0.02648</v>
      </c>
      <c r="J15" s="2" t="n"/>
      <c r="K15" s="2" t="n"/>
      <c r="L15" s="2" t="n"/>
      <c r="M15" s="3" t="n">
        <v>166.3005027526271</v>
      </c>
      <c r="N15" s="3" t="n">
        <v>18.22762494923778</v>
      </c>
      <c r="O15" s="3" t="n">
        <v>145.3402520648405</v>
      </c>
      <c r="P15" s="3" t="n">
        <v>134.1744001665793</v>
      </c>
      <c r="Q15" s="3" t="n">
        <v>64.1021318408373</v>
      </c>
      <c r="R15" s="2" t="n">
        <v>3</v>
      </c>
      <c r="S15" s="3" t="n">
        <v>145.3402520648405</v>
      </c>
      <c r="T15" s="5" t="n">
        <v>0.27020623094549</v>
      </c>
      <c r="U15" s="5" t="n">
        <v>0.3078441715017706</v>
      </c>
      <c r="V15" s="5" t="n">
        <v>0.2890252012236303</v>
      </c>
      <c r="W15" s="5" t="n">
        <v>0.65</v>
      </c>
      <c r="X15" s="9" t="inlineStr">
        <is>
          <t>BUY</t>
        </is>
      </c>
      <c r="Y15" s="6" t="inlineStr">
        <is>
          <t>Mittel</t>
        </is>
      </c>
      <c r="Z15" s="2" t="n"/>
      <c r="AA15" s="5" t="n">
        <v>0.9813090368349388</v>
      </c>
      <c r="AB15" s="5" t="n">
        <v>0.239435410526619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39.52324823160624</v>
      </c>
      <c r="E16" s="2" t="n"/>
      <c r="F16" s="2" t="n"/>
      <c r="G16" s="5" t="n">
        <v>0.06282722513089005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193.0455974503551</v>
      </c>
      <c r="P16" s="3" t="n">
        <v>105.9305503525967</v>
      </c>
      <c r="Q16" s="2" t="n"/>
      <c r="R16" s="2" t="n">
        <v>1</v>
      </c>
      <c r="S16" s="3" t="n">
        <v>105.9305503525967</v>
      </c>
      <c r="T16" s="5" t="n">
        <v>1.680208613721314</v>
      </c>
      <c r="U16" s="5" t="n">
        <v>0.1444489528795811</v>
      </c>
      <c r="V16" s="5" t="n">
        <v>0.9123287833004476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2.270839838055009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144.7720028483639</v>
      </c>
      <c r="E17" s="4" t="n">
        <v>29.6660777385159</v>
      </c>
      <c r="F17" s="4" t="n">
        <v>13.38082886070502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179.2463697575099</v>
      </c>
      <c r="N17" s="3" t="n">
        <v>166.5531891086036</v>
      </c>
      <c r="O17" s="3" t="n">
        <v>177.102669283903</v>
      </c>
      <c r="P17" s="3" t="n">
        <v>167.5295844792073</v>
      </c>
      <c r="Q17" s="3" t="n">
        <v>128.6467522703034</v>
      </c>
      <c r="R17" s="2" t="n">
        <v>5</v>
      </c>
      <c r="S17" s="3" t="n">
        <v>167.5295844792073</v>
      </c>
      <c r="T17" s="5" t="n">
        <v>0.157196012924405</v>
      </c>
      <c r="U17" s="5" t="n">
        <v>0.2423322017747602</v>
      </c>
      <c r="V17" s="5" t="n">
        <v>0.1997641073495826</v>
      </c>
      <c r="W17" s="5" t="n">
        <v>0.55</v>
      </c>
      <c r="X17" s="9" t="inlineStr">
        <is>
          <t>BUY</t>
        </is>
      </c>
      <c r="Y17" s="6" t="inlineStr">
        <is>
          <t>Mittel</t>
        </is>
      </c>
      <c r="Z17" s="2" t="n"/>
      <c r="AA17" s="5" t="n">
        <v>0.7317267462485528</v>
      </c>
      <c r="AB17" s="5" t="n">
        <v>0.3933221522832553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137.8054268075398</v>
      </c>
      <c r="E18" s="4" t="n">
        <v>21.28229027962717</v>
      </c>
      <c r="F18" s="4" t="n">
        <v>16.39325766635828</v>
      </c>
      <c r="G18" s="5" t="n">
        <v>0.0132640930989176</v>
      </c>
      <c r="H18" s="5" t="n">
        <v>0.217441695881121</v>
      </c>
      <c r="I18" s="5" t="n">
        <v>0.3373</v>
      </c>
      <c r="J18" s="2" t="n"/>
      <c r="K18" s="2" t="n"/>
      <c r="L18" s="2" t="n"/>
      <c r="M18" s="3" t="n">
        <v>137.8054268075398</v>
      </c>
      <c r="N18" s="3" t="n">
        <v>131.6720049217332</v>
      </c>
      <c r="O18" s="3" t="n">
        <v>141.1125886768995</v>
      </c>
      <c r="P18" s="3" t="n">
        <v>137.8054268075398</v>
      </c>
      <c r="Q18" s="3" t="n">
        <v>254.1295266197484</v>
      </c>
      <c r="R18" s="2" t="n">
        <v>4</v>
      </c>
      <c r="S18" s="3" t="n">
        <v>137.8054268075398</v>
      </c>
      <c r="T18" s="5" t="n">
        <v>0</v>
      </c>
      <c r="U18" s="5" t="n">
        <v>0.09263811549771628</v>
      </c>
      <c r="V18" s="5" t="n">
        <v>0.04631905774885814</v>
      </c>
      <c r="W18" s="5" t="n">
        <v>0.8462</v>
      </c>
      <c r="X18" s="6" t="inlineStr">
        <is>
          <t>HOLD</t>
        </is>
      </c>
      <c r="Y18" s="9" t="inlineStr">
        <is>
          <t>Hoch</t>
        </is>
      </c>
      <c r="Z18" s="2" t="n"/>
      <c r="AA18" s="5" t="n">
        <v>0.4488278693472519</v>
      </c>
      <c r="AB18" s="5" t="n">
        <v>0.07169772922329165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60.33675635357339</v>
      </c>
      <c r="E19" s="4" t="n">
        <v>22.28662420382166</v>
      </c>
      <c r="F19" s="4" t="n">
        <v>18.98694681321544</v>
      </c>
      <c r="G19" s="5" t="n">
        <v>0.03058016576164618</v>
      </c>
      <c r="H19" s="5" t="n">
        <v>0.5806239808556878</v>
      </c>
      <c r="I19" s="5" t="n">
        <v>0.11135</v>
      </c>
      <c r="J19" s="3" t="n">
        <v>47.57099502219532</v>
      </c>
      <c r="K19" s="3" t="n">
        <v>51.26291300932557</v>
      </c>
      <c r="L19" s="3" t="n">
        <v>46.1854320603838</v>
      </c>
      <c r="M19" s="3" t="n">
        <v>54.94570661299006</v>
      </c>
      <c r="N19" s="3" t="n">
        <v>59.21947042204779</v>
      </c>
      <c r="O19" s="3" t="n">
        <v>53.30620702730947</v>
      </c>
      <c r="P19" s="3" t="n">
        <v>36.25104204744788</v>
      </c>
      <c r="Q19" s="2" t="n"/>
      <c r="R19" s="2" t="n">
        <v>7</v>
      </c>
      <c r="S19" s="3" t="n">
        <v>51.26291300932557</v>
      </c>
      <c r="T19" s="5" t="n">
        <v>-0.1503866613424677</v>
      </c>
      <c r="U19" s="5" t="n">
        <v>0.1223445270077164</v>
      </c>
      <c r="V19" s="5" t="n">
        <v>-0.01402106716737567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0.3585423467258387</v>
      </c>
      <c r="AB19" s="5" t="n">
        <v>0.6335936038621244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225.1635313194583</v>
      </c>
      <c r="E20" s="4" t="n">
        <v>5.168216900850979</v>
      </c>
      <c r="F20" s="4" t="n">
        <v>9.472681931534797</v>
      </c>
      <c r="G20" s="5" t="n">
        <v>0.01654221711659966</v>
      </c>
      <c r="H20" s="5" t="n">
        <v>0.1566991611879393</v>
      </c>
      <c r="I20" s="5" t="n">
        <v>0.46113998</v>
      </c>
      <c r="J20" s="2" t="n"/>
      <c r="K20" s="2" t="n"/>
      <c r="L20" s="2" t="n"/>
      <c r="M20" s="3" t="n">
        <v>285.7496892860764</v>
      </c>
      <c r="N20" s="3" t="n">
        <v>427.2352156355314</v>
      </c>
      <c r="O20" s="3" t="n">
        <v>210.4315706099428</v>
      </c>
      <c r="P20" s="3" t="n">
        <v>400.2304599969077</v>
      </c>
      <c r="Q20" s="3" t="n">
        <v>1871.712105892903</v>
      </c>
      <c r="R20" s="2" t="n">
        <v>4</v>
      </c>
      <c r="S20" s="3" t="n">
        <v>342.9900746414921</v>
      </c>
      <c r="T20" s="5" t="n">
        <v>0.5232931933140781</v>
      </c>
      <c r="U20" s="5" t="n">
        <v>0.0504238177292744</v>
      </c>
      <c r="V20" s="5" t="n">
        <v>0.2868585055216762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-2.808864787938269</v>
      </c>
      <c r="AB20" s="5" t="n">
        <v>1.03028098111503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296.7692417390678</v>
      </c>
      <c r="E21" s="4" t="n">
        <v>17.2704465629704</v>
      </c>
      <c r="F21" s="4" t="n">
        <v>23.34162248011181</v>
      </c>
      <c r="G21" s="5" t="n">
        <v>0.002556653108657757</v>
      </c>
      <c r="H21" s="5" t="n">
        <v>0.05967643167489365</v>
      </c>
      <c r="I21" s="5" t="n">
        <v>0.48676</v>
      </c>
      <c r="J21" s="2" t="n"/>
      <c r="K21" s="2" t="n"/>
      <c r="L21" s="2" t="n"/>
      <c r="M21" s="3" t="n">
        <v>177.0359031962734</v>
      </c>
      <c r="N21" s="3" t="n">
        <v>657.6173270247705</v>
      </c>
      <c r="O21" s="3" t="n">
        <v>113.0550148118593</v>
      </c>
      <c r="P21" s="3" t="n">
        <v>250.0844615656257</v>
      </c>
      <c r="Q21" s="3" t="n">
        <v>216.1060744560171</v>
      </c>
      <c r="R21" s="2" t="n">
        <v>4</v>
      </c>
      <c r="S21" s="3" t="n">
        <v>196.5709888261452</v>
      </c>
      <c r="T21" s="5" t="n">
        <v>-0.3376301813683951</v>
      </c>
      <c r="U21" s="5" t="n">
        <v>0.2420685647879139</v>
      </c>
      <c r="V21" s="5" t="n">
        <v>-0.04778080829024056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0.447759825123021</v>
      </c>
      <c r="AB21" s="5" t="n">
        <v>1.212059871751857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294.2516177243144</v>
      </c>
      <c r="E22" s="4" t="n">
        <v>17.12393376818866</v>
      </c>
      <c r="F22" s="4" t="n">
        <v>23.14360522955421</v>
      </c>
      <c r="G22" s="5" t="n">
        <v>0.002578527894983591</v>
      </c>
      <c r="H22" s="5" t="n">
        <v>0.05967643167489365</v>
      </c>
      <c r="I22" s="5" t="n">
        <v>0.48676</v>
      </c>
      <c r="J22" s="2" t="n"/>
      <c r="K22" s="2" t="n"/>
      <c r="L22" s="2" t="n"/>
      <c r="M22" s="3" t="n">
        <v>177.0359031962734</v>
      </c>
      <c r="N22" s="3" t="n">
        <v>698.0899779007971</v>
      </c>
      <c r="O22" s="3" t="n">
        <v>113.0550148118593</v>
      </c>
      <c r="P22" s="3" t="n">
        <v>265.4757547790472</v>
      </c>
      <c r="Q22" s="3" t="n">
        <v>230.0651638448179</v>
      </c>
      <c r="R22" s="2" t="n">
        <v>3</v>
      </c>
      <c r="S22" s="3" t="n">
        <v>230.0651638448179</v>
      </c>
      <c r="T22" s="5" t="n">
        <v>-0.2181345828305119</v>
      </c>
      <c r="U22" s="5" t="n">
        <v>0.2359018108298172</v>
      </c>
      <c r="V22" s="5" t="n">
        <v>0.008883613999652651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0.4430348447238157</v>
      </c>
      <c r="AB22" s="5" t="n">
        <v>0.4995588464602219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56.20681832937196</v>
      </c>
      <c r="E23" s="4" t="n">
        <v>13.46900826446281</v>
      </c>
      <c r="F23" s="4" t="n">
        <v>11.11692811939912</v>
      </c>
      <c r="G23" s="5" t="n">
        <v>0.06504065040650407</v>
      </c>
      <c r="H23" s="5" t="n">
        <v>0.7230522354080727</v>
      </c>
      <c r="I23" s="2" t="n"/>
      <c r="J23" s="3" t="n">
        <v>99.74569171033757</v>
      </c>
      <c r="K23" s="3" t="n">
        <v>99.74569171033758</v>
      </c>
      <c r="L23" s="3" t="n">
        <v>96.84047738867724</v>
      </c>
      <c r="M23" s="3" t="n">
        <v>80.73014131578748</v>
      </c>
      <c r="N23" s="3" t="n">
        <v>86.989636829517</v>
      </c>
      <c r="O23" s="2" t="n"/>
      <c r="P23" s="3" t="n">
        <v>88.76999769393754</v>
      </c>
      <c r="Q23" s="3" t="n">
        <v>125.1855408798146</v>
      </c>
      <c r="R23" s="2" t="n">
        <v>7</v>
      </c>
      <c r="S23" s="3" t="n">
        <v>96.84047738867724</v>
      </c>
      <c r="T23" s="5" t="n">
        <v>0.7229311365961342</v>
      </c>
      <c r="U23" s="5" t="n">
        <v>0.07378432274888791</v>
      </c>
      <c r="V23" s="5" t="n">
        <v>0.398357729672511</v>
      </c>
      <c r="W23" s="5" t="n">
        <v>0.75</v>
      </c>
      <c r="X23" s="7" t="inlineStr">
        <is>
          <t>STRONG BUY</t>
        </is>
      </c>
      <c r="Y23" s="6" t="inlineStr">
        <is>
          <t>Mittel</t>
        </is>
      </c>
      <c r="Z23" s="2" t="n"/>
      <c r="AA23" s="5" t="n">
        <v>-0.09586001520392554</v>
      </c>
      <c r="AB23" s="5" t="n">
        <v>0.5506666882959306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223.697791310869</v>
      </c>
      <c r="E24" s="4" t="n">
        <v>21.0080971659919</v>
      </c>
      <c r="F24" s="4" t="n">
        <v>24.93929787393567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156.4537723558553</v>
      </c>
      <c r="N24" s="3" t="n">
        <v>255.1884606378354</v>
      </c>
      <c r="O24" s="3" t="n">
        <v>223.697791310869</v>
      </c>
      <c r="P24" s="3" t="n">
        <v>197.4190107210584</v>
      </c>
      <c r="Q24" s="2" t="n"/>
      <c r="R24" s="2" t="n">
        <v>4</v>
      </c>
      <c r="S24" s="3" t="n">
        <v>210.5584010159637</v>
      </c>
      <c r="T24" s="5" t="n">
        <v>-0.05873723749308601</v>
      </c>
      <c r="U24" s="5" t="n">
        <v>0.2603738677972636</v>
      </c>
      <c r="V24" s="5" t="n">
        <v>0.1008183151520888</v>
      </c>
      <c r="W24" s="5" t="n">
        <v>0.75</v>
      </c>
      <c r="X24" s="9" t="inlineStr">
        <is>
          <t>BUY</t>
        </is>
      </c>
      <c r="Y24" s="6" t="inlineStr">
        <is>
          <t>Mittel</t>
        </is>
      </c>
      <c r="Z24" s="2" t="n"/>
      <c r="AA24" s="5" t="n">
        <v>0.5885851877675549</v>
      </c>
      <c r="AB24" s="5" t="n">
        <v>0.6310789877115093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39.54049223170728</v>
      </c>
      <c r="E25" s="4" t="n">
        <v>19.10833333333333</v>
      </c>
      <c r="F25" s="4" t="n">
        <v>10.19215297563751</v>
      </c>
      <c r="G25" s="5" t="n">
        <v>0.056694286960314</v>
      </c>
      <c r="H25" s="5" t="n">
        <v>0.5778368455442112</v>
      </c>
      <c r="I25" s="5" t="n">
        <v>0.09396</v>
      </c>
      <c r="J25" s="3" t="n">
        <v>54.13766971935696</v>
      </c>
      <c r="K25" s="3" t="n">
        <v>56.52655270174241</v>
      </c>
      <c r="L25" s="3" t="n">
        <v>52.56084438772519</v>
      </c>
      <c r="M25" s="3" t="n">
        <v>54.50763886865418</v>
      </c>
      <c r="N25" s="3" t="n">
        <v>39.54049223170728</v>
      </c>
      <c r="O25" s="3" t="n">
        <v>39.54049223170728</v>
      </c>
      <c r="P25" s="3" t="n">
        <v>39.54049223170729</v>
      </c>
      <c r="Q25" s="3" t="n">
        <v>101.5669874338256</v>
      </c>
      <c r="R25" s="2" t="n">
        <v>7</v>
      </c>
      <c r="S25" s="3" t="n">
        <v>52.56084438772519</v>
      </c>
      <c r="T25" s="5" t="n">
        <v>0.3292916051656272</v>
      </c>
      <c r="U25" s="5" t="n">
        <v>0.08884910597470563</v>
      </c>
      <c r="V25" s="5" t="n">
        <v>0.2090703555701664</v>
      </c>
      <c r="W25" s="5" t="n">
        <v>0.7143</v>
      </c>
      <c r="X25" s="9" t="inlineStr">
        <is>
          <t>BUY</t>
        </is>
      </c>
      <c r="Y25" s="6" t="inlineStr">
        <is>
          <t>Mittel</t>
        </is>
      </c>
      <c r="Z25" s="2" t="n"/>
      <c r="AA25" s="5" t="n">
        <v>0.2796532971319096</v>
      </c>
      <c r="AB25" s="5" t="n">
        <v>0.4295864697509786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94.5574745541068</v>
      </c>
      <c r="E26" s="4" t="n">
        <v>19.27416520210896</v>
      </c>
      <c r="F26" s="4" t="n">
        <v>18.8798126995877</v>
      </c>
      <c r="G26" s="5" t="n">
        <v>0.02735479164767028</v>
      </c>
      <c r="H26" s="5" t="n">
        <v>0.5164533427442609</v>
      </c>
      <c r="I26" s="5" t="n">
        <v>0.11943</v>
      </c>
      <c r="J26" s="3" t="n">
        <v>72.39668520685328</v>
      </c>
      <c r="K26" s="3" t="n">
        <v>81.98507432096982</v>
      </c>
      <c r="L26" s="3" t="n">
        <v>70.2880438901488</v>
      </c>
      <c r="M26" s="3" t="n">
        <v>88.69183120152366</v>
      </c>
      <c r="N26" s="3" t="n">
        <v>108.17971497932</v>
      </c>
      <c r="O26" s="3" t="n">
        <v>90.64151179431667</v>
      </c>
      <c r="P26" s="3" t="n">
        <v>96.53831173780233</v>
      </c>
      <c r="Q26" s="2" t="n"/>
      <c r="R26" s="2" t="n">
        <v>7</v>
      </c>
      <c r="S26" s="3" t="n">
        <v>88.69183120152366</v>
      </c>
      <c r="T26" s="5" t="n">
        <v>-0.06203257204407209</v>
      </c>
      <c r="U26" s="5" t="n">
        <v>0.102702015136318</v>
      </c>
      <c r="V26" s="5" t="n">
        <v>0.02033472154612298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0.2233095585067669</v>
      </c>
      <c r="AB26" s="5" t="n">
        <v>0.5390912734517266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108.9389706383824</v>
      </c>
      <c r="E27" s="4" t="n">
        <v>21.93576388888889</v>
      </c>
      <c r="F27" s="4" t="n">
        <v>18.43718079673136</v>
      </c>
      <c r="G27" s="5" t="n">
        <v>0.03007518796992481</v>
      </c>
      <c r="H27" s="5" t="n">
        <v>0.5545016780971838</v>
      </c>
      <c r="I27" s="5" t="n">
        <v>0.10130999</v>
      </c>
      <c r="J27" s="3" t="n">
        <v>87.99611003325826</v>
      </c>
      <c r="K27" s="3" t="n">
        <v>94.18566796088233</v>
      </c>
      <c r="L27" s="3" t="n">
        <v>85.43311653714393</v>
      </c>
      <c r="M27" s="3" t="n">
        <v>102.1634829350328</v>
      </c>
      <c r="N27" s="3" t="n">
        <v>108.4354472413205</v>
      </c>
      <c r="O27" s="3" t="n">
        <v>108.1782999487678</v>
      </c>
      <c r="P27" s="3" t="n">
        <v>95.96458975730813</v>
      </c>
      <c r="Q27" s="2" t="n"/>
      <c r="R27" s="2" t="n">
        <v>7</v>
      </c>
      <c r="S27" s="3" t="n">
        <v>95.96458975730813</v>
      </c>
      <c r="T27" s="5" t="n">
        <v>-0.1190977003458391</v>
      </c>
      <c r="U27" s="5" t="n">
        <v>0.144440047487139</v>
      </c>
      <c r="V27" s="5" t="n">
        <v>0.01267117357064995</v>
      </c>
      <c r="W27" s="5" t="n">
        <v>0.85</v>
      </c>
      <c r="X27" s="6" t="inlineStr">
        <is>
          <t>HOLD</t>
        </is>
      </c>
      <c r="Y27" s="9" t="inlineStr">
        <is>
          <t>Hoch</t>
        </is>
      </c>
      <c r="Z27" s="2" t="n"/>
      <c r="AA27" s="5" t="n">
        <v>0.3330262861172489</v>
      </c>
      <c r="AB27" s="5" t="n">
        <v>0.2692437269823329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291.8719457103696</v>
      </c>
      <c r="E28" s="4" t="n">
        <v>20.40506329113924</v>
      </c>
      <c r="F28" s="4" t="n">
        <v>16.82731620412093</v>
      </c>
      <c r="G28" s="5" t="n">
        <v>0.01122533380597897</v>
      </c>
      <c r="H28" s="5" t="n">
        <v>0.1888922414500164</v>
      </c>
      <c r="I28" s="5" t="n">
        <v>0.34377</v>
      </c>
      <c r="J28" s="2" t="n"/>
      <c r="K28" s="2" t="n"/>
      <c r="L28" s="2" t="n"/>
      <c r="M28" s="3" t="n">
        <v>218.5109045867909</v>
      </c>
      <c r="N28" s="3" t="n">
        <v>222.1392174897038</v>
      </c>
      <c r="O28" s="3" t="n">
        <v>98.01979005202884</v>
      </c>
      <c r="P28" s="2" t="n"/>
      <c r="Q28" s="3" t="n">
        <v>179.7180099238116</v>
      </c>
      <c r="R28" s="2" t="n">
        <v>3</v>
      </c>
      <c r="S28" s="3" t="n">
        <v>218.5109045867909</v>
      </c>
      <c r="T28" s="5" t="n">
        <v>-0.2513466682967068</v>
      </c>
      <c r="U28" s="5" t="n">
        <v>0.1103119461183977</v>
      </c>
      <c r="V28" s="5" t="n">
        <v>-0.07051736108915457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0.4881729068539478</v>
      </c>
      <c r="AB28" s="5" t="n">
        <v>0.236043163308318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65.63066438459569</v>
      </c>
      <c r="E29" s="4" t="n">
        <v>13.84</v>
      </c>
      <c r="F29" s="4" t="n">
        <v>8.666081489855607</v>
      </c>
      <c r="G29" s="5" t="n">
        <v>0.02627430373095113</v>
      </c>
      <c r="H29" s="5" t="n">
        <v>0.2276952572216397</v>
      </c>
      <c r="I29" s="5" t="n">
        <v>0.0722</v>
      </c>
      <c r="J29" s="2" t="n"/>
      <c r="K29" s="2" t="n"/>
      <c r="L29" s="2" t="n"/>
      <c r="M29" s="3" t="n">
        <v>95.40687027387176</v>
      </c>
      <c r="N29" s="3" t="n">
        <v>75.20367188645345</v>
      </c>
      <c r="O29" s="3" t="n">
        <v>149.3622028742011</v>
      </c>
      <c r="P29" s="3" t="n">
        <v>163.8179194581977</v>
      </c>
      <c r="Q29" s="2" t="n"/>
      <c r="R29" s="2" t="n">
        <v>4</v>
      </c>
      <c r="S29" s="3" t="n">
        <v>122.3845365740365</v>
      </c>
      <c r="T29" s="5" t="n">
        <v>0.8647462694703663</v>
      </c>
      <c r="U29" s="5" t="n">
        <v>0.1639516552811349</v>
      </c>
      <c r="V29" s="5" t="n">
        <v>0.5143489623757506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-0.0494456827903501</v>
      </c>
      <c r="AB29" s="5" t="n">
        <v>1.178323416249393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148.582926870696</v>
      </c>
      <c r="E30" s="4" t="n">
        <v>27.79516129032258</v>
      </c>
      <c r="F30" s="4" t="n">
        <v>24.58331193545258</v>
      </c>
      <c r="G30" s="5" t="n">
        <v>0.04050368479080833</v>
      </c>
      <c r="H30" s="5" t="n">
        <v>0.9957147177476876</v>
      </c>
      <c r="I30" s="5" t="n">
        <v>0.33914003</v>
      </c>
      <c r="J30" s="3" t="n">
        <v>107.4298217733863</v>
      </c>
      <c r="K30" s="3" t="n">
        <v>107.4298217733862</v>
      </c>
      <c r="L30" s="3" t="n">
        <v>104.3007978382391</v>
      </c>
      <c r="M30" s="3" t="n">
        <v>204.2898936626993</v>
      </c>
      <c r="N30" s="3" t="n">
        <v>214.5606055491877</v>
      </c>
      <c r="O30" s="3" t="n">
        <v>16.91583158014758</v>
      </c>
      <c r="P30" s="3" t="n">
        <v>167.5767818521228</v>
      </c>
      <c r="Q30" s="3" t="n">
        <v>241.3679120910717</v>
      </c>
      <c r="R30" s="2" t="n">
        <v>7</v>
      </c>
      <c r="S30" s="3" t="n">
        <v>167.5767818521228</v>
      </c>
      <c r="T30" s="5" t="n">
        <v>0.127833361352184</v>
      </c>
      <c r="U30" s="5" t="n">
        <v>0.2501292868334009</v>
      </c>
      <c r="V30" s="5" t="n">
        <v>0.1889813240927924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0.589766418953956</v>
      </c>
      <c r="AB30" s="5" t="n">
        <v>1.314152116702032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117.4919946885031</v>
      </c>
      <c r="E31" s="4" t="n">
        <v>23.2940170940171</v>
      </c>
      <c r="F31" s="4" t="n">
        <v>20.75451582442353</v>
      </c>
      <c r="G31" s="5" t="n">
        <v>0.0262713730094665</v>
      </c>
      <c r="H31" s="5" t="n">
        <v>0.5452496268543057</v>
      </c>
      <c r="I31" s="5" t="n">
        <v>0.10095</v>
      </c>
      <c r="J31" s="3" t="n">
        <v>75.96837033764777</v>
      </c>
      <c r="K31" s="3" t="n">
        <v>81.55736999339857</v>
      </c>
      <c r="L31" s="3" t="n">
        <v>73.75569935693959</v>
      </c>
      <c r="M31" s="3" t="n">
        <v>97.3279653242617</v>
      </c>
      <c r="N31" s="3" t="n">
        <v>102.856093244195</v>
      </c>
      <c r="O31" s="3" t="n">
        <v>107.645424287945</v>
      </c>
      <c r="P31" s="3" t="n">
        <v>97.24917424398785</v>
      </c>
      <c r="Q31" s="2" t="n"/>
      <c r="R31" s="2" t="n">
        <v>7</v>
      </c>
      <c r="S31" s="3" t="n">
        <v>97.24917424398785</v>
      </c>
      <c r="T31" s="5" t="n">
        <v>-0.1722910611755581</v>
      </c>
      <c r="U31" s="5" t="n">
        <v>0.0300407279665369</v>
      </c>
      <c r="V31" s="5" t="n">
        <v>-0.07112516660451063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0.4025124809780657</v>
      </c>
      <c r="AB31" s="5" t="n">
        <v>0.4594861851556262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484.6598668401068</v>
      </c>
      <c r="E32" s="4" t="n">
        <v>13.56794593289887</v>
      </c>
      <c r="F32" s="4" t="n">
        <v>10.90550284394375</v>
      </c>
      <c r="G32" s="5" t="n">
        <v>0.01209706112573828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600.9613308028597</v>
      </c>
      <c r="N32" s="3" t="n">
        <v>674.2213156583305</v>
      </c>
      <c r="O32" s="3" t="n">
        <v>186.7742568128926</v>
      </c>
      <c r="P32" s="2" t="n"/>
      <c r="Q32" s="3" t="n">
        <v>2403.192572531816</v>
      </c>
      <c r="R32" s="2" t="n">
        <v>2</v>
      </c>
      <c r="S32" s="3" t="n">
        <v>637.5913232305951</v>
      </c>
      <c r="T32" s="5" t="n">
        <v>0.3155438831516486</v>
      </c>
      <c r="U32" s="5" t="n">
        <v>0.02178120330178612</v>
      </c>
      <c r="V32" s="5" t="n">
        <v>0.1686625432267174</v>
      </c>
      <c r="W32" s="5" t="n">
        <v>0.7</v>
      </c>
      <c r="X32" s="9" t="inlineStr">
        <is>
          <t>BUY</t>
        </is>
      </c>
      <c r="Y32" s="6" t="inlineStr">
        <is>
          <t>Mittel</t>
        </is>
      </c>
      <c r="Z32" s="2" t="n"/>
      <c r="AA32" s="5" t="n">
        <v>0.2618615534487955</v>
      </c>
      <c r="AB32" s="5" t="n">
        <v>0.1219046569229312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215.5413792630725</v>
      </c>
      <c r="E33" s="4" t="n">
        <v>37.20089285714286</v>
      </c>
      <c r="F33" s="4" t="n">
        <v>27.77993852609308</v>
      </c>
      <c r="G33" s="5" t="n">
        <v>0.005440217608704348</v>
      </c>
      <c r="H33" s="5" t="n">
        <v>0.1511289107383759</v>
      </c>
      <c r="I33" s="5" t="n">
        <v>0.14562</v>
      </c>
      <c r="J33" s="2" t="n"/>
      <c r="K33" s="2" t="n"/>
      <c r="L33" s="2" t="n"/>
      <c r="M33" s="3" t="n">
        <v>215.5413792630725</v>
      </c>
      <c r="N33" s="3" t="n">
        <v>239.2798893757185</v>
      </c>
      <c r="O33" s="3" t="n">
        <v>350.2910430649977</v>
      </c>
      <c r="P33" s="3" t="n">
        <v>224.1948095380126</v>
      </c>
      <c r="Q33" s="3" t="n">
        <v>192.8148053441872</v>
      </c>
      <c r="R33" s="2" t="n">
        <v>4</v>
      </c>
      <c r="S33" s="3" t="n">
        <v>219.8680944005425</v>
      </c>
      <c r="T33" s="5" t="n">
        <v>0.02007370998674562</v>
      </c>
      <c r="U33" s="5" t="n">
        <v>0.1100444017760711</v>
      </c>
      <c r="V33" s="5" t="n">
        <v>0.06505905588140837</v>
      </c>
      <c r="W33" s="5" t="n">
        <v>0.8</v>
      </c>
      <c r="X33" s="6" t="inlineStr">
        <is>
          <t>HOLD</t>
        </is>
      </c>
      <c r="Y33" s="9" t="inlineStr">
        <is>
          <t>Hoch</t>
        </is>
      </c>
      <c r="Z33" s="2" t="n"/>
      <c r="AA33" s="5" t="n">
        <v>0.7104892273235356</v>
      </c>
      <c r="AB33" s="5" t="n">
        <v>0.2409829678202773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366.6764181487238</v>
      </c>
      <c r="E34" s="4" t="n">
        <v>26.04286589099816</v>
      </c>
      <c r="F34" s="4" t="n">
        <v>17.44812906889155</v>
      </c>
      <c r="G34" s="5" t="n">
        <v>0.0237020316027088</v>
      </c>
      <c r="H34" s="5" t="n">
        <v>0.4135561065990098</v>
      </c>
      <c r="I34" s="5" t="n">
        <v>0.91473</v>
      </c>
      <c r="J34" s="3" t="n">
        <v>266.023932613878</v>
      </c>
      <c r="K34" s="2" t="n"/>
      <c r="L34" s="3" t="n">
        <v>258.2756627319204</v>
      </c>
      <c r="M34" s="3" t="n">
        <v>304.7246256162938</v>
      </c>
      <c r="N34" s="3" t="n">
        <v>506.3633559454855</v>
      </c>
      <c r="O34" s="3" t="n">
        <v>72.90848785375158</v>
      </c>
      <c r="P34" s="3" t="n">
        <v>366.6764181487238</v>
      </c>
      <c r="Q34" s="3" t="n">
        <v>146.7438442787152</v>
      </c>
      <c r="R34" s="2" t="n">
        <v>5</v>
      </c>
      <c r="S34" s="3" t="n">
        <v>266.023932613878</v>
      </c>
      <c r="T34" s="5" t="n">
        <v>-0.2744994784312014</v>
      </c>
      <c r="U34" s="5" t="n">
        <v>-0.08984911117381489</v>
      </c>
      <c r="V34" s="5" t="n">
        <v>-0.1821742948025081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0.3967284877737959</v>
      </c>
      <c r="AB34" s="5" t="n">
        <v>1.498751616812517</v>
      </c>
      <c r="AC34" s="2" t="inlineStr">
        <is>
          <t>M1 Gordon, M3 Fund.KGV, M4 KGV, M7 EV/EBITDA, M8 DCF</t>
        </is>
      </c>
      <c r="AD34" s="2" t="inlineStr">
        <is>
          <t>M5 P/S: getrimmt (weit vom Median); 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137.5812548062262</v>
      </c>
      <c r="E35" s="4" t="n">
        <v>42.78016085790885</v>
      </c>
      <c r="F35" s="4" t="n">
        <v>24.8145170445268</v>
      </c>
      <c r="G35" s="5" t="n">
        <v>0.006266842138246538</v>
      </c>
      <c r="H35" s="5" t="n">
        <v>0.1555086610548775</v>
      </c>
      <c r="I35" s="5" t="n">
        <v>0.38115</v>
      </c>
      <c r="J35" s="2" t="n"/>
      <c r="K35" s="2" t="n"/>
      <c r="L35" s="2" t="n"/>
      <c r="M35" s="3" t="n">
        <v>113.598767337449</v>
      </c>
      <c r="N35" s="3" t="n">
        <v>140.9304006292422</v>
      </c>
      <c r="O35" s="3" t="n">
        <v>99.66339991513119</v>
      </c>
      <c r="P35" s="3" t="n">
        <v>140.6282792585215</v>
      </c>
      <c r="Q35" s="3" t="n">
        <v>74.15088510411819</v>
      </c>
      <c r="R35" s="2" t="n">
        <v>5</v>
      </c>
      <c r="S35" s="3" t="n">
        <v>113.598767337449</v>
      </c>
      <c r="T35" s="5" t="n">
        <v>-0.1743150802233546</v>
      </c>
      <c r="U35" s="5" t="n">
        <v>0.2024963965657707</v>
      </c>
      <c r="V35" s="5" t="n">
        <v>0.01409065817120803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0.7785379329639073</v>
      </c>
      <c r="AB35" s="5" t="n">
        <v>0.9005895941950832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324.7303879029201</v>
      </c>
      <c r="E36" s="4" t="n">
        <v>58.12191358024691</v>
      </c>
      <c r="F36" s="4" t="n">
        <v>25.00469713597528</v>
      </c>
      <c r="G36" s="5" t="n">
        <v>0.01168255316889255</v>
      </c>
      <c r="H36" s="5" t="n">
        <v>0.2921187037630865</v>
      </c>
      <c r="I36" s="5" t="n">
        <v>0.09639</v>
      </c>
      <c r="J36" s="3" t="n">
        <v>53.09090248502574</v>
      </c>
      <c r="K36" s="3" t="n">
        <v>62.33270311102363</v>
      </c>
      <c r="L36" s="3" t="n">
        <v>51.54456551944247</v>
      </c>
      <c r="M36" s="3" t="n">
        <v>227.76320036391</v>
      </c>
      <c r="N36" s="2" t="n"/>
      <c r="O36" s="2" t="n"/>
      <c r="P36" s="2" t="n"/>
      <c r="Q36" s="2" t="n"/>
      <c r="R36" s="2" t="n">
        <v>1</v>
      </c>
      <c r="S36" s="3" t="n">
        <v>227.76320036391</v>
      </c>
      <c r="T36" s="5" t="n">
        <v>-0.2986082952236641</v>
      </c>
      <c r="U36" s="5" t="n">
        <v>0.2153395640283569</v>
      </c>
      <c r="V36" s="5" t="n">
        <v>-0.0416343655976536</v>
      </c>
      <c r="W36" s="5" t="n">
        <v>0.85</v>
      </c>
      <c r="X36" s="2" t="inlineStr">
        <is>
          <t>HOLD (niedrige Konfidenz)</t>
        </is>
      </c>
      <c r="Y36" s="8" t="inlineStr">
        <is>
          <t>Niedrig</t>
        </is>
      </c>
      <c r="Z36" s="2" t="n"/>
      <c r="AA36" s="5" t="n">
        <v>0.8339264993541075</v>
      </c>
      <c r="AB36" s="2" t="n"/>
      <c r="AC36" s="2" t="inlineStr">
        <is>
          <t>M4 KGV</t>
        </is>
      </c>
      <c r="AD36" s="2" t="inlineStr">
        <is>
          <t>M1 Gordon: Ausreißer (&gt;3x / &lt;0.3x Kurs); M2 DDM: Ausreißer (&gt;3x / &lt;0.3x Kurs); M3 Fund.KGV: Ausreißer (&gt;3x / &lt;0.3x Kurs); M5 P/S: P/S nicht berechenbar; M6 P/B: negatives/fehlendes Eigenkapital; M8 DCF: kein FCFF / keine Historie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295.9070417340153</v>
      </c>
      <c r="E37" s="4" t="n">
        <v>19.15178571428571</v>
      </c>
      <c r="F37" s="4" t="n">
        <v>16.07921920211091</v>
      </c>
      <c r="G37" s="5" t="n">
        <v>0.009557109557109558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298.3092985341519</v>
      </c>
      <c r="N37" s="3" t="n">
        <v>356.6683814198706</v>
      </c>
      <c r="O37" s="3" t="n">
        <v>183.7146167857856</v>
      </c>
      <c r="P37" s="3" t="n">
        <v>276.3222095065826</v>
      </c>
      <c r="Q37" s="3" t="n">
        <v>220.7146483055486</v>
      </c>
      <c r="R37" s="2" t="n">
        <v>5</v>
      </c>
      <c r="S37" s="3" t="n">
        <v>276.3222095065826</v>
      </c>
      <c r="T37" s="5" t="n">
        <v>-0.06618575925961612</v>
      </c>
      <c r="U37" s="5" t="n">
        <v>0.1727089160839161</v>
      </c>
      <c r="V37" s="5" t="n">
        <v>0.05326157841215001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0.3201243201243201</v>
      </c>
      <c r="AB37" s="5" t="n">
        <v>0.9414262602509857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36.52710321404883</v>
      </c>
      <c r="E38" s="4" t="n">
        <v>8.771221532091097</v>
      </c>
      <c r="F38" s="4" t="n">
        <v>10.14786443325022</v>
      </c>
      <c r="G38" s="5" t="n">
        <v>0.02360439041661749</v>
      </c>
      <c r="H38" s="5" t="n">
        <v>0.2395341539773449</v>
      </c>
      <c r="I38" s="5" t="n">
        <v>0.26659</v>
      </c>
      <c r="J38" s="2" t="n"/>
      <c r="K38" s="2" t="n"/>
      <c r="L38" s="2" t="n"/>
      <c r="M38" s="3" t="n">
        <v>38.24313902438663</v>
      </c>
      <c r="N38" s="3" t="n">
        <v>59.09633712448482</v>
      </c>
      <c r="O38" s="3" t="n">
        <v>30.84422947711098</v>
      </c>
      <c r="P38" s="3" t="n">
        <v>70.53469429893525</v>
      </c>
      <c r="Q38" s="3" t="n">
        <v>51.95596537747843</v>
      </c>
      <c r="R38" s="2" t="n">
        <v>5</v>
      </c>
      <c r="S38" s="3" t="n">
        <v>51.95596537747843</v>
      </c>
      <c r="T38" s="5" t="n">
        <v>0.4223949014794977</v>
      </c>
      <c r="U38" s="5" t="n">
        <v>0.02777457807152128</v>
      </c>
      <c r="V38" s="5" t="n">
        <v>0.2250847397755095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-0.8875696309977231</v>
      </c>
      <c r="AB38" s="5" t="n">
        <v>1.286803577028174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115.4054706762761</v>
      </c>
      <c r="E39" s="4" t="n">
        <v>47.80357142857143</v>
      </c>
      <c r="F39" s="4" t="n">
        <v>12.47019869400639</v>
      </c>
      <c r="G39" s="5" t="n">
        <v>0.01680986178558087</v>
      </c>
      <c r="H39" s="5" t="n">
        <v>0.2096223164849785</v>
      </c>
      <c r="I39" s="5" t="n">
        <v>0.11412</v>
      </c>
      <c r="J39" s="2" t="n"/>
      <c r="K39" s="2" t="n"/>
      <c r="L39" s="2" t="n"/>
      <c r="M39" s="3" t="n">
        <v>125.1434685267302</v>
      </c>
      <c r="N39" s="3" t="n">
        <v>48.22805404069764</v>
      </c>
      <c r="O39" s="3" t="n">
        <v>88.34240176565568</v>
      </c>
      <c r="P39" s="2" t="n"/>
      <c r="Q39" s="2" t="n"/>
      <c r="R39" s="2" t="n">
        <v>3</v>
      </c>
      <c r="S39" s="3" t="n">
        <v>88.34240176565568</v>
      </c>
      <c r="T39" s="5" t="n">
        <v>-0.2345042115597362</v>
      </c>
      <c r="U39" s="5" t="n">
        <v>0.1422841987299217</v>
      </c>
      <c r="V39" s="5" t="n">
        <v>-0.04611000641490726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0.8233197710224233</v>
      </c>
      <c r="AB39" s="5" t="n">
        <v>1.594827243519442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267.3078675664241</v>
      </c>
      <c r="E40" s="4" t="n">
        <v>35.07126696832579</v>
      </c>
      <c r="F40" s="4" t="n">
        <v>32.50049270172467</v>
      </c>
      <c r="G40" s="5" t="n">
        <v>0.003483533851562753</v>
      </c>
      <c r="H40" s="5" t="n">
        <v>0.113216566518926</v>
      </c>
      <c r="I40" s="5" t="n">
        <v>1.4875101</v>
      </c>
      <c r="J40" s="2" t="n"/>
      <c r="K40" s="2" t="n"/>
      <c r="L40" s="2" t="n"/>
      <c r="M40" s="3" t="n">
        <v>129.3324687756237</v>
      </c>
      <c r="N40" s="3" t="n">
        <v>320.2320384721603</v>
      </c>
      <c r="O40" s="3" t="n">
        <v>149.6440055594539</v>
      </c>
      <c r="P40" s="3" t="n">
        <v>193.9837152521122</v>
      </c>
      <c r="Q40" s="3" t="n">
        <v>51.31103094412524</v>
      </c>
      <c r="R40" s="2" t="n">
        <v>3</v>
      </c>
      <c r="S40" s="3" t="n">
        <v>149.6440055594539</v>
      </c>
      <c r="T40" s="5" t="n">
        <v>-0.4401810656685277</v>
      </c>
      <c r="U40" s="5" t="n">
        <v>0.05054027029642305</v>
      </c>
      <c r="V40" s="5" t="n">
        <v>-0.1948203976860523</v>
      </c>
      <c r="W40" s="5" t="n">
        <v>0.85</v>
      </c>
      <c r="X40" s="10" t="inlineStr">
        <is>
          <t>REDUCE</t>
        </is>
      </c>
      <c r="Y40" s="6" t="inlineStr">
        <is>
          <t>Mittel</t>
        </is>
      </c>
      <c r="Z40" s="2" t="n"/>
      <c r="AA40" s="5" t="n">
        <v>0.7069540629609196</v>
      </c>
      <c r="AB40" s="5" t="n">
        <v>0.4998841133130358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443.4553285986482</v>
      </c>
      <c r="E41" s="4" t="n">
        <v>46.08691756272402</v>
      </c>
      <c r="F41" s="4" t="n">
        <v>28.04228505939896</v>
      </c>
      <c r="G41" s="5" t="n">
        <v>0.004121867283650575</v>
      </c>
      <c r="H41" s="5" t="n">
        <v>0.1155865773451399</v>
      </c>
      <c r="I41" s="5" t="n">
        <v>0.41068</v>
      </c>
      <c r="J41" s="2" t="n"/>
      <c r="K41" s="2" t="n"/>
      <c r="L41" s="2" t="n"/>
      <c r="M41" s="3" t="n">
        <v>448.6978712445736</v>
      </c>
      <c r="N41" s="3" t="n">
        <v>474.1544154676045</v>
      </c>
      <c r="O41" s="3" t="n">
        <v>560.1942967871952</v>
      </c>
      <c r="P41" s="3" t="n">
        <v>464.2327366801252</v>
      </c>
      <c r="Q41" s="3" t="n">
        <v>92.89350875805867</v>
      </c>
      <c r="R41" s="2" t="n">
        <v>4</v>
      </c>
      <c r="S41" s="3" t="n">
        <v>469.1935760738649</v>
      </c>
      <c r="T41" s="5" t="n">
        <v>0.05804022596041736</v>
      </c>
      <c r="U41" s="5" t="n">
        <v>0.2463370987498297</v>
      </c>
      <c r="V41" s="5" t="n">
        <v>0.1521886623551235</v>
      </c>
      <c r="W41" s="5" t="n">
        <v>0.7</v>
      </c>
      <c r="X41" s="9" t="inlineStr">
        <is>
          <t>BUY</t>
        </is>
      </c>
      <c r="Y41" s="9" t="inlineStr">
        <is>
          <t>Hoch</t>
        </is>
      </c>
      <c r="Z41" s="2" t="n"/>
      <c r="AA41" s="5" t="n">
        <v>0.8248738373705955</v>
      </c>
      <c r="AB41" s="5" t="n">
        <v>0.2484888667587366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264.9195735524287</v>
      </c>
      <c r="E42" s="4" t="n">
        <v>23.98594847775176</v>
      </c>
      <c r="F42" s="4" t="n">
        <v>14.63366543171599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252.0777015535864</v>
      </c>
      <c r="N42" s="3" t="n">
        <v>227.9722567986135</v>
      </c>
      <c r="O42" s="3" t="n">
        <v>20.95569415543619</v>
      </c>
      <c r="P42" s="3" t="n">
        <v>138.0414481581286</v>
      </c>
      <c r="Q42" s="3" t="n">
        <v>143.7167850366249</v>
      </c>
      <c r="R42" s="2" t="n">
        <v>4</v>
      </c>
      <c r="S42" s="3" t="n">
        <v>185.8445209176192</v>
      </c>
      <c r="T42" s="5" t="n">
        <v>-0.2984870146605465</v>
      </c>
      <c r="U42" s="5" t="n">
        <v>0.7788862852307492</v>
      </c>
      <c r="V42" s="5" t="n">
        <v>0.2401996352851014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0.7539623726071041</v>
      </c>
      <c r="AB42" s="5" t="n">
        <v>0.8261015435366021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41.90292024555112</v>
      </c>
      <c r="E43" s="4" t="n">
        <v>22.6046511627907</v>
      </c>
      <c r="F43" s="4" t="n">
        <v>7.463351259709267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97.9307259361302</v>
      </c>
      <c r="N43" s="3" t="n">
        <v>46.05725537291433</v>
      </c>
      <c r="O43" s="3" t="n">
        <v>183.6949100278948</v>
      </c>
      <c r="P43" s="3" t="n">
        <v>186.0774166790089</v>
      </c>
      <c r="Q43" s="3" t="n">
        <v>194.2038202751267</v>
      </c>
      <c r="R43" s="2" t="n">
        <v>2</v>
      </c>
      <c r="S43" s="3" t="n">
        <v>71.99399065452226</v>
      </c>
      <c r="T43" s="5" t="n">
        <v>0.7181139221953381</v>
      </c>
      <c r="U43" s="5" t="n">
        <v>0.3705989711934154</v>
      </c>
      <c r="V43" s="5" t="n">
        <v>0.5443564466943768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0.6014533051570089</v>
      </c>
      <c r="AB43" s="5" t="n">
        <v>1.126282279376161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85.28020249974199</v>
      </c>
      <c r="E44" s="4" t="n">
        <v>7.73943661971831</v>
      </c>
      <c r="F44" s="4" t="n">
        <v>10.14338777460779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101.0708376394505</v>
      </c>
      <c r="N44" s="3" t="n">
        <v>111.6671461845624</v>
      </c>
      <c r="O44" s="3" t="n">
        <v>115.2027312941645</v>
      </c>
      <c r="P44" s="3" t="n">
        <v>98.34182025711044</v>
      </c>
      <c r="Q44" s="3" t="n">
        <v>863.3311039926688</v>
      </c>
      <c r="R44" s="2" t="n">
        <v>4</v>
      </c>
      <c r="S44" s="3" t="n">
        <v>106.3689919120065</v>
      </c>
      <c r="T44" s="5" t="n">
        <v>0.2472882192362089</v>
      </c>
      <c r="U44" s="5" t="n">
        <v>0.1310122333434436</v>
      </c>
      <c r="V44" s="5" t="n">
        <v>0.1891502262898263</v>
      </c>
      <c r="W44" s="5" t="n">
        <v>0.85</v>
      </c>
      <c r="X44" s="9" t="inlineStr">
        <is>
          <t>BUY</t>
        </is>
      </c>
      <c r="Y44" s="9" t="inlineStr">
        <is>
          <t>Hoch</t>
        </is>
      </c>
      <c r="Z44" s="2" t="n"/>
      <c r="AA44" s="5" t="n">
        <v>-1.251016920672262</v>
      </c>
      <c r="AB44" s="5" t="n">
        <v>0.1714520942664259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71.08839041657797</v>
      </c>
      <c r="E45" s="4" t="n">
        <v>22.22371967654987</v>
      </c>
      <c r="F45" s="4" t="n">
        <v>14.50782489961535</v>
      </c>
      <c r="G45" s="5" t="n">
        <v>0.02522741055184961</v>
      </c>
      <c r="H45" s="5" t="n">
        <v>0.3659948549569428</v>
      </c>
      <c r="I45" s="5" t="n">
        <v>0.07642</v>
      </c>
      <c r="J45" s="3" t="n">
        <v>42.3664516244142</v>
      </c>
      <c r="K45" s="3" t="n">
        <v>45.98739787534802</v>
      </c>
      <c r="L45" s="3" t="n">
        <v>41.1324773052565</v>
      </c>
      <c r="M45" s="3" t="n">
        <v>78.23982744245927</v>
      </c>
      <c r="N45" s="3" t="n">
        <v>67.08163898734658</v>
      </c>
      <c r="O45" s="3" t="n">
        <v>178.5231101401833</v>
      </c>
      <c r="P45" s="3" t="n">
        <v>51.20500956546861</v>
      </c>
      <c r="Q45" s="3" t="n">
        <v>369.146443197818</v>
      </c>
      <c r="R45" s="2" t="n">
        <v>5</v>
      </c>
      <c r="S45" s="3" t="n">
        <v>45.98739787534802</v>
      </c>
      <c r="T45" s="5" t="n">
        <v>-0.3530955250799481</v>
      </c>
      <c r="U45" s="5" t="n">
        <v>-0.04548211036992111</v>
      </c>
      <c r="V45" s="5" t="n">
        <v>-0.1992888177249346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0.3886281540854801</v>
      </c>
      <c r="AB45" s="5" t="n">
        <v>0.6308679511208026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120.9752827089152</v>
      </c>
      <c r="E46" s="4" t="n">
        <v>64.95833333333333</v>
      </c>
      <c r="F46" s="4" t="n">
        <v>19.52418920554876</v>
      </c>
      <c r="G46" s="5" t="n">
        <v>0.03848620910840282</v>
      </c>
      <c r="H46" s="5" t="n">
        <v>0.7514120284367708</v>
      </c>
      <c r="I46" s="5" t="n">
        <v>0.14941</v>
      </c>
      <c r="J46" s="3" t="n">
        <v>54.27907671875451</v>
      </c>
      <c r="K46" s="3" t="n">
        <v>55.90665570363026</v>
      </c>
      <c r="L46" s="3" t="n">
        <v>52.69813273665486</v>
      </c>
      <c r="M46" s="3" t="n">
        <v>83.78741709561206</v>
      </c>
      <c r="N46" s="3" t="n">
        <v>38.90197766279248</v>
      </c>
      <c r="O46" s="3" t="n">
        <v>28.62570965769608</v>
      </c>
      <c r="P46" s="3" t="n">
        <v>7.120725873880254</v>
      </c>
      <c r="Q46" s="2" t="n"/>
      <c r="R46" s="2" t="n">
        <v>4</v>
      </c>
      <c r="S46" s="3" t="n">
        <v>53.48860472770468</v>
      </c>
      <c r="T46" s="5" t="n">
        <v>-0.557855096264529</v>
      </c>
      <c r="U46" s="5" t="n">
        <v>0.04411659895944697</v>
      </c>
      <c r="V46" s="5" t="n">
        <v>-0.256869248652541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0.8699240925782752</v>
      </c>
      <c r="AB46" s="5" t="n">
        <v>0.4371160301472738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166.5597969760404</v>
      </c>
      <c r="E47" s="4" t="n">
        <v>63.75577557755776</v>
      </c>
      <c r="F47" s="4" t="n">
        <v>37.4411771546411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113.5700889953047</v>
      </c>
      <c r="N47" s="3" t="n">
        <v>124.2740346978811</v>
      </c>
      <c r="O47" s="3" t="n">
        <v>183.7038868128213</v>
      </c>
      <c r="P47" s="3" t="n">
        <v>126.4544908318813</v>
      </c>
      <c r="Q47" s="3" t="n">
        <v>66.84613907265044</v>
      </c>
      <c r="R47" s="2" t="n">
        <v>5</v>
      </c>
      <c r="S47" s="3" t="n">
        <v>124.2740346978811</v>
      </c>
      <c r="T47" s="5" t="n">
        <v>-0.2538773644413248</v>
      </c>
      <c r="U47" s="5" t="n">
        <v>0.2517610001035304</v>
      </c>
      <c r="V47" s="5" t="n">
        <v>-0.001058182168897193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0.8732537090545165</v>
      </c>
      <c r="AB47" s="5" t="n">
        <v>1.748160018833192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214.1359932548369</v>
      </c>
      <c r="E48" s="4" t="n">
        <v>41.11920529801325</v>
      </c>
      <c r="F48" s="4" t="n">
        <v>16.68509668031339</v>
      </c>
      <c r="G48" s="5" t="n">
        <v>0.0112739571589628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208.035471356438</v>
      </c>
      <c r="N48" s="3" t="n">
        <v>118.2400301637263</v>
      </c>
      <c r="O48" s="3" t="n">
        <v>375.4962181139164</v>
      </c>
      <c r="P48" s="3" t="n">
        <v>159.5245527788802</v>
      </c>
      <c r="Q48" s="3" t="n">
        <v>291.795335333256</v>
      </c>
      <c r="R48" s="2" t="n">
        <v>4</v>
      </c>
      <c r="S48" s="3" t="n">
        <v>183.7800120676591</v>
      </c>
      <c r="T48" s="5" t="n">
        <v>-0.141760293193924</v>
      </c>
      <c r="U48" s="5" t="n">
        <v>0.1694493074569174</v>
      </c>
      <c r="V48" s="5" t="n">
        <v>0.01384450713149671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0.6428849316124645</v>
      </c>
      <c r="AB48" s="5" t="n">
        <v>1.467821895251623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241.4763554150514</v>
      </c>
      <c r="E49" s="4" t="n">
        <v>13.45843344545891</v>
      </c>
      <c r="F49" s="4" t="n">
        <v>12.03535791943482</v>
      </c>
      <c r="G49" s="5" t="n">
        <v>0.01256828649980362</v>
      </c>
      <c r="H49" s="5" t="n">
        <v>0.1512638264591373</v>
      </c>
      <c r="I49" s="5" t="n">
        <v>0.18341999</v>
      </c>
      <c r="J49" s="2" t="n"/>
      <c r="K49" s="2" t="n"/>
      <c r="L49" s="2" t="n"/>
      <c r="M49" s="3" t="n">
        <v>252.7616719884923</v>
      </c>
      <c r="N49" s="3" t="n">
        <v>283.5959650967575</v>
      </c>
      <c r="O49" s="3" t="n">
        <v>238.3356454619421</v>
      </c>
      <c r="P49" s="3" t="n">
        <v>362.1937678679898</v>
      </c>
      <c r="Q49" s="3" t="n">
        <v>1480.449640881679</v>
      </c>
      <c r="R49" s="2" t="n">
        <v>4</v>
      </c>
      <c r="S49" s="3" t="n">
        <v>268.1788185426249</v>
      </c>
      <c r="T49" s="5" t="n">
        <v>0.1105800320767516</v>
      </c>
      <c r="U49" s="5" t="n">
        <v>0.1390009640447032</v>
      </c>
      <c r="V49" s="5" t="n">
        <v>0.1247904980607274</v>
      </c>
      <c r="W49" s="5" t="n">
        <v>0.75</v>
      </c>
      <c r="X49" s="9" t="inlineStr">
        <is>
          <t>BUY</t>
        </is>
      </c>
      <c r="Y49" s="6" t="inlineStr">
        <is>
          <t>Mittel</t>
        </is>
      </c>
      <c r="Z49" s="2" t="n"/>
      <c r="AA49" s="5" t="n">
        <v>-0.05919961308929461</v>
      </c>
      <c r="AB49" s="5" t="n">
        <v>0.5196793881418194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21.46878012580705</v>
      </c>
      <c r="E50" s="4" t="n">
        <v>8.137254901960784</v>
      </c>
      <c r="F50" s="4" t="n">
        <v>9.712449097405333</v>
      </c>
      <c r="G50" s="5" t="n">
        <v>0.04457831325301206</v>
      </c>
      <c r="H50" s="5" t="n">
        <v>0.4329645983180691</v>
      </c>
      <c r="I50" s="5" t="n">
        <v>0.18339</v>
      </c>
      <c r="J50" s="3" t="n">
        <v>29.12121907759275</v>
      </c>
      <c r="K50" s="2" t="n"/>
      <c r="L50" s="3" t="n">
        <v>28.27302823067257</v>
      </c>
      <c r="M50" s="3" t="n">
        <v>30.77883071778879</v>
      </c>
      <c r="N50" s="3" t="n">
        <v>49.54407953383216</v>
      </c>
      <c r="O50" s="3" t="n">
        <v>35.66510762769595</v>
      </c>
      <c r="P50" s="3" t="n">
        <v>32.95086788391934</v>
      </c>
      <c r="Q50" s="3" t="n">
        <v>117.6801721062696</v>
      </c>
      <c r="R50" s="2" t="n">
        <v>5</v>
      </c>
      <c r="S50" s="3" t="n">
        <v>30.77883071778879</v>
      </c>
      <c r="T50" s="5" t="n">
        <v>0.4336553142481707</v>
      </c>
      <c r="U50" s="5" t="n">
        <v>0.1528722891566265</v>
      </c>
      <c r="V50" s="5" t="n">
        <v>0.2932638017023986</v>
      </c>
      <c r="W50" s="5" t="n">
        <v>0.7</v>
      </c>
      <c r="X50" s="9" t="inlineStr">
        <is>
          <t>BUY</t>
        </is>
      </c>
      <c r="Y50" s="9" t="inlineStr">
        <is>
          <t>Hoch</t>
        </is>
      </c>
      <c r="Z50" s="2" t="n"/>
      <c r="AA50" s="5" t="n">
        <v>-0.9246917191082265</v>
      </c>
      <c r="AB50" s="5" t="n">
        <v>0.2614534013376015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147.0137228615004</v>
      </c>
      <c r="E51" s="4" t="n">
        <v>20.25059382422803</v>
      </c>
      <c r="F51" s="4" t="n">
        <v>18.90828522445757</v>
      </c>
      <c r="G51" s="5" t="n">
        <v>0.02345903466072371</v>
      </c>
      <c r="H51" s="5" t="n">
        <v>0.4435701184554001</v>
      </c>
      <c r="I51" s="5" t="n">
        <v>0.09791999999999999</v>
      </c>
      <c r="J51" s="3" t="n">
        <v>82.41911881244239</v>
      </c>
      <c r="K51" s="3" t="n">
        <v>91.88161344765317</v>
      </c>
      <c r="L51" s="3" t="n">
        <v>80.01856195382757</v>
      </c>
      <c r="M51" s="3" t="n">
        <v>133.6742340648828</v>
      </c>
      <c r="N51" s="3" t="n">
        <v>150.3402861285431</v>
      </c>
      <c r="O51" s="3" t="n">
        <v>165.585209884615</v>
      </c>
      <c r="P51" s="3" t="n">
        <v>125.8266502530946</v>
      </c>
      <c r="Q51" s="2" t="n"/>
      <c r="R51" s="2" t="n">
        <v>7</v>
      </c>
      <c r="S51" s="3" t="n">
        <v>125.8266502530946</v>
      </c>
      <c r="T51" s="5" t="n">
        <v>-0.1441162919761299</v>
      </c>
      <c r="U51" s="5" t="n">
        <v>0.106839833440854</v>
      </c>
      <c r="V51" s="5" t="n">
        <v>-0.01863822926763792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0.3244696585386674</v>
      </c>
      <c r="AB51" s="5" t="n">
        <v>1.069334987301587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212.7823392469045</v>
      </c>
      <c r="E52" s="4" t="n">
        <v>35.3567335243553</v>
      </c>
      <c r="F52" s="4" t="n">
        <v>17.35557299622213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207.4168137998053</v>
      </c>
      <c r="N52" s="3" t="n">
        <v>176.2498233584844</v>
      </c>
      <c r="O52" s="3" t="n">
        <v>92.56008555518201</v>
      </c>
      <c r="P52" s="3" t="n">
        <v>212.7823392469045</v>
      </c>
      <c r="Q52" s="3" t="n">
        <v>155.0022820041788</v>
      </c>
      <c r="R52" s="2" t="n">
        <v>5</v>
      </c>
      <c r="S52" s="3" t="n">
        <v>176.2498233584844</v>
      </c>
      <c r="T52" s="5" t="n">
        <v>-0.1716896055270318</v>
      </c>
      <c r="U52" s="5" t="n">
        <v>0.267271769520645</v>
      </c>
      <c r="V52" s="5" t="n">
        <v>0.04779108199680659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0.7378762213212458</v>
      </c>
      <c r="AB52" s="5" t="n">
        <v>1.298856337163269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232.1990833606866</v>
      </c>
      <c r="E53" s="4" t="n">
        <v>24.32791327913279</v>
      </c>
      <c r="F53" s="4" t="n">
        <v>20.10010120581202</v>
      </c>
      <c r="G53" s="5" t="n">
        <v>0.02524971222754446</v>
      </c>
      <c r="H53" s="5" t="n">
        <v>0.507521771191273</v>
      </c>
      <c r="I53" s="5" t="n">
        <v>0.72239</v>
      </c>
      <c r="J53" s="3" t="n">
        <v>111.5207541161155</v>
      </c>
      <c r="K53" s="2" t="n"/>
      <c r="L53" s="3" t="n">
        <v>108.2725768117626</v>
      </c>
      <c r="M53" s="3" t="n">
        <v>239.8906975962765</v>
      </c>
      <c r="N53" s="3" t="n">
        <v>283.3256220977698</v>
      </c>
      <c r="O53" s="3" t="n">
        <v>83.88276692612963</v>
      </c>
      <c r="P53" s="3" t="n">
        <v>240.7525272854321</v>
      </c>
      <c r="Q53" s="3" t="n">
        <v>316.779965054271</v>
      </c>
      <c r="R53" s="2" t="n">
        <v>4</v>
      </c>
      <c r="S53" s="3" t="n">
        <v>262.0390746916009</v>
      </c>
      <c r="T53" s="5" t="n">
        <v>0.1285103752307339</v>
      </c>
      <c r="U53" s="5" t="n">
        <v>0.06543878801381298</v>
      </c>
      <c r="V53" s="5" t="n">
        <v>0.09697458162227346</v>
      </c>
      <c r="W53" s="5" t="n">
        <v>0.8</v>
      </c>
      <c r="X53" s="6" t="inlineStr">
        <is>
          <t>HOLD</t>
        </is>
      </c>
      <c r="Y53" s="9" t="inlineStr">
        <is>
          <t>Hoch</t>
        </is>
      </c>
      <c r="Z53" s="2" t="n"/>
      <c r="AA53" s="5" t="n">
        <v>0.5115264856892152</v>
      </c>
      <c r="AB53" s="5" t="n">
        <v>0.3205179201545993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2649.713055527318</v>
      </c>
      <c r="E54" s="4" t="n">
        <v>21.11729540300969</v>
      </c>
      <c r="F54" s="4" t="n">
        <v>17.54601117710372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2634.08029459983</v>
      </c>
      <c r="N54" s="2" t="n"/>
      <c r="O54" s="2" t="n"/>
      <c r="P54" s="2" t="n"/>
      <c r="Q54" s="2" t="n"/>
      <c r="R54" s="2" t="n">
        <v>1</v>
      </c>
      <c r="S54" s="3" t="n">
        <v>2634.08029459983</v>
      </c>
      <c r="T54" s="5" t="n">
        <v>-0.00589979390216544</v>
      </c>
      <c r="U54" s="5" t="n">
        <v>0.2854749772224392</v>
      </c>
      <c r="V54" s="5" t="n">
        <v>0.1397875916601369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0.2133795846462591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153.2215628978784</v>
      </c>
      <c r="E55" s="4" t="n">
        <v>19.33732317736671</v>
      </c>
      <c r="F55" s="4" t="n">
        <v>15.82356251424664</v>
      </c>
      <c r="G55" s="5" t="n">
        <v>0.02250858139665747</v>
      </c>
      <c r="H55" s="5" t="n">
        <v>0.3561659448370185</v>
      </c>
      <c r="I55" s="5" t="n">
        <v>0.3116</v>
      </c>
      <c r="J55" s="3" t="n">
        <v>66.27358247791543</v>
      </c>
      <c r="K55" s="2" t="n"/>
      <c r="L55" s="3" t="n">
        <v>64.34328395914119</v>
      </c>
      <c r="M55" s="3" t="n">
        <v>136.0494695002093</v>
      </c>
      <c r="N55" s="3" t="n">
        <v>153.7375616449384</v>
      </c>
      <c r="O55" s="3" t="n">
        <v>47.41078846778098</v>
      </c>
      <c r="P55" s="3" t="n">
        <v>130.8144786380391</v>
      </c>
      <c r="Q55" s="3" t="n">
        <v>100.0087948941503</v>
      </c>
      <c r="R55" s="2" t="n">
        <v>5</v>
      </c>
      <c r="S55" s="3" t="n">
        <v>100.0087948941503</v>
      </c>
      <c r="T55" s="5" t="n">
        <v>-0.3472929462232038</v>
      </c>
      <c r="U55" s="5" t="n">
        <v>0.1355579314613697</v>
      </c>
      <c r="V55" s="5" t="n">
        <v>-0.105867507380917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0.3814178736983189</v>
      </c>
      <c r="AB55" s="5" t="n">
        <v>1.114431547923517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534.4346731317872</v>
      </c>
      <c r="E56" s="4" t="n">
        <v>249.9395161290323</v>
      </c>
      <c r="F56" s="4" t="n">
        <v>58.70141873994377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193.1421180834851</v>
      </c>
      <c r="N56" s="3" t="n">
        <v>72.69313605172084</v>
      </c>
      <c r="O56" s="3" t="n">
        <v>182.5145912319338</v>
      </c>
      <c r="P56" s="3" t="n">
        <v>21.07273734861783</v>
      </c>
      <c r="Q56" s="3" t="n">
        <v>-6.557698473590932</v>
      </c>
      <c r="R56" s="2" t="n">
        <v>2</v>
      </c>
      <c r="S56" s="3" t="n">
        <v>187.8283546577095</v>
      </c>
      <c r="T56" s="5" t="n">
        <v>-0.6485475885068697</v>
      </c>
      <c r="U56" s="5" t="n">
        <v>0.1186645801403565</v>
      </c>
      <c r="V56" s="5" t="n">
        <v>-0.2649415041832566</v>
      </c>
      <c r="W56" s="5" t="n">
        <v>0.7</v>
      </c>
      <c r="X56" s="10" t="inlineStr">
        <is>
          <t>REDUCE</t>
        </is>
      </c>
      <c r="Y56" s="6" t="inlineStr">
        <is>
          <t>Mittel</t>
        </is>
      </c>
      <c r="Z56" s="2" t="n"/>
      <c r="AA56" s="5" t="n">
        <v>0.9645461411065729</v>
      </c>
      <c r="AB56" s="5" t="n">
        <v>0.05822836837218248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55.56016832558258</v>
      </c>
      <c r="E57" s="4" t="n">
        <v>20.85436893203883</v>
      </c>
      <c r="F57" s="4" t="n">
        <v>20.14870771866851</v>
      </c>
      <c r="G57" s="5" t="n">
        <v>0.01427684667908132</v>
      </c>
      <c r="H57" s="5" t="n">
        <v>0.2876600108810526</v>
      </c>
      <c r="I57" s="5" t="n">
        <v>0.16463</v>
      </c>
      <c r="J57" s="3" t="n">
        <v>13.40476988987271</v>
      </c>
      <c r="K57" s="2" t="n"/>
      <c r="L57" s="3" t="n">
        <v>13.01433969890554</v>
      </c>
      <c r="M57" s="3" t="n">
        <v>32.8601751062424</v>
      </c>
      <c r="N57" s="3" t="n">
        <v>57.06483535263066</v>
      </c>
      <c r="O57" s="3" t="n">
        <v>45.39896795126307</v>
      </c>
      <c r="P57" s="3" t="n">
        <v>35.98286464897958</v>
      </c>
      <c r="Q57" s="3" t="n">
        <v>83.72194964235045</v>
      </c>
      <c r="R57" s="2" t="n">
        <v>4</v>
      </c>
      <c r="S57" s="3" t="n">
        <v>40.69091630012132</v>
      </c>
      <c r="T57" s="5" t="n">
        <v>-0.2676243156487116</v>
      </c>
      <c r="U57" s="5" t="n">
        <v>0.1159689633767846</v>
      </c>
      <c r="V57" s="5" t="n">
        <v>-0.07582767613596347</v>
      </c>
      <c r="W57" s="5" t="n">
        <v>0.45</v>
      </c>
      <c r="X57" s="6" t="inlineStr">
        <is>
          <t>HOLD</t>
        </is>
      </c>
      <c r="Y57" s="6" t="inlineStr">
        <is>
          <t>Mittel</t>
        </is>
      </c>
      <c r="Z57" s="2" t="n"/>
      <c r="AA57" s="5" t="n">
        <v>0.4727698420254647</v>
      </c>
      <c r="AB57" s="5" t="n">
        <v>0.7365955953713141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53.17187431158718</v>
      </c>
      <c r="E58" s="4" t="n">
        <v>17.51988636363636</v>
      </c>
      <c r="F58" s="4" t="n">
        <v>13.63544907213942</v>
      </c>
      <c r="G58" s="5" t="n">
        <v>0.01297227176909356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64.87852070762847</v>
      </c>
      <c r="N58" s="3" t="n">
        <v>93.25670538614646</v>
      </c>
      <c r="O58" s="3" t="n">
        <v>57.36318388723674</v>
      </c>
      <c r="P58" s="3" t="n">
        <v>53.99778797495643</v>
      </c>
      <c r="Q58" s="2" t="n"/>
      <c r="R58" s="2" t="n">
        <v>3</v>
      </c>
      <c r="S58" s="3" t="n">
        <v>57.36318388723674</v>
      </c>
      <c r="T58" s="5" t="n">
        <v>0.07882568801484191</v>
      </c>
      <c r="U58" s="5" t="n">
        <v>0.1767703907896871</v>
      </c>
      <c r="V58" s="5" t="n">
        <v>0.1277980394022645</v>
      </c>
      <c r="W58" s="5" t="n">
        <v>0.8</v>
      </c>
      <c r="X58" s="9" t="inlineStr">
        <is>
          <t>BUY</t>
        </is>
      </c>
      <c r="Y58" s="6" t="inlineStr">
        <is>
          <t>Mittel</t>
        </is>
      </c>
      <c r="Z58" s="2" t="n"/>
      <c r="AA58" s="5" t="n">
        <v>0.3713877116298274</v>
      </c>
      <c r="AB58" s="5" t="n">
        <v>0.2015033048709032</v>
      </c>
      <c r="AC58" s="2" t="inlineStr">
        <is>
          <t>M4 KGV, M6 P/B, M7 EV/EBITDA</t>
        </is>
      </c>
      <c r="AD5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55.37910632452157</v>
      </c>
      <c r="E59" s="4" t="n">
        <v>14.76551724137931</v>
      </c>
      <c r="F59" s="4" t="n">
        <v>12.12955566508603</v>
      </c>
      <c r="G59" s="5" t="n">
        <v>0.01992838237583684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51.0843315740888</v>
      </c>
      <c r="N59" s="3" t="n">
        <v>51.28206224366961</v>
      </c>
      <c r="O59" s="3" t="n">
        <v>55.73310495794539</v>
      </c>
      <c r="P59" s="2" t="n"/>
      <c r="Q59" s="2" t="n"/>
      <c r="R59" s="2" t="n">
        <v>3</v>
      </c>
      <c r="S59" s="3" t="n">
        <v>51.28206224366961</v>
      </c>
      <c r="T59" s="5" t="n">
        <v>-0.07398176591805727</v>
      </c>
      <c r="U59" s="5" t="n">
        <v>0.07072598474233205</v>
      </c>
      <c r="V59" s="5" t="n">
        <v>-0.001627890587862613</v>
      </c>
      <c r="W59" s="5" t="n">
        <v>0.5</v>
      </c>
      <c r="X59" s="6" t="inlineStr">
        <is>
          <t>HOLD</t>
        </is>
      </c>
      <c r="Y59" s="6" t="inlineStr">
        <is>
          <t>Mittel</t>
        </is>
      </c>
      <c r="Z59" s="2" t="n"/>
      <c r="AA59" s="5" t="n">
        <v>0.332097021889714</v>
      </c>
      <c r="AB59" s="5" t="n">
        <v>0.09100194209479628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22.36546813106164</v>
      </c>
      <c r="E60" s="2" t="n"/>
      <c r="F60" s="4" t="n">
        <v>12.73816538990375</v>
      </c>
      <c r="G60" s="5" t="n">
        <v>0.001542020046260601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32.97177662041085</v>
      </c>
      <c r="N60" s="2" t="n"/>
      <c r="O60" s="3" t="n">
        <v>36.01174556410057</v>
      </c>
      <c r="P60" s="3" t="n">
        <v>37.83450139522434</v>
      </c>
      <c r="Q60" s="3" t="n">
        <v>-5.102863157903185</v>
      </c>
      <c r="R60" s="2" t="n">
        <v>3</v>
      </c>
      <c r="S60" s="3" t="n">
        <v>36.01174556410057</v>
      </c>
      <c r="T60" s="5" t="n">
        <v>0.610149421110783</v>
      </c>
      <c r="U60" s="5" t="n">
        <v>0.1074506553585197</v>
      </c>
      <c r="V60" s="5" t="n">
        <v>0.3588000382346513</v>
      </c>
      <c r="W60" s="5" t="n">
        <v>0.6</v>
      </c>
      <c r="X60" s="7" t="inlineStr">
        <is>
          <t>STRONG BUY</t>
        </is>
      </c>
      <c r="Y60" s="6" t="inlineStr">
        <is>
          <t>Mittel</t>
        </is>
      </c>
      <c r="Z60" s="2" t="n"/>
      <c r="AA60" s="5" t="n">
        <v>1.996219136415784</v>
      </c>
      <c r="AB60" s="5" t="n">
        <v>0.1474814302788665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155.859894913339</v>
      </c>
      <c r="E61" s="4" t="n">
        <v>31.54799301919721</v>
      </c>
      <c r="F61" s="4" t="n">
        <v>13.59940838774376</v>
      </c>
      <c r="G61" s="5" t="n">
        <v>0.02323394368534602</v>
      </c>
      <c r="H61" s="5" t="n">
        <v>0.3159678886348607</v>
      </c>
      <c r="I61" s="5" t="n">
        <v>0.06607</v>
      </c>
      <c r="J61" s="3" t="n">
        <v>144.0107035466054</v>
      </c>
      <c r="K61" s="3" t="n">
        <v>154.4193213044861</v>
      </c>
      <c r="L61" s="3" t="n">
        <v>139.8162170355392</v>
      </c>
      <c r="M61" s="3" t="n">
        <v>215.2214746656085</v>
      </c>
      <c r="N61" s="3" t="n">
        <v>156.0538474518858</v>
      </c>
      <c r="O61" s="3" t="n">
        <v>268.9091000607534</v>
      </c>
      <c r="P61" s="3" t="n">
        <v>259.6546089617319</v>
      </c>
      <c r="Q61" s="3" t="n">
        <v>420.1986550189591</v>
      </c>
      <c r="R61" s="2" t="n">
        <v>7</v>
      </c>
      <c r="S61" s="3" t="n">
        <v>156.0538474518858</v>
      </c>
      <c r="T61" s="5" t="n">
        <v>0.001244403113800585</v>
      </c>
      <c r="U61" s="5" t="n">
        <v>0.07549189577916682</v>
      </c>
      <c r="V61" s="5" t="n">
        <v>0.0383681494464837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0.4329563961281511</v>
      </c>
      <c r="AB61" s="5" t="n">
        <v>0.9233040756094879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433.6521145412013</v>
      </c>
      <c r="E62" s="4" t="n">
        <v>12.53014449427005</v>
      </c>
      <c r="F62" s="4" t="n">
        <v>22.89386959925714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238.6260656901663</v>
      </c>
      <c r="N62" s="3" t="n">
        <v>807.8656211529624</v>
      </c>
      <c r="O62" s="3" t="n">
        <v>1007944.729304555</v>
      </c>
      <c r="P62" s="3" t="n">
        <v>1107.602532561963</v>
      </c>
      <c r="Q62" s="3" t="n">
        <v>567.3540066088116</v>
      </c>
      <c r="R62" s="2" t="n">
        <v>2</v>
      </c>
      <c r="S62" s="3" t="n">
        <v>687.6098138808869</v>
      </c>
      <c r="T62" s="5" t="n">
        <v>0.5856254145292701</v>
      </c>
      <c r="U62" s="5" t="n">
        <v>0.08888718784794025</v>
      </c>
      <c r="V62" s="5" t="n">
        <v>0.3372563011886052</v>
      </c>
      <c r="W62" s="5" t="n">
        <v>0.75</v>
      </c>
      <c r="X62" s="9" t="inlineStr">
        <is>
          <t>BUY</t>
        </is>
      </c>
      <c r="Y62" s="6" t="inlineStr">
        <is>
          <t>Mittel</t>
        </is>
      </c>
      <c r="Z62" s="2" t="n"/>
      <c r="AA62" s="5" t="n">
        <v>-0.08803734651598731</v>
      </c>
      <c r="AB62" s="5" t="n">
        <v>0.4239180683357413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75.24419444093097</v>
      </c>
      <c r="E63" s="4" t="n">
        <v>15.80978260869565</v>
      </c>
      <c r="F63" s="4" t="n">
        <v>12.35069346164732</v>
      </c>
      <c r="G63" s="5" t="n">
        <v>0.0440013750429701</v>
      </c>
      <c r="H63" s="5" t="n">
        <v>0.5434474950467025</v>
      </c>
      <c r="I63" s="5" t="n">
        <v>0.39104</v>
      </c>
      <c r="J63" s="3" t="n">
        <v>43.24887076707186</v>
      </c>
      <c r="K63" s="2" t="n"/>
      <c r="L63" s="3" t="n">
        <v>41.98919491948724</v>
      </c>
      <c r="M63" s="3" t="n">
        <v>106.2649934219152</v>
      </c>
      <c r="N63" s="2" t="n"/>
      <c r="O63" s="2" t="n"/>
      <c r="P63" s="2" t="n"/>
      <c r="Q63" s="2" t="n"/>
      <c r="R63" s="2" t="n">
        <v>2</v>
      </c>
      <c r="S63" s="3" t="n">
        <v>42.61903284327955</v>
      </c>
      <c r="T63" s="5" t="n">
        <v>-0.4335904163777471</v>
      </c>
      <c r="U63" s="5" t="n">
        <v>-0.05637676177380546</v>
      </c>
      <c r="V63" s="5" t="n">
        <v>-0.2449835890757763</v>
      </c>
      <c r="W63" s="5" t="n">
        <v>0.45</v>
      </c>
      <c r="X63" s="10" t="inlineStr">
        <is>
          <t>REDUCE</t>
        </is>
      </c>
      <c r="Y63" s="6" t="inlineStr">
        <is>
          <t>Mittel</t>
        </is>
      </c>
      <c r="Z63" s="2" t="n"/>
      <c r="AA63" s="5" t="n">
        <v>0.4189069671633486</v>
      </c>
      <c r="AB63" s="5" t="n">
        <v>0.03000000000000003</v>
      </c>
      <c r="AC63" s="2" t="inlineStr">
        <is>
          <t>M1 Gordon, M3 Fund.KGV</t>
        </is>
      </c>
      <c r="AD63" s="2" t="inlineStr">
        <is>
          <t>M4 KGV: getrimmt (weit vom Median); M5 P/S: P/S nicht berechenbar; M6 P/B: negatives/fehlendes Eigenkapital; M8 DCF: kein FCFF / keine Historie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62.26808436489097</v>
      </c>
      <c r="E64" s="4" t="n">
        <v>62.25862068965517</v>
      </c>
      <c r="F64" s="4" t="n">
        <v>31.16975040893573</v>
      </c>
      <c r="G64" s="5" t="n">
        <v>0.004430905566325118</v>
      </c>
      <c r="H64" s="5" t="n">
        <v>0.1381102205879179</v>
      </c>
      <c r="I64" s="5" t="n">
        <v>0.09032</v>
      </c>
      <c r="J64" s="2" t="n"/>
      <c r="K64" s="2" t="n"/>
      <c r="L64" s="2" t="n"/>
      <c r="M64" s="3" t="n">
        <v>44.41865150463849</v>
      </c>
      <c r="N64" s="3" t="n">
        <v>38.18765019700618</v>
      </c>
      <c r="O64" s="3" t="n">
        <v>58.08611327468274</v>
      </c>
      <c r="P64" s="3" t="n">
        <v>42.59693453260567</v>
      </c>
      <c r="Q64" s="3" t="n">
        <v>12.26428586759602</v>
      </c>
      <c r="R64" s="2" t="n">
        <v>4</v>
      </c>
      <c r="S64" s="3" t="n">
        <v>43.50779301862208</v>
      </c>
      <c r="T64" s="5" t="n">
        <v>-0.3012826159278257</v>
      </c>
      <c r="U64" s="5" t="n">
        <v>-0.02066920520631399</v>
      </c>
      <c r="V64" s="5" t="n">
        <v>-0.1609759105670698</v>
      </c>
      <c r="W64" s="5" t="n">
        <v>0.75</v>
      </c>
      <c r="X64" s="10" t="inlineStr">
        <is>
          <t>REDUCE</t>
        </is>
      </c>
      <c r="Y64" s="6" t="inlineStr">
        <is>
          <t>Mittel</t>
        </is>
      </c>
      <c r="Z64" s="2" t="n"/>
      <c r="AA64" s="5" t="n">
        <v>0.8496768116244403</v>
      </c>
      <c r="AB64" s="5" t="n">
        <v>0.521070633438361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183.2606110739072</v>
      </c>
      <c r="E65" s="4" t="n">
        <v>37.15909090909091</v>
      </c>
      <c r="F65" s="4" t="n">
        <v>12.85319839339555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206.7432581908722</v>
      </c>
      <c r="N65" s="3" t="n">
        <v>176.9857059018066</v>
      </c>
      <c r="O65" s="3" t="n">
        <v>430.3354364022775</v>
      </c>
      <c r="P65" s="3" t="n">
        <v>269.0903158824472</v>
      </c>
      <c r="Q65" s="3" t="n">
        <v>599.1103997191634</v>
      </c>
      <c r="R65" s="2" t="n">
        <v>3</v>
      </c>
      <c r="S65" s="3" t="n">
        <v>206.7432581908722</v>
      </c>
      <c r="T65" s="5" t="n">
        <v>0.1281379941895679</v>
      </c>
      <c r="U65" s="5" t="n">
        <v>0.108326699600094</v>
      </c>
      <c r="V65" s="5" t="n">
        <v>0.118232346894831</v>
      </c>
      <c r="W65" s="5" t="n">
        <v>0.65</v>
      </c>
      <c r="X65" s="9" t="inlineStr">
        <is>
          <t>BUY</t>
        </is>
      </c>
      <c r="Y65" s="6" t="inlineStr">
        <is>
          <t>Mittel</t>
        </is>
      </c>
      <c r="Z65" s="2" t="n"/>
      <c r="AA65" s="5" t="n">
        <v>0.4733597850350396</v>
      </c>
      <c r="AB65" s="5" t="n">
        <v>0.5204070549727957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995.2805758323441</v>
      </c>
      <c r="E66" s="4" t="n">
        <v>27.47144217039505</v>
      </c>
      <c r="F66" s="4" t="n">
        <v>17.9945748932695</v>
      </c>
      <c r="G66" s="5" t="n">
        <v>0.01985532983930351</v>
      </c>
      <c r="H66" s="5" t="n">
        <v>0.3572882198239156</v>
      </c>
      <c r="I66" s="5" t="n">
        <v>0.122779995</v>
      </c>
      <c r="J66" s="3" t="n">
        <v>241.5961167866731</v>
      </c>
      <c r="K66" s="3" t="n">
        <v>295.435160806508</v>
      </c>
      <c r="L66" s="3" t="n">
        <v>234.5593366860904</v>
      </c>
      <c r="M66" s="3" t="n">
        <v>747.9268110863377</v>
      </c>
      <c r="N66" s="3" t="n">
        <v>640.5395877673661</v>
      </c>
      <c r="O66" s="3" t="n">
        <v>964.5807979878765</v>
      </c>
      <c r="P66" s="3" t="n">
        <v>636.4262684278069</v>
      </c>
      <c r="Q66" s="3" t="n">
        <v>138.1448863407434</v>
      </c>
      <c r="R66" s="2" t="n">
        <v>4</v>
      </c>
      <c r="S66" s="3" t="n">
        <v>694.2331994268518</v>
      </c>
      <c r="T66" s="5" t="n">
        <v>-0.3024748836816483</v>
      </c>
      <c r="U66" s="5" t="n">
        <v>0.1386819422185646</v>
      </c>
      <c r="V66" s="5" t="n">
        <v>-0.08189647073154188</v>
      </c>
      <c r="W66" s="5" t="n">
        <v>0.7</v>
      </c>
      <c r="X66" s="6" t="inlineStr">
        <is>
          <t>HOLD</t>
        </is>
      </c>
      <c r="Y66" s="6" t="inlineStr">
        <is>
          <t>Mittel</t>
        </is>
      </c>
      <c r="Z66" s="2" t="n"/>
      <c r="AA66" s="5" t="n">
        <v>0.6813878508645681</v>
      </c>
      <c r="AB66" s="5" t="n">
        <v>0.5156206552735869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121.2166987103299</v>
      </c>
      <c r="E67" s="4" t="n">
        <v>31.45190156599553</v>
      </c>
      <c r="F67" s="4" t="n">
        <v>18.77529871007461</v>
      </c>
      <c r="G67" s="5" t="n">
        <v>0.03720036986983427</v>
      </c>
      <c r="H67" s="5" t="n">
        <v>0.6984480564313978</v>
      </c>
      <c r="I67" s="5" t="n">
        <v>0.31374002</v>
      </c>
      <c r="J67" s="3" t="n">
        <v>51.43505212865194</v>
      </c>
      <c r="K67" s="3" t="n">
        <v>66.84380180250167</v>
      </c>
      <c r="L67" s="3" t="n">
        <v>49.93694381422517</v>
      </c>
      <c r="M67" s="3" t="n">
        <v>87.30332038322791</v>
      </c>
      <c r="N67" s="3" t="n">
        <v>70.72126152024394</v>
      </c>
      <c r="O67" s="3" t="n">
        <v>29.24332536783403</v>
      </c>
      <c r="P67" s="2" t="n"/>
      <c r="Q67" s="3" t="n">
        <v>22.91729084201617</v>
      </c>
      <c r="R67" s="2" t="n">
        <v>5</v>
      </c>
      <c r="S67" s="3" t="n">
        <v>66.84380180250167</v>
      </c>
      <c r="T67" s="5" t="n">
        <v>-0.4485594599285571</v>
      </c>
      <c r="U67" s="5" t="n">
        <v>0.01273881499395402</v>
      </c>
      <c r="V67" s="5" t="n">
        <v>-0.2179103224673015</v>
      </c>
      <c r="W67" s="5" t="n">
        <v>0.6842</v>
      </c>
      <c r="X67" s="10" t="inlineStr">
        <is>
          <t>REDUCE</t>
        </is>
      </c>
      <c r="Y67" s="6" t="inlineStr">
        <is>
          <t>Mittel</t>
        </is>
      </c>
      <c r="Z67" s="2" t="n"/>
      <c r="AA67" s="5" t="n">
        <v>0.7357059020419646</v>
      </c>
      <c r="AB67" s="5" t="n">
        <v>0.7482711939283408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68.48454640131945</v>
      </c>
      <c r="E68" s="4" t="n">
        <v>141.8392857142857</v>
      </c>
      <c r="F68" s="4" t="n">
        <v>15.29588476573784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63.39075948107297</v>
      </c>
      <c r="N68" s="3" t="n">
        <v>8.784900243017134</v>
      </c>
      <c r="O68" s="3" t="n">
        <v>83.5687896748564</v>
      </c>
      <c r="P68" s="3" t="n">
        <v>33.38439698096032</v>
      </c>
      <c r="Q68" s="3" t="n">
        <v>56.26240602163089</v>
      </c>
      <c r="R68" s="2" t="n">
        <v>4</v>
      </c>
      <c r="S68" s="3" t="n">
        <v>59.82658275135193</v>
      </c>
      <c r="T68" s="5" t="n">
        <v>-0.1264221507613098</v>
      </c>
      <c r="U68" s="5" t="n">
        <v>0.233476016618406</v>
      </c>
      <c r="V68" s="5" t="n">
        <v>0.0535269329285481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0.9583565687567629</v>
      </c>
      <c r="AB68" s="5" t="n">
        <v>1.503228970183798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141.340446828255</v>
      </c>
      <c r="E69" s="4" t="n">
        <v>19.15070093457944</v>
      </c>
      <c r="F69" s="4" t="n">
        <v>15.99971110141609</v>
      </c>
      <c r="G69" s="5" t="n">
        <v>0.01354236564387238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119.4564168433728</v>
      </c>
      <c r="N69" s="3" t="n">
        <v>133.9312282951315</v>
      </c>
      <c r="O69" s="3" t="n">
        <v>152.6419062437985</v>
      </c>
      <c r="P69" s="2" t="n"/>
      <c r="Q69" s="3" t="n">
        <v>244.102680931323</v>
      </c>
      <c r="R69" s="2" t="n">
        <v>3</v>
      </c>
      <c r="S69" s="3" t="n">
        <v>133.9312282951315</v>
      </c>
      <c r="T69" s="5" t="n">
        <v>-0.05242107761359027</v>
      </c>
      <c r="U69" s="5" t="n">
        <v>0.02076087354358558</v>
      </c>
      <c r="V69" s="5" t="n">
        <v>-0.01583010203500235</v>
      </c>
      <c r="W69" s="5" t="n">
        <v>0.7</v>
      </c>
      <c r="X69" s="6" t="inlineStr">
        <is>
          <t>HOLD</t>
        </is>
      </c>
      <c r="Y69" s="6" t="inlineStr">
        <is>
          <t>Mittel</t>
        </is>
      </c>
      <c r="Z69" s="2" t="n"/>
      <c r="AA69" s="5" t="n">
        <v>0.4529344172858408</v>
      </c>
      <c r="AB69" s="5" t="n">
        <v>0.2778041588501476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192.3223331270089</v>
      </c>
      <c r="E70" s="4" t="n">
        <v>81.40875912408758</v>
      </c>
      <c r="F70" s="4" t="n">
        <v>54.12974053833684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75.37455036457185</v>
      </c>
      <c r="N70" s="3" t="n">
        <v>78.3167268713936</v>
      </c>
      <c r="O70" s="3" t="n">
        <v>31.13396383051315</v>
      </c>
      <c r="P70" s="2" t="n"/>
      <c r="Q70" s="2" t="n"/>
      <c r="R70" s="2" t="n">
        <v>2</v>
      </c>
      <c r="S70" s="3" t="n">
        <v>76.84563861798271</v>
      </c>
      <c r="T70" s="5" t="n">
        <v>-0.6004330991178535</v>
      </c>
      <c r="U70" s="5" t="n">
        <v>0.2321624674975342</v>
      </c>
      <c r="V70" s="5" t="n">
        <v>-0.1841353158101596</v>
      </c>
      <c r="W70" s="5" t="n">
        <v>0.65</v>
      </c>
      <c r="X70" s="10" t="inlineStr">
        <is>
          <t>REDUCE</t>
        </is>
      </c>
      <c r="Y70" s="6" t="inlineStr">
        <is>
          <t>Mittel</t>
        </is>
      </c>
      <c r="Z70" s="2" t="n"/>
      <c r="AA70" s="5" t="n">
        <v>0.8819443489969772</v>
      </c>
      <c r="AB70" s="5" t="n">
        <v>0.03903408368727934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179.5531510521815</v>
      </c>
      <c r="E71" s="4" t="n">
        <v>22.73471615720524</v>
      </c>
      <c r="F71" s="4" t="n">
        <v>16.82639283345143</v>
      </c>
      <c r="G71" s="5" t="n">
        <v>0.008067226890756302</v>
      </c>
      <c r="H71" s="5" t="n">
        <v>0.1357423287404485</v>
      </c>
      <c r="I71" s="2" t="n"/>
      <c r="J71" s="2" t="n"/>
      <c r="K71" s="2" t="n"/>
      <c r="L71" s="2" t="n"/>
      <c r="M71" s="3" t="n">
        <v>168.6923954883516</v>
      </c>
      <c r="N71" s="3" t="n">
        <v>184.949725106734</v>
      </c>
      <c r="O71" s="2" t="n"/>
      <c r="P71" s="3" t="n">
        <v>176.3906346117482</v>
      </c>
      <c r="Q71" s="3" t="n">
        <v>330.3398741179311</v>
      </c>
      <c r="R71" s="2" t="n">
        <v>3</v>
      </c>
      <c r="S71" s="3" t="n">
        <v>176.3906346117482</v>
      </c>
      <c r="T71" s="5" t="n">
        <v>-0.01761326059665835</v>
      </c>
      <c r="U71" s="5" t="n">
        <v>0.1419234573829533</v>
      </c>
      <c r="V71" s="5" t="n">
        <v>0.06215509839314748</v>
      </c>
      <c r="W71" s="5" t="n">
        <v>0.75</v>
      </c>
      <c r="X71" s="6" t="inlineStr">
        <is>
          <t>HOLD</t>
        </is>
      </c>
      <c r="Y71" s="6" t="inlineStr">
        <is>
          <t>Mittel</t>
        </is>
      </c>
      <c r="Z71" s="2" t="n"/>
      <c r="AA71" s="5" t="n">
        <v>0.5437179020985987</v>
      </c>
      <c r="AB71" s="5" t="n">
        <v>0.09637262883912867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43.51523425499927</v>
      </c>
      <c r="E72" s="4" t="n">
        <v>20.85537190082645</v>
      </c>
      <c r="F72" s="4" t="n">
        <v>14.67795456726645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55.67330789212164</v>
      </c>
      <c r="N72" s="3" t="n">
        <v>65.38909008455788</v>
      </c>
      <c r="O72" s="3" t="n">
        <v>51.69563475179782</v>
      </c>
      <c r="P72" s="3" t="n">
        <v>47.28041062639277</v>
      </c>
      <c r="Q72" s="3" t="n">
        <v>98.2372116779966</v>
      </c>
      <c r="R72" s="2" t="n">
        <v>4</v>
      </c>
      <c r="S72" s="3" t="n">
        <v>53.68447132195973</v>
      </c>
      <c r="T72" s="5" t="n">
        <v>0.2336937222345796</v>
      </c>
      <c r="U72" s="5" t="n">
        <v>0.2421172974043988</v>
      </c>
      <c r="V72" s="5" t="n">
        <v>0.2379055098194892</v>
      </c>
      <c r="W72" s="5" t="n">
        <v>0.6</v>
      </c>
      <c r="X72" s="9" t="inlineStr">
        <is>
          <t>BUY</t>
        </is>
      </c>
      <c r="Y72" s="6" t="inlineStr">
        <is>
          <t>Mittel</t>
        </is>
      </c>
      <c r="Z72" s="2" t="n"/>
      <c r="AA72" s="5" t="n">
        <v>0.3274996241500998</v>
      </c>
      <c r="AB72" s="5" t="n">
        <v>0.3830059683969096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56.9483103337171</v>
      </c>
      <c r="E73" s="4" t="n">
        <v>14.23491379310345</v>
      </c>
      <c r="F73" s="4" t="n">
        <v>10.07172962323649</v>
      </c>
      <c r="G73" s="5" t="n">
        <v>0.03815291445874338</v>
      </c>
      <c r="H73" s="5" t="n">
        <v>0.3842658387669337</v>
      </c>
      <c r="I73" s="5" t="n">
        <v>0.46598998</v>
      </c>
      <c r="J73" s="3" t="n">
        <v>92.28562198409271</v>
      </c>
      <c r="K73" s="2" t="n"/>
      <c r="L73" s="3" t="n">
        <v>89.59769124669195</v>
      </c>
      <c r="M73" s="3" t="n">
        <v>62.89394880444713</v>
      </c>
      <c r="N73" s="3" t="n">
        <v>66.61297927846958</v>
      </c>
      <c r="O73" s="3" t="n">
        <v>64.66237289748516</v>
      </c>
      <c r="P73" s="3" t="n">
        <v>60.60573111311779</v>
      </c>
      <c r="Q73" s="3" t="n">
        <v>123.9258225374661</v>
      </c>
      <c r="R73" s="2" t="n">
        <v>6</v>
      </c>
      <c r="S73" s="3" t="n">
        <v>65.63767608797738</v>
      </c>
      <c r="T73" s="5" t="n">
        <v>0.1525833813741022</v>
      </c>
      <c r="U73" s="5" t="n">
        <v>0.002397123391370215</v>
      </c>
      <c r="V73" s="5" t="n">
        <v>0.07749025238273621</v>
      </c>
      <c r="W73" s="5" t="n">
        <v>0.7</v>
      </c>
      <c r="X73" s="6" t="inlineStr">
        <is>
          <t>HOLD</t>
        </is>
      </c>
      <c r="Y73" s="6" t="inlineStr">
        <is>
          <t>Mittel</t>
        </is>
      </c>
      <c r="Z73" s="2" t="n"/>
      <c r="AA73" s="5" t="n">
        <v>-0.2949273870863088</v>
      </c>
      <c r="AB73" s="5" t="n">
        <v>0.5227210412138397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327.636001919947</v>
      </c>
      <c r="E74" s="4" t="n">
        <v>65.40447504302927</v>
      </c>
      <c r="F74" s="4" t="n">
        <v>19.45658774460259</v>
      </c>
      <c r="G74" s="5" t="n">
        <v>0.006842105263157895</v>
      </c>
      <c r="H74" s="5" t="n">
        <v>0.1331240214104388</v>
      </c>
      <c r="I74" s="5" t="n">
        <v>0.37280998</v>
      </c>
      <c r="J74" s="2" t="n"/>
      <c r="K74" s="2" t="n"/>
      <c r="L74" s="2" t="n"/>
      <c r="M74" s="3" t="n">
        <v>295.3297274478984</v>
      </c>
      <c r="N74" s="3" t="n">
        <v>194.3298729400504</v>
      </c>
      <c r="O74" s="3" t="n">
        <v>104.5846936886239</v>
      </c>
      <c r="P74" s="3" t="n">
        <v>232.6873911912474</v>
      </c>
      <c r="Q74" s="3" t="n">
        <v>101.0297769141106</v>
      </c>
      <c r="R74" s="2" t="n">
        <v>4</v>
      </c>
      <c r="S74" s="3" t="n">
        <v>149.4572833143372</v>
      </c>
      <c r="T74" s="5" t="n">
        <v>-0.5438313175642558</v>
      </c>
      <c r="U74" s="5" t="n">
        <v>0.3891696315789472</v>
      </c>
      <c r="V74" s="5" t="n">
        <v>-0.0773308429926543</v>
      </c>
      <c r="W74" s="5" t="n">
        <v>0.9412</v>
      </c>
      <c r="X74" s="2" t="inlineStr">
        <is>
          <t>HOLD (niedrige Konfidenz)</t>
        </is>
      </c>
      <c r="Y74" s="8" t="inlineStr">
        <is>
          <t>Niedrig</t>
        </is>
      </c>
      <c r="Z74" s="2" t="n"/>
      <c r="AA74" s="5" t="n">
        <v>0.8689286439416156</v>
      </c>
      <c r="AB74" s="5" t="n">
        <v>1.303156537592518</v>
      </c>
      <c r="AC74" s="2" t="inlineStr">
        <is>
          <t>M5 P/S, M6 P/B, M7 EV/EBITDA, M8 DCF</t>
        </is>
      </c>
      <c r="AD74" s="2" t="inlineStr">
        <is>
          <t>M1 Gordon: Dividende zu gering (DDM-Gate); M2 DDM: Dividende zu gering (DDM-Gate); M3 Fund.KGV: Dividende zu gering (DDM-Gate); M4 KGV: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146.4532928582163</v>
      </c>
      <c r="E75" s="4" t="n">
        <v>17.47530864197531</v>
      </c>
      <c r="F75" s="4" t="n">
        <v>14.67369050313498</v>
      </c>
      <c r="G75" s="5" t="n">
        <v>0.02566819733898505</v>
      </c>
      <c r="H75" s="5" t="n">
        <v>0.3766471835256596</v>
      </c>
      <c r="I75" s="5" t="n">
        <v>0.40916002</v>
      </c>
      <c r="J75" s="3" t="n">
        <v>67.39717637405973</v>
      </c>
      <c r="K75" s="2" t="n"/>
      <c r="L75" s="3" t="n">
        <v>65.43415181947546</v>
      </c>
      <c r="M75" s="3" t="n">
        <v>207.2578251683725</v>
      </c>
      <c r="N75" s="3" t="n">
        <v>251.4634663641415</v>
      </c>
      <c r="O75" s="3" t="n">
        <v>134.7955841053556</v>
      </c>
      <c r="P75" s="3" t="n">
        <v>215.8524385260507</v>
      </c>
      <c r="Q75" s="3" t="n">
        <v>333.2306861999541</v>
      </c>
      <c r="R75" s="2" t="n">
        <v>4</v>
      </c>
      <c r="S75" s="3" t="n">
        <v>211.5551318472116</v>
      </c>
      <c r="T75" s="5" t="n">
        <v>0.4445228763276865</v>
      </c>
      <c r="U75" s="5" t="n">
        <v>0.2554456611326974</v>
      </c>
      <c r="V75" s="5" t="n">
        <v>0.3499842687301919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0.3456421280445061</v>
      </c>
      <c r="AB75" s="5" t="n">
        <v>0.8655170941475265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59.81081435049138</v>
      </c>
      <c r="E76" s="4" t="n">
        <v>21.95253164556962</v>
      </c>
      <c r="F76" s="4" t="n">
        <v>14.38459560561698</v>
      </c>
      <c r="G76" s="5" t="n">
        <v>0.009514199221565519</v>
      </c>
      <c r="H76" s="5" t="n">
        <v>0.1368579083134959</v>
      </c>
      <c r="I76" s="5" t="n">
        <v>0.10023</v>
      </c>
      <c r="J76" s="2" t="n"/>
      <c r="K76" s="2" t="n"/>
      <c r="L76" s="2" t="n"/>
      <c r="M76" s="3" t="n">
        <v>67.39978403467144</v>
      </c>
      <c r="N76" s="3" t="n">
        <v>68.80325001400303</v>
      </c>
      <c r="O76" s="3" t="n">
        <v>154.7254127764722</v>
      </c>
      <c r="P76" s="3" t="n">
        <v>86.11024308442693</v>
      </c>
      <c r="Q76" s="3" t="n">
        <v>178.4818324179413</v>
      </c>
      <c r="R76" s="2" t="n">
        <v>3</v>
      </c>
      <c r="S76" s="3" t="n">
        <v>68.80325001400303</v>
      </c>
      <c r="T76" s="5" t="n">
        <v>0.1503479890913368</v>
      </c>
      <c r="U76" s="5" t="n">
        <v>0.101881216664264</v>
      </c>
      <c r="V76" s="5" t="n">
        <v>0.1261146028778004</v>
      </c>
      <c r="W76" s="5" t="n">
        <v>0.5</v>
      </c>
      <c r="X76" s="9" t="inlineStr">
        <is>
          <t>BUY</t>
        </is>
      </c>
      <c r="Y76" s="6" t="inlineStr">
        <is>
          <t>Mittel</t>
        </is>
      </c>
      <c r="Z76" s="2" t="n"/>
      <c r="AA76" s="5" t="n">
        <v>0.3677608239196888</v>
      </c>
      <c r="AB76" s="5" t="n">
        <v>0.2776041395048174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23.40873013717516</v>
      </c>
      <c r="E77" s="4" t="n">
        <v>17.98013245033113</v>
      </c>
      <c r="F77" s="4" t="n">
        <v>15.96730084982504</v>
      </c>
      <c r="G77" s="5" t="n">
        <v>0.03388581952117864</v>
      </c>
      <c r="H77" s="5" t="n">
        <v>0.5410650748375334</v>
      </c>
      <c r="I77" s="5" t="n">
        <v>0.17846</v>
      </c>
      <c r="J77" s="3" t="n">
        <v>27.23402415959139</v>
      </c>
      <c r="K77" s="2" t="n"/>
      <c r="L77" s="3" t="n">
        <v>26.44080015494309</v>
      </c>
      <c r="M77" s="3" t="n">
        <v>23.40873013717516</v>
      </c>
      <c r="N77" s="3" t="n">
        <v>44.97542237234503</v>
      </c>
      <c r="O77" s="3" t="n">
        <v>31.99085074260467</v>
      </c>
      <c r="P77" s="3" t="n">
        <v>36.47857935014165</v>
      </c>
      <c r="Q77" s="3" t="n">
        <v>140.9223856287484</v>
      </c>
      <c r="R77" s="2" t="n">
        <v>5</v>
      </c>
      <c r="S77" s="3" t="n">
        <v>27.23402415959139</v>
      </c>
      <c r="T77" s="5" t="n">
        <v>0.1634131368938001</v>
      </c>
      <c r="U77" s="5" t="n">
        <v>0.02567440147329658</v>
      </c>
      <c r="V77" s="5" t="n">
        <v>0.09454376918354834</v>
      </c>
      <c r="W77" s="5" t="n">
        <v>0.5</v>
      </c>
      <c r="X77" s="6" t="inlineStr">
        <is>
          <t>HOLD</t>
        </is>
      </c>
      <c r="Y77" s="6" t="inlineStr">
        <is>
          <t>Mittel</t>
        </is>
      </c>
      <c r="Z77" s="2" t="n"/>
      <c r="AA77" s="5" t="n">
        <v>0.07305095150399009</v>
      </c>
      <c r="AB77" s="5" t="n">
        <v>0.5583322605018377</v>
      </c>
      <c r="AC77" s="2" t="inlineStr">
        <is>
          <t>M1 Gordon, M3 Fund.KGV, M4 KGV, M6 P/B, M7 EV/EBITDA</t>
        </is>
      </c>
      <c r="AD77" s="2" t="inlineStr">
        <is>
          <t>M5 P/S: getrimmt (weit vom Median); 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58.30196434164952</v>
      </c>
      <c r="E78" s="4" t="n">
        <v>75.97752808988764</v>
      </c>
      <c r="F78" s="4" t="n">
        <v>15.14099802508721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63.1239184051071</v>
      </c>
      <c r="N78" s="3" t="n">
        <v>16.20377684037431</v>
      </c>
      <c r="O78" s="3" t="n">
        <v>210.9011969927163</v>
      </c>
      <c r="P78" s="3" t="n">
        <v>79.53204678202283</v>
      </c>
      <c r="Q78" s="3" t="n">
        <v>24.48015747360861</v>
      </c>
      <c r="R78" s="2" t="n">
        <v>2</v>
      </c>
      <c r="S78" s="3" t="n">
        <v>71.32798259356497</v>
      </c>
      <c r="T78" s="5" t="n">
        <v>0.2234233168471476</v>
      </c>
      <c r="U78" s="5" t="n">
        <v>0.1936452233067141</v>
      </c>
      <c r="V78" s="5" t="n">
        <v>0.2085342700769308</v>
      </c>
      <c r="W78" s="5" t="n">
        <v>0.6</v>
      </c>
      <c r="X78" s="9" t="inlineStr">
        <is>
          <t>BUY</t>
        </is>
      </c>
      <c r="Y78" s="6" t="inlineStr">
        <is>
          <t>Mittel</t>
        </is>
      </c>
      <c r="Z78" s="2" t="n"/>
      <c r="AA78" s="5" t="n">
        <v>0.8844443682729419</v>
      </c>
      <c r="AB78" s="5" t="n">
        <v>0.2599352003406081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98.60119257780299</v>
      </c>
      <c r="E79" s="4" t="n">
        <v>24.64655172413793</v>
      </c>
      <c r="F79" s="4" t="n">
        <v>10.08352680079039</v>
      </c>
      <c r="G79" s="5" t="n">
        <v>0.02518363064008395</v>
      </c>
      <c r="H79" s="5" t="n">
        <v>0.2539398145004925</v>
      </c>
      <c r="I79" s="5" t="n">
        <v>0.071779996</v>
      </c>
      <c r="J79" s="3" t="n">
        <v>56.21165043929039</v>
      </c>
      <c r="K79" s="3" t="n">
        <v>62.38138435545694</v>
      </c>
      <c r="L79" s="3" t="n">
        <v>54.57441790222368</v>
      </c>
      <c r="M79" s="3" t="n">
        <v>156.135342043015</v>
      </c>
      <c r="N79" s="3" t="n">
        <v>96.02665413343949</v>
      </c>
      <c r="O79" s="3" t="n">
        <v>303.1246265823114</v>
      </c>
      <c r="P79" s="3" t="n">
        <v>99.68283508100332</v>
      </c>
      <c r="Q79" s="2" t="n"/>
      <c r="R79" s="2" t="n">
        <v>5</v>
      </c>
      <c r="S79" s="3" t="n">
        <v>62.38138435545694</v>
      </c>
      <c r="T79" s="5" t="n">
        <v>-0.3673364112078682</v>
      </c>
      <c r="U79" s="5" t="n">
        <v>0.2348916579223503</v>
      </c>
      <c r="V79" s="5" t="n">
        <v>-0.06622237664275893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0.4626009650018879</v>
      </c>
      <c r="AB79" s="5" t="n">
        <v>0.8265487551254607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57.06901833442444</v>
      </c>
      <c r="E80" s="4" t="n">
        <v>35.77837837837838</v>
      </c>
      <c r="F80" s="4" t="n">
        <v>31.64018432474808</v>
      </c>
      <c r="G80" s="5" t="n">
        <v>0.04230246260764466</v>
      </c>
      <c r="H80" s="5" t="n">
        <v>1.338457714296641</v>
      </c>
      <c r="I80" s="5" t="n">
        <v>0.05308</v>
      </c>
      <c r="J80" s="3" t="n">
        <v>38.28460068624153</v>
      </c>
      <c r="K80" s="3" t="n">
        <v>38.28460068624152</v>
      </c>
      <c r="L80" s="3" t="n">
        <v>37.16951522936071</v>
      </c>
      <c r="M80" s="3" t="n">
        <v>60.96488549945797</v>
      </c>
      <c r="N80" s="3" t="n">
        <v>54.65024976561748</v>
      </c>
      <c r="O80" s="3" t="n">
        <v>68.47701532557299</v>
      </c>
      <c r="P80" s="3" t="n">
        <v>80.18520832888994</v>
      </c>
      <c r="Q80" s="2" t="n"/>
      <c r="R80" s="2" t="n">
        <v>7</v>
      </c>
      <c r="S80" s="3" t="n">
        <v>54.65024976561748</v>
      </c>
      <c r="T80" s="5" t="n">
        <v>-0.04238321666290068</v>
      </c>
      <c r="U80" s="5" t="n">
        <v>0.1353678803444631</v>
      </c>
      <c r="V80" s="5" t="n">
        <v>0.04649233184078122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0.7056362152104768</v>
      </c>
      <c r="AB80" s="5" t="n">
        <v>1.157284210840355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124.734474730944</v>
      </c>
      <c r="E81" s="4" t="n">
        <v>27.60877862595419</v>
      </c>
      <c r="F81" s="4" t="n">
        <v>19.29133963265513</v>
      </c>
      <c r="G81" s="5" t="n">
        <v>0.01741895348033456</v>
      </c>
      <c r="H81" s="5" t="n">
        <v>0.336034947634554</v>
      </c>
      <c r="I81" s="5" t="n">
        <v>0.37123</v>
      </c>
      <c r="J81" s="3" t="n">
        <v>37.11320618763264</v>
      </c>
      <c r="K81" s="2" t="n"/>
      <c r="L81" s="3" t="n">
        <v>36.03223901711907</v>
      </c>
      <c r="M81" s="3" t="n">
        <v>134.2688490024173</v>
      </c>
      <c r="N81" s="3" t="n">
        <v>138.2213576669386</v>
      </c>
      <c r="O81" s="3" t="n">
        <v>76.89484168190421</v>
      </c>
      <c r="P81" s="3" t="n">
        <v>107.0314223583823</v>
      </c>
      <c r="Q81" s="3" t="n">
        <v>46.41972442101151</v>
      </c>
      <c r="R81" s="2" t="n">
        <v>4</v>
      </c>
      <c r="S81" s="3" t="n">
        <v>120.6501356803998</v>
      </c>
      <c r="T81" s="5" t="n">
        <v>-0.03274426784859796</v>
      </c>
      <c r="U81" s="5" t="n">
        <v>0.3813506601230388</v>
      </c>
      <c r="V81" s="5" t="n">
        <v>0.1743031961372204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0.5988885538638705</v>
      </c>
      <c r="AB81" s="5" t="n">
        <v>0.7975374504147852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272.9035455992147</v>
      </c>
      <c r="E82" s="4" t="n">
        <v>64.07287449392712</v>
      </c>
      <c r="F82" s="4" t="n">
        <v>33.18821614911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139.1145657151939</v>
      </c>
      <c r="N82" s="3" t="n">
        <v>127.2799768479767</v>
      </c>
      <c r="O82" s="3" t="n">
        <v>152.5030601095106</v>
      </c>
      <c r="P82" s="3" t="n">
        <v>160.2953163383631</v>
      </c>
      <c r="Q82" s="3" t="n">
        <v>135.9631928355475</v>
      </c>
      <c r="R82" s="2" t="n">
        <v>5</v>
      </c>
      <c r="S82" s="3" t="n">
        <v>139.1145657151939</v>
      </c>
      <c r="T82" s="5" t="n">
        <v>-0.4902427324286323</v>
      </c>
      <c r="U82" s="5" t="n">
        <v>0.2753465815746241</v>
      </c>
      <c r="V82" s="5" t="n">
        <v>-0.1074480754270041</v>
      </c>
      <c r="W82" s="5" t="n">
        <v>0.85</v>
      </c>
      <c r="X82" s="10" t="inlineStr">
        <is>
          <t>REDUCE</t>
        </is>
      </c>
      <c r="Y82" s="9" t="inlineStr">
        <is>
          <t>Hoch</t>
        </is>
      </c>
      <c r="Z82" s="2" t="n"/>
      <c r="AA82" s="5" t="n">
        <v>0.8440836302582796</v>
      </c>
      <c r="AB82" s="5" t="n">
        <v>0.2593914636692616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92.49681654203134</v>
      </c>
      <c r="E83" s="4" t="n">
        <v>35.76</v>
      </c>
      <c r="F83" s="4" t="n">
        <v>98.42201834862385</v>
      </c>
      <c r="G83" s="5" t="n">
        <v>0.0395227442207308</v>
      </c>
      <c r="H83" s="5" t="n">
        <v>3.889908256880734</v>
      </c>
      <c r="I83" s="5" t="n">
        <v>0.07885</v>
      </c>
      <c r="J83" s="3" t="n">
        <v>71.7902738239322</v>
      </c>
      <c r="K83" s="3" t="n">
        <v>71.79027382393218</v>
      </c>
      <c r="L83" s="3" t="n">
        <v>69.69929497469144</v>
      </c>
      <c r="M83" s="3" t="n">
        <v>52.74365685998578</v>
      </c>
      <c r="N83" s="3" t="n">
        <v>91.02371514465807</v>
      </c>
      <c r="O83" s="3" t="n">
        <v>100.9992207201364</v>
      </c>
      <c r="P83" s="3" t="n">
        <v>91.50021804282554</v>
      </c>
      <c r="Q83" s="3" t="n">
        <v>86.62027927614434</v>
      </c>
      <c r="R83" s="2" t="n">
        <v>8</v>
      </c>
      <c r="S83" s="3" t="n">
        <v>79.20527655003828</v>
      </c>
      <c r="T83" s="5" t="n">
        <v>-0.1436972696887712</v>
      </c>
      <c r="U83" s="5" t="n">
        <v>0.09452321029082777</v>
      </c>
      <c r="V83" s="5" t="n">
        <v>-0.0245870296989717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0.6608343745718034</v>
      </c>
      <c r="AB83" s="5" t="n">
        <v>0.914907435945344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190.9514351189754</v>
      </c>
      <c r="E84" s="4" t="n">
        <v>12.1954845814978</v>
      </c>
      <c r="F84" s="4" t="n">
        <v>9.208276180929094</v>
      </c>
      <c r="G84" s="5" t="n">
        <v>0.01444890955885673</v>
      </c>
      <c r="H84" s="5" t="n">
        <v>0.1330495497312191</v>
      </c>
      <c r="I84" s="5" t="n">
        <v>0.09031</v>
      </c>
      <c r="J84" s="2" t="n"/>
      <c r="K84" s="2" t="n"/>
      <c r="L84" s="2" t="n"/>
      <c r="M84" s="3" t="n">
        <v>261.2403203060044</v>
      </c>
      <c r="N84" s="3" t="n">
        <v>212.3575067644463</v>
      </c>
      <c r="O84" s="3" t="n">
        <v>323.9835372323228</v>
      </c>
      <c r="P84" s="2" t="n"/>
      <c r="Q84" s="3" t="n">
        <v>1415.577015492367</v>
      </c>
      <c r="R84" s="2" t="n">
        <v>3</v>
      </c>
      <c r="S84" s="3" t="n">
        <v>261.2403203060044</v>
      </c>
      <c r="T84" s="5" t="n">
        <v>0.3680982294960724</v>
      </c>
      <c r="U84" s="5" t="n">
        <v>0.1630961304014087</v>
      </c>
      <c r="V84" s="5" t="n">
        <v>0.2655971799487405</v>
      </c>
      <c r="W84" s="5" t="n">
        <v>0.65</v>
      </c>
      <c r="X84" s="9" t="inlineStr">
        <is>
          <t>BUY</t>
        </is>
      </c>
      <c r="Y84" s="6" t="inlineStr">
        <is>
          <t>Mittel</t>
        </is>
      </c>
      <c r="Z84" s="2" t="n"/>
      <c r="AA84" s="5" t="n">
        <v>0.1258255677344141</v>
      </c>
      <c r="AB84" s="5" t="n">
        <v>0.5256514458502077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202.5997571872346</v>
      </c>
      <c r="E85" s="4" t="n">
        <v>32.59084604715672</v>
      </c>
      <c r="F85" s="4" t="n">
        <v>16.75949363477313</v>
      </c>
      <c r="G85" s="5" t="n">
        <v>0.008766703549238234</v>
      </c>
      <c r="H85" s="5" t="n">
        <v>0.1469255123314012</v>
      </c>
      <c r="I85" s="2" t="n"/>
      <c r="J85" s="2" t="n"/>
      <c r="K85" s="2" t="n"/>
      <c r="L85" s="2" t="n"/>
      <c r="M85" s="3" t="n">
        <v>200.2750412535963</v>
      </c>
      <c r="N85" s="3" t="n">
        <v>210.8356355738087</v>
      </c>
      <c r="O85" s="2" t="n"/>
      <c r="P85" s="3" t="n">
        <v>202.5997571872346</v>
      </c>
      <c r="Q85" s="3" t="n">
        <v>74.630677485901</v>
      </c>
      <c r="R85" s="2" t="n">
        <v>3</v>
      </c>
      <c r="S85" s="3" t="n">
        <v>202.5997571872346</v>
      </c>
      <c r="T85" s="5" t="n">
        <v>0</v>
      </c>
      <c r="U85" s="5" t="n">
        <v>0.1515873691377991</v>
      </c>
      <c r="V85" s="5" t="n">
        <v>0.07579368456889957</v>
      </c>
      <c r="W85" s="5" t="n">
        <v>0.6</v>
      </c>
      <c r="X85" s="6" t="inlineStr">
        <is>
          <t>HOLD</t>
        </is>
      </c>
      <c r="Y85" s="6" t="inlineStr">
        <is>
          <t>Mittel</t>
        </is>
      </c>
      <c r="Z85" s="2" t="n"/>
      <c r="AA85" s="5" t="n">
        <v>0.5556341430509224</v>
      </c>
      <c r="AB85" s="5" t="n">
        <v>0.05273045634698015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23.51219413778146</v>
      </c>
      <c r="E86" s="4" t="n">
        <v>12.50917431192661</v>
      </c>
      <c r="F86" s="4" t="n">
        <v>10.33808220424441</v>
      </c>
      <c r="G86" s="5" t="n">
        <v>0.0165016501650165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35.95395544800088</v>
      </c>
      <c r="N86" s="3" t="n">
        <v>43.19427066464297</v>
      </c>
      <c r="O86" s="3" t="n">
        <v>63.87934926258318</v>
      </c>
      <c r="P86" s="3" t="n">
        <v>54.43216859983639</v>
      </c>
      <c r="Q86" s="2" t="n"/>
      <c r="R86" s="2" t="n">
        <v>4</v>
      </c>
      <c r="S86" s="3" t="n">
        <v>48.81321963223969</v>
      </c>
      <c r="T86" s="5" t="n">
        <v>1.076081004868972</v>
      </c>
      <c r="U86" s="5" t="n">
        <v>0.3035570223689037</v>
      </c>
      <c r="V86" s="5" t="n">
        <v>0.6898190136189379</v>
      </c>
      <c r="W86" s="5" t="n">
        <v>0.65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0.5000542372352723</v>
      </c>
      <c r="AB86" s="5" t="n">
        <v>0.7766987934045244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52.95632431032406</v>
      </c>
      <c r="E87" s="4" t="n">
        <v>44.5072463768116</v>
      </c>
      <c r="F87" s="4" t="n">
        <v>18.57884818400985</v>
      </c>
      <c r="G87" s="5" t="n">
        <v>0.01563008791924455</v>
      </c>
      <c r="H87" s="5" t="n">
        <v>0.2903890305543708</v>
      </c>
      <c r="I87" s="5" t="n">
        <v>0.08966</v>
      </c>
      <c r="J87" s="3" t="n">
        <v>10.86734690880694</v>
      </c>
      <c r="K87" s="3" t="n">
        <v>12.503355925295</v>
      </c>
      <c r="L87" s="3" t="n">
        <v>10.55082224156013</v>
      </c>
      <c r="M87" s="3" t="n">
        <v>46.72661409815174</v>
      </c>
      <c r="N87" s="3" t="n">
        <v>24.21297508787599</v>
      </c>
      <c r="O87" s="3" t="n">
        <v>90.28100937754023</v>
      </c>
      <c r="P87" s="3" t="n">
        <v>36.20939432549132</v>
      </c>
      <c r="Q87" s="3" t="n">
        <v>53.11504605813218</v>
      </c>
      <c r="R87" s="2" t="n">
        <v>4</v>
      </c>
      <c r="S87" s="3" t="n">
        <v>41.46800421182153</v>
      </c>
      <c r="T87" s="5" t="n">
        <v>-0.2169395298506931</v>
      </c>
      <c r="U87" s="5" t="n">
        <v>0.2669365027678281</v>
      </c>
      <c r="V87" s="5" t="n">
        <v>0.0249984864585675</v>
      </c>
      <c r="W87" s="5" t="n">
        <v>0.6667</v>
      </c>
      <c r="X87" s="2" t="inlineStr">
        <is>
          <t>HOLD (niedrige Konfidenz)</t>
        </is>
      </c>
      <c r="Y87" s="8" t="inlineStr">
        <is>
          <t>Niedrig</t>
        </is>
      </c>
      <c r="Z87" s="2" t="n"/>
      <c r="AA87" s="5" t="n">
        <v>0.792823869212411</v>
      </c>
      <c r="AB87" s="5" t="n">
        <v>1.193660459541304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56.04300032841198</v>
      </c>
      <c r="E88" s="4" t="n">
        <v>36.93181818181818</v>
      </c>
      <c r="F88" s="4" t="n">
        <v>28.80541719107298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33.93561887297199</v>
      </c>
      <c r="N88" s="3" t="n">
        <v>44.37391265272903</v>
      </c>
      <c r="O88" s="3" t="n">
        <v>24.49673600210119</v>
      </c>
      <c r="P88" s="3" t="n">
        <v>43.22736595518687</v>
      </c>
      <c r="Q88" s="2" t="n"/>
      <c r="R88" s="2" t="n">
        <v>4</v>
      </c>
      <c r="S88" s="3" t="n">
        <v>38.58149241407943</v>
      </c>
      <c r="T88" s="5" t="n">
        <v>-0.3115733956427763</v>
      </c>
      <c r="U88" s="5" t="n">
        <v>0.2742307692307693</v>
      </c>
      <c r="V88" s="5" t="n">
        <v>-0.01867131320600351</v>
      </c>
      <c r="W88" s="5" t="n">
        <v>0.7778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0.8754511358007218</v>
      </c>
      <c r="AB88" s="5" t="n">
        <v>0.8114214338156271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737.1810043198807</v>
      </c>
      <c r="E89" s="4" t="n">
        <v>44.67084639498432</v>
      </c>
      <c r="F89" s="4" t="n">
        <v>36.20630735047325</v>
      </c>
      <c r="G89" s="5" t="n">
        <v>0.00304093567251462</v>
      </c>
      <c r="H89" s="5" t="n">
        <v>0.1101010515920824</v>
      </c>
      <c r="I89" s="5" t="n">
        <v>0.19153</v>
      </c>
      <c r="J89" s="2" t="n"/>
      <c r="K89" s="2" t="n"/>
      <c r="L89" s="2" t="n"/>
      <c r="M89" s="3" t="n">
        <v>325.1033242029265</v>
      </c>
      <c r="N89" s="3" t="n">
        <v>352.6567852325982</v>
      </c>
      <c r="O89" s="3" t="n">
        <v>390.8694999450146</v>
      </c>
      <c r="P89" s="3" t="n">
        <v>372.8832606838905</v>
      </c>
      <c r="Q89" s="3" t="n">
        <v>739.6165740806128</v>
      </c>
      <c r="R89" s="2" t="n">
        <v>4</v>
      </c>
      <c r="S89" s="3" t="n">
        <v>362.7700229582443</v>
      </c>
      <c r="T89" s="5" t="n">
        <v>-0.5078955903198644</v>
      </c>
      <c r="U89" s="5" t="n">
        <v>0.1197530994152047</v>
      </c>
      <c r="V89" s="5" t="n">
        <v>-0.1940712454523298</v>
      </c>
      <c r="W89" s="5" t="n">
        <v>0.9</v>
      </c>
      <c r="X89" s="10" t="inlineStr">
        <is>
          <t>REDUCE</t>
        </is>
      </c>
      <c r="Y89" s="9" t="inlineStr">
        <is>
          <t>Hoch</t>
        </is>
      </c>
      <c r="Z89" s="2" t="n"/>
      <c r="AA89" s="5" t="n">
        <v>0.6964614927148378</v>
      </c>
      <c r="AB89" s="5" t="n">
        <v>0.2022931506570431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724.9981182484889</v>
      </c>
      <c r="E90" s="4" t="n">
        <v>38.03120759837178</v>
      </c>
      <c r="F90" s="4" t="n">
        <v>26.14604872436685</v>
      </c>
      <c r="G90" s="5" t="n">
        <v>0.007753873963870752</v>
      </c>
      <c r="H90" s="5" t="n">
        <v>0.2027331664619642</v>
      </c>
      <c r="I90" s="5" t="n">
        <v>0.56972003</v>
      </c>
      <c r="J90" s="2" t="n"/>
      <c r="K90" s="2" t="n"/>
      <c r="L90" s="2" t="n"/>
      <c r="M90" s="3" t="n">
        <v>575.8136603996471</v>
      </c>
      <c r="N90" s="3" t="n">
        <v>601.6158911565564</v>
      </c>
      <c r="O90" s="3" t="n">
        <v>233.4453917890764</v>
      </c>
      <c r="P90" s="3" t="n">
        <v>459.9774810230221</v>
      </c>
      <c r="Q90" s="3" t="n">
        <v>235.6398015393589</v>
      </c>
      <c r="R90" s="2" t="n">
        <v>5</v>
      </c>
      <c r="S90" s="3" t="n">
        <v>459.9774810230221</v>
      </c>
      <c r="T90" s="5" t="n">
        <v>-0.3655466553012935</v>
      </c>
      <c r="U90" s="5" t="n">
        <v>0.164531497139867</v>
      </c>
      <c r="V90" s="5" t="n">
        <v>-0.1005075790807132</v>
      </c>
      <c r="W90" s="5" t="n">
        <v>0.65</v>
      </c>
      <c r="X90" s="2" t="inlineStr">
        <is>
          <t>REDUCE (niedrige Konfidenz)</t>
        </is>
      </c>
      <c r="Y90" s="8" t="inlineStr">
        <is>
          <t>Niedrig</t>
        </is>
      </c>
      <c r="Z90" s="2" t="n"/>
      <c r="AA90" s="5" t="n">
        <v>0.7866596730407517</v>
      </c>
      <c r="AB90" s="5" t="n">
        <v>1.577116157855585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250.8915794702247</v>
      </c>
      <c r="E91" s="4" t="n">
        <v>22.98499210110585</v>
      </c>
      <c r="F91" s="4" t="n">
        <v>19.08303833396071</v>
      </c>
      <c r="G91" s="5" t="n">
        <v>0.01182171208632599</v>
      </c>
      <c r="H91" s="5" t="n">
        <v>0.2255941849164055</v>
      </c>
      <c r="I91" s="5" t="n">
        <v>0.26297</v>
      </c>
      <c r="J91" s="2" t="n"/>
      <c r="K91" s="2" t="n"/>
      <c r="L91" s="2" t="n"/>
      <c r="M91" s="3" t="n">
        <v>272.0700328909649</v>
      </c>
      <c r="N91" s="3" t="n">
        <v>269.7088910448985</v>
      </c>
      <c r="O91" s="3" t="n">
        <v>195.9149621932045</v>
      </c>
      <c r="P91" s="3" t="n">
        <v>305.0419454786356</v>
      </c>
      <c r="Q91" s="3" t="n">
        <v>780.0901480393529</v>
      </c>
      <c r="R91" s="2" t="n">
        <v>4</v>
      </c>
      <c r="S91" s="3" t="n">
        <v>270.8894619679317</v>
      </c>
      <c r="T91" s="5" t="n">
        <v>0.07970726853381849</v>
      </c>
      <c r="U91" s="5" t="n">
        <v>0.09183923846180275</v>
      </c>
      <c r="V91" s="5" t="n">
        <v>0.08577325349781062</v>
      </c>
      <c r="W91" s="5" t="n">
        <v>0.8125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0.3175427495992383</v>
      </c>
      <c r="AB91" s="5" t="n">
        <v>0.5570119916508156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127.0020607442321</v>
      </c>
      <c r="E92" s="4" t="n">
        <v>33.86206896551725</v>
      </c>
      <c r="F92" s="4" t="n">
        <v>16.22714924350418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264.537291504173</v>
      </c>
      <c r="N92" s="3" t="n">
        <v>132.0711036502337</v>
      </c>
      <c r="O92" s="3" t="n">
        <v>61.39537820408316</v>
      </c>
      <c r="P92" s="3" t="n">
        <v>97.45055357058069</v>
      </c>
      <c r="Q92" s="3" t="n">
        <v>5.153906780135211</v>
      </c>
      <c r="R92" s="2" t="n">
        <v>3</v>
      </c>
      <c r="S92" s="3" t="n">
        <v>97.45055357058069</v>
      </c>
      <c r="T92" s="5" t="n">
        <v>-0.2326852572350366</v>
      </c>
      <c r="U92" s="5" t="n">
        <v>0.2378365919891376</v>
      </c>
      <c r="V92" s="5" t="n">
        <v>0.002575667377050506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0.7123081516989196</v>
      </c>
      <c r="AB92" s="5" t="n">
        <v>1.151157098686138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116.3711346819348</v>
      </c>
      <c r="E93" s="4" t="n">
        <v>16.26144578313253</v>
      </c>
      <c r="F93" s="4" t="n">
        <v>11.30645373417896</v>
      </c>
      <c r="G93" s="5" t="n">
        <v>0.01867081573683041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210.8817703692374</v>
      </c>
      <c r="N93" s="3" t="n">
        <v>291.9345372374156</v>
      </c>
      <c r="O93" s="3" t="n">
        <v>154.554397226759</v>
      </c>
      <c r="P93" s="3" t="n">
        <v>272.4845888230028</v>
      </c>
      <c r="Q93" s="3" t="n">
        <v>49.82479840461821</v>
      </c>
      <c r="R93" s="2" t="n">
        <v>4</v>
      </c>
      <c r="S93" s="3" t="n">
        <v>241.6831795961201</v>
      </c>
      <c r="T93" s="5" t="n">
        <v>1.076830996420956</v>
      </c>
      <c r="U93" s="5" t="n">
        <v>0.1549891827813588</v>
      </c>
      <c r="V93" s="5" t="n">
        <v>0.6159100896011575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0.3167205881142311</v>
      </c>
      <c r="AB93" s="5" t="n">
        <v>0.8888788832652577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272.5672875972443</v>
      </c>
      <c r="E94" s="4" t="n">
        <v>23.19369038884813</v>
      </c>
      <c r="F94" s="4" t="n">
        <v>15.94809516290384</v>
      </c>
      <c r="G94" s="5" t="n">
        <v>0.007591813494448486</v>
      </c>
      <c r="H94" s="5" t="n">
        <v>0.121074964068482</v>
      </c>
      <c r="I94" s="5" t="n">
        <v>0.96871</v>
      </c>
      <c r="J94" s="2" t="n"/>
      <c r="K94" s="2" t="n"/>
      <c r="L94" s="2" t="n"/>
      <c r="M94" s="3" t="n">
        <v>283.1481419982672</v>
      </c>
      <c r="N94" s="3" t="n">
        <v>393.5070018460085</v>
      </c>
      <c r="O94" s="3" t="n">
        <v>47.66302753061156</v>
      </c>
      <c r="P94" s="3" t="n">
        <v>300.4399998771079</v>
      </c>
      <c r="Q94" s="3" t="n">
        <v>719.6365511259298</v>
      </c>
      <c r="R94" s="2" t="n">
        <v>3</v>
      </c>
      <c r="S94" s="3" t="n">
        <v>300.4399998771079</v>
      </c>
      <c r="T94" s="5" t="n">
        <v>0.102259931944032</v>
      </c>
      <c r="U94" s="5" t="n">
        <v>0.1785763451744535</v>
      </c>
      <c r="V94" s="5" t="n">
        <v>0.1404181385592428</v>
      </c>
      <c r="W94" s="5" t="n">
        <v>0.75</v>
      </c>
      <c r="X94" s="9" t="inlineStr">
        <is>
          <t>BUY</t>
        </is>
      </c>
      <c r="Y94" s="6" t="inlineStr">
        <is>
          <t>Mittel</t>
        </is>
      </c>
      <c r="Z94" s="2" t="n"/>
      <c r="AA94" s="5" t="n">
        <v>0.398252977847564</v>
      </c>
      <c r="AB94" s="5" t="n">
        <v>0.3897566096281031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56.23268432952353</v>
      </c>
      <c r="E95" s="2" t="n"/>
      <c r="F95" s="4" t="n">
        <v>12.26767687217502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75.94082126162169</v>
      </c>
      <c r="N95" s="2" t="n"/>
      <c r="O95" s="3" t="n">
        <v>136.1592104331762</v>
      </c>
      <c r="P95" s="3" t="n">
        <v>132.3765710315228</v>
      </c>
      <c r="Q95" s="3" t="n">
        <v>96.97675927454173</v>
      </c>
      <c r="R95" s="2" t="n">
        <v>4</v>
      </c>
      <c r="S95" s="3" t="n">
        <v>114.6766651530322</v>
      </c>
      <c r="T95" s="5" t="n">
        <v>1.039324042953862</v>
      </c>
      <c r="U95" s="5" t="n">
        <v>0.09884498620055204</v>
      </c>
      <c r="V95" s="5" t="n">
        <v>0.5690845145772072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2.63705071814091</v>
      </c>
      <c r="AB95" s="5" t="n">
        <v>0.7929646818553329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34.95358820482802</v>
      </c>
      <c r="E96" s="4" t="n">
        <v>24.27544910179641</v>
      </c>
      <c r="F96" s="4" t="n">
        <v>19.42733916377141</v>
      </c>
      <c r="G96" s="5" t="n">
        <v>0.02368031573754317</v>
      </c>
      <c r="H96" s="5" t="n">
        <v>0.4600455253384449</v>
      </c>
      <c r="I96" s="5" t="n">
        <v>0.09825</v>
      </c>
      <c r="J96" s="3" t="n">
        <v>23.64891442429693</v>
      </c>
      <c r="K96" s="3" t="n">
        <v>26.23137376982939</v>
      </c>
      <c r="L96" s="3" t="n">
        <v>22.96011109155041</v>
      </c>
      <c r="M96" s="3" t="n">
        <v>31.86132862094554</v>
      </c>
      <c r="N96" s="3" t="n">
        <v>32.49173379034026</v>
      </c>
      <c r="O96" s="3" t="n">
        <v>32.61642605934185</v>
      </c>
      <c r="P96" s="3" t="n">
        <v>36.45068896416742</v>
      </c>
      <c r="Q96" s="2" t="n"/>
      <c r="R96" s="2" t="n">
        <v>7</v>
      </c>
      <c r="S96" s="3" t="n">
        <v>31.86132862094554</v>
      </c>
      <c r="T96" s="5" t="n">
        <v>-0.08846758638231478</v>
      </c>
      <c r="U96" s="5" t="n">
        <v>0.1315984213122843</v>
      </c>
      <c r="V96" s="5" t="n">
        <v>0.02156541746498475</v>
      </c>
      <c r="W96" s="5" t="n">
        <v>0.7</v>
      </c>
      <c r="X96" s="6" t="inlineStr">
        <is>
          <t>HOLD</t>
        </is>
      </c>
      <c r="Y96" s="6" t="inlineStr">
        <is>
          <t>Mittel</t>
        </is>
      </c>
      <c r="Z96" s="2" t="n"/>
      <c r="AA96" s="5" t="n">
        <v>0.3763227466298087</v>
      </c>
      <c r="AB96" s="5" t="n">
        <v>0.5875658797479293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103.2225846048843</v>
      </c>
      <c r="E97" s="4" t="n">
        <v>8.732312180889862</v>
      </c>
      <c r="F97" s="4" t="n">
        <v>11.48022174126925</v>
      </c>
      <c r="G97" s="5" t="n">
        <v>0.02004677581022386</v>
      </c>
      <c r="H97" s="5" t="n">
        <v>0.2301414314988824</v>
      </c>
      <c r="I97" s="5" t="n">
        <v>0.29867</v>
      </c>
      <c r="J97" s="2" t="n"/>
      <c r="K97" s="2" t="n"/>
      <c r="L97" s="2" t="n"/>
      <c r="M97" s="3" t="n">
        <v>149.5935497475687</v>
      </c>
      <c r="N97" s="3" t="n">
        <v>362.302889357569</v>
      </c>
      <c r="O97" s="3" t="n">
        <v>100.1630137440643</v>
      </c>
      <c r="P97" s="3" t="n">
        <v>245.0180176368753</v>
      </c>
      <c r="Q97" s="3" t="n">
        <v>135.1352227298358</v>
      </c>
      <c r="R97" s="2" t="n">
        <v>3</v>
      </c>
      <c r="S97" s="3" t="n">
        <v>135.1352227298358</v>
      </c>
      <c r="T97" s="5" t="n">
        <v>0.3091633313301225</v>
      </c>
      <c r="U97" s="5" t="n">
        <v>0.04617791513531566</v>
      </c>
      <c r="V97" s="5" t="n">
        <v>0.1776706232327191</v>
      </c>
      <c r="W97" s="5" t="n">
        <v>0.8</v>
      </c>
      <c r="X97" s="9" t="inlineStr">
        <is>
          <t>BUY</t>
        </is>
      </c>
      <c r="Y97" s="6" t="inlineStr">
        <is>
          <t>Mittel</t>
        </is>
      </c>
      <c r="Z97" s="2" t="n"/>
      <c r="AA97" s="5" t="n">
        <v>-0.8206233198076914</v>
      </c>
      <c r="AB97" s="5" t="n">
        <v>0.4935008857641701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240.7176194106052</v>
      </c>
      <c r="E98" s="2" t="n"/>
      <c r="F98" s="4" t="n">
        <v>22.00734340095001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243.2055317852795</v>
      </c>
      <c r="N98" s="2" t="n"/>
      <c r="O98" s="3" t="n">
        <v>259.3928841394974</v>
      </c>
      <c r="P98" s="3" t="n">
        <v>279.6949882333699</v>
      </c>
      <c r="Q98" s="3" t="n">
        <v>204.99309364425</v>
      </c>
      <c r="R98" s="2" t="n">
        <v>4</v>
      </c>
      <c r="S98" s="3" t="n">
        <v>251.2992079623885</v>
      </c>
      <c r="T98" s="5" t="n">
        <v>0.04395851279059726</v>
      </c>
      <c r="U98" s="5" t="n">
        <v>0.006483040223503655</v>
      </c>
      <c r="V98" s="5" t="n">
        <v>0.02522077650705046</v>
      </c>
      <c r="W98" s="5" t="n">
        <v>0.7</v>
      </c>
      <c r="X98" s="6" t="inlineStr">
        <is>
          <t>HOLD</t>
        </is>
      </c>
      <c r="Y98" s="6" t="inlineStr">
        <is>
          <t>Mittel</t>
        </is>
      </c>
      <c r="Z98" s="2" t="n"/>
      <c r="AA98" s="5" t="n">
        <v>1.150255777622987</v>
      </c>
      <c r="AB98" s="5" t="n">
        <v>0.3644117626653287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96.29049656426231</v>
      </c>
      <c r="E99" s="4" t="n">
        <v>20.37956204379562</v>
      </c>
      <c r="F99" s="4" t="n">
        <v>14.31288415893863</v>
      </c>
      <c r="G99" s="5" t="n">
        <v>0.01146131805157593</v>
      </c>
      <c r="H99" s="5" t="n">
        <v>0.1640445175809585</v>
      </c>
      <c r="I99" s="5" t="n">
        <v>0.20273</v>
      </c>
      <c r="J99" s="2" t="n"/>
      <c r="K99" s="2" t="n"/>
      <c r="L99" s="2" t="n"/>
      <c r="M99" s="3" t="n">
        <v>101.8174400991586</v>
      </c>
      <c r="N99" s="3" t="n">
        <v>92.95014917821311</v>
      </c>
      <c r="O99" s="3" t="n">
        <v>83.31164014194287</v>
      </c>
      <c r="P99" s="2" t="n"/>
      <c r="Q99" s="3" t="n">
        <v>220.2594158416539</v>
      </c>
      <c r="R99" s="2" t="n">
        <v>3</v>
      </c>
      <c r="S99" s="3" t="n">
        <v>92.95014917821311</v>
      </c>
      <c r="T99" s="5" t="n">
        <v>-0.03469031218278051</v>
      </c>
      <c r="U99" s="5" t="n">
        <v>0.119269340974212</v>
      </c>
      <c r="V99" s="5" t="n">
        <v>0.04228951439571577</v>
      </c>
      <c r="W99" s="5" t="n">
        <v>0.65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0.3904500880955347</v>
      </c>
      <c r="AB99" s="5" t="n">
        <v>0.222127423319074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127.9073707495372</v>
      </c>
      <c r="E100" s="4" t="n">
        <v>3.75</v>
      </c>
      <c r="F100" s="4" t="n">
        <v>3.363738872282451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529.4766375757614</v>
      </c>
      <c r="N100" s="3" t="n">
        <v>652.4674677362063</v>
      </c>
      <c r="O100" s="3" t="n">
        <v>315.6948446850649</v>
      </c>
      <c r="P100" s="3" t="n">
        <v>743.520044791324</v>
      </c>
      <c r="Q100" s="3" t="n">
        <v>-254.6994229878852</v>
      </c>
      <c r="R100" s="2" t="n">
        <v>1</v>
      </c>
      <c r="S100" s="3" t="n">
        <v>315.6948446850649</v>
      </c>
      <c r="T100" s="5" t="n">
        <v>1.468152091901297</v>
      </c>
      <c r="U100" s="5" t="n">
        <v>0.2430856757667677</v>
      </c>
      <c r="V100" s="5" t="n">
        <v>0.8556188838340322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-2.467706978760295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177.3890290394997</v>
      </c>
      <c r="E101" s="4" t="n">
        <v>19.50142180094787</v>
      </c>
      <c r="F101" s="4" t="n">
        <v>15.61524000063754</v>
      </c>
      <c r="G101" s="5" t="n">
        <v>0.03460678526295324</v>
      </c>
      <c r="H101" s="5" t="n">
        <v>0.5403932575315413</v>
      </c>
      <c r="I101" s="5" t="n">
        <v>0.12231</v>
      </c>
      <c r="J101" s="3" t="n">
        <v>169.0649721137154</v>
      </c>
      <c r="K101" s="3" t="n">
        <v>190.1331053285152</v>
      </c>
      <c r="L101" s="3" t="n">
        <v>164.1407496249664</v>
      </c>
      <c r="M101" s="3" t="n">
        <v>135.3728619444742</v>
      </c>
      <c r="N101" s="3" t="n">
        <v>192.0616015888051</v>
      </c>
      <c r="O101" s="3" t="n">
        <v>219.051943858153</v>
      </c>
      <c r="P101" s="3" t="n">
        <v>174.5471308444435</v>
      </c>
      <c r="Q101" s="3" t="n">
        <v>86.80733877139404</v>
      </c>
      <c r="R101" s="2" t="n">
        <v>8</v>
      </c>
      <c r="S101" s="3" t="n">
        <v>171.8060514790795</v>
      </c>
      <c r="T101" s="5" t="n">
        <v>-0.03147307130914556</v>
      </c>
      <c r="U101" s="5" t="n">
        <v>0.05391916982599398</v>
      </c>
      <c r="V101" s="5" t="n">
        <v>0.01122304925842421</v>
      </c>
      <c r="W101" s="5" t="n">
        <v>0.65</v>
      </c>
      <c r="X101" s="2" t="inlineStr">
        <is>
          <t>HOLD (niedrige Konfidenz)</t>
        </is>
      </c>
      <c r="Y101" s="8" t="inlineStr">
        <is>
          <t>Niedrig</t>
        </is>
      </c>
      <c r="Z101" s="2" t="n"/>
      <c r="AA101" s="5" t="n">
        <v>0.2391941775494351</v>
      </c>
      <c r="AB101" s="5" t="n">
        <v>1.523426555386329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28.76299216855113</v>
      </c>
      <c r="E102" s="4" t="n">
        <v>30.88888888888889</v>
      </c>
      <c r="F102" s="4" t="n">
        <v>24.36761794847447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22.71918462876537</v>
      </c>
      <c r="N102" s="3" t="n">
        <v>27.20013354332869</v>
      </c>
      <c r="O102" s="3" t="n">
        <v>22.84091411276358</v>
      </c>
      <c r="P102" s="3" t="n">
        <v>22.57232177840521</v>
      </c>
      <c r="Q102" s="3" t="n">
        <v>31.81501624789603</v>
      </c>
      <c r="R102" s="2" t="n">
        <v>5</v>
      </c>
      <c r="S102" s="3" t="n">
        <v>22.84091411276358</v>
      </c>
      <c r="T102" s="5" t="n">
        <v>-0.205892280646053</v>
      </c>
      <c r="U102" s="5" t="n">
        <v>0.3128561151079137</v>
      </c>
      <c r="V102" s="5" t="n">
        <v>0.05348191723093032</v>
      </c>
      <c r="W102" s="5" t="n">
        <v>0.7</v>
      </c>
      <c r="X102" s="6" t="inlineStr">
        <is>
          <t>HOLD</t>
        </is>
      </c>
      <c r="Y102" s="6" t="inlineStr">
        <is>
          <t>Mittel</t>
        </is>
      </c>
      <c r="Z102" s="2" t="n"/>
      <c r="AA102" s="5" t="n">
        <v>0.6396872485317254</v>
      </c>
      <c r="AB102" s="5" t="n">
        <v>0.4094702600923068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297.709039744575</v>
      </c>
      <c r="E103" s="4" t="n">
        <v>12.07729975515915</v>
      </c>
      <c r="F103" s="4" t="n">
        <v>11.86348318930448</v>
      </c>
      <c r="G103" s="5" t="n">
        <v>0.0118161545367662</v>
      </c>
      <c r="H103" s="5" t="n">
        <v>0.1401807507091497</v>
      </c>
      <c r="I103" s="5" t="n">
        <v>0.14822</v>
      </c>
      <c r="J103" s="2" t="n"/>
      <c r="K103" s="2" t="n"/>
      <c r="L103" s="2" t="n"/>
      <c r="M103" s="3" t="n">
        <v>301.6758001934891</v>
      </c>
      <c r="N103" s="3" t="n">
        <v>237.4683432584775</v>
      </c>
      <c r="O103" s="3" t="n">
        <v>329.5818646834574</v>
      </c>
      <c r="P103" s="3" t="n">
        <v>193.4613671407015</v>
      </c>
      <c r="Q103" s="2" t="n"/>
      <c r="R103" s="2" t="n">
        <v>4</v>
      </c>
      <c r="S103" s="3" t="n">
        <v>269.5720717259833</v>
      </c>
      <c r="T103" s="5" t="n">
        <v>-0.09451163472473778</v>
      </c>
      <c r="U103" s="5" t="n">
        <v>0.05783793333140252</v>
      </c>
      <c r="V103" s="5" t="n">
        <v>-0.01833685069666763</v>
      </c>
      <c r="W103" s="5" t="n">
        <v>0.85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-0.3258601320513098</v>
      </c>
      <c r="AB103" s="5" t="n">
        <v>0.7036055805589214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85.46988650085353</v>
      </c>
      <c r="E104" s="4" t="n">
        <v>31.46984126984127</v>
      </c>
      <c r="F104" s="4" t="n">
        <v>24.53579260535318</v>
      </c>
      <c r="G104" s="5" t="n">
        <v>0.01240794915767175</v>
      </c>
      <c r="H104" s="5" t="n">
        <v>0.3044388671904005</v>
      </c>
      <c r="I104" s="5" t="n">
        <v>0.17041</v>
      </c>
      <c r="J104" s="3" t="n">
        <v>29.88566857458282</v>
      </c>
      <c r="K104" s="2" t="n"/>
      <c r="L104" s="3" t="n">
        <v>29.01521220833284</v>
      </c>
      <c r="M104" s="3" t="n">
        <v>55.62173651002312</v>
      </c>
      <c r="N104" s="3" t="n">
        <v>57.35335772958506</v>
      </c>
      <c r="O104" s="3" t="n">
        <v>66.92745873638255</v>
      </c>
      <c r="P104" s="3" t="n">
        <v>52.72597168387222</v>
      </c>
      <c r="Q104" s="3" t="n">
        <v>213.4992122193011</v>
      </c>
      <c r="R104" s="2" t="n">
        <v>6</v>
      </c>
      <c r="S104" s="3" t="n">
        <v>54.17385409694767</v>
      </c>
      <c r="T104" s="5" t="n">
        <v>-0.3661644315345304</v>
      </c>
      <c r="U104" s="5" t="n">
        <v>0.0629317058408152</v>
      </c>
      <c r="V104" s="5" t="n">
        <v>-0.1516163628468576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0.5225175783637708</v>
      </c>
      <c r="AB104" s="5" t="n">
        <v>1.306633439584556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349.6565900489877</v>
      </c>
      <c r="E105" s="4" t="n">
        <v>149.0955882352941</v>
      </c>
      <c r="F105" s="4" t="n">
        <v>42.07649592868349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212.1511696638834</v>
      </c>
      <c r="N105" s="3" t="n">
        <v>119.9913378437113</v>
      </c>
      <c r="O105" s="3" t="n">
        <v>319.8104143900696</v>
      </c>
      <c r="P105" s="3" t="n">
        <v>174.7471790539362</v>
      </c>
      <c r="Q105" s="2" t="n"/>
      <c r="R105" s="2" t="n">
        <v>3</v>
      </c>
      <c r="S105" s="3" t="n">
        <v>174.7471790539362</v>
      </c>
      <c r="T105" s="5" t="n">
        <v>-0.500231987535388</v>
      </c>
      <c r="U105" s="5" t="n">
        <v>0.3819685850964145</v>
      </c>
      <c r="V105" s="5" t="n">
        <v>-0.05913170121948674</v>
      </c>
      <c r="W105" s="5" t="n">
        <v>0.65</v>
      </c>
      <c r="X105" s="2" t="inlineStr">
        <is>
          <t>HOLD (niedrige Konfidenz)</t>
        </is>
      </c>
      <c r="Y105" s="8" t="inlineStr">
        <is>
          <t>Niedrig</t>
        </is>
      </c>
      <c r="Z105" s="2" t="n"/>
      <c r="AA105" s="5" t="n">
        <v>0.9383254567912572</v>
      </c>
      <c r="AB105" s="5" t="n">
        <v>0.768054040202554</v>
      </c>
      <c r="AC105" s="2" t="inlineStr">
        <is>
          <t>M4 KGV, M5 P/S, M7 EV/EBITDA</t>
        </is>
      </c>
      <c r="AD10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240.122701407119</v>
      </c>
      <c r="E106" s="4" t="n">
        <v>11.39059304703476</v>
      </c>
      <c r="F106" s="4" t="n">
        <v>8.319977056580326</v>
      </c>
      <c r="G106" s="5" t="n">
        <v>0.02240574506283663</v>
      </c>
      <c r="H106" s="5" t="n">
        <v>0.1864152848583886</v>
      </c>
      <c r="I106" s="5" t="n">
        <v>0.16758</v>
      </c>
      <c r="J106" s="2" t="n"/>
      <c r="K106" s="2" t="n"/>
      <c r="L106" s="2" t="n"/>
      <c r="M106" s="3" t="n">
        <v>322.2067675770684</v>
      </c>
      <c r="N106" s="3" t="n">
        <v>288.9154750411005</v>
      </c>
      <c r="O106" s="3" t="n">
        <v>331.0636178737283</v>
      </c>
      <c r="P106" s="3" t="n">
        <v>378.2138524785541</v>
      </c>
      <c r="Q106" s="3" t="n">
        <v>743.8094863987034</v>
      </c>
      <c r="R106" s="2" t="n">
        <v>4</v>
      </c>
      <c r="S106" s="3" t="n">
        <v>326.6351927253984</v>
      </c>
      <c r="T106" s="5" t="n">
        <v>0.360284516254882</v>
      </c>
      <c r="U106" s="5" t="n">
        <v>0.2259126032315977</v>
      </c>
      <c r="V106" s="5" t="n">
        <v>0.2930985597432398</v>
      </c>
      <c r="W106" s="5" t="n">
        <v>0.7</v>
      </c>
      <c r="X106" s="9" t="inlineStr">
        <is>
          <t>BUY</t>
        </is>
      </c>
      <c r="Y106" s="9" t="inlineStr">
        <is>
          <t>Hoch</t>
        </is>
      </c>
      <c r="Z106" s="2" t="n"/>
      <c r="AA106" s="5" t="n">
        <v>-0.4867356726870848</v>
      </c>
      <c r="AB106" s="5" t="n">
        <v>0.3090813236111711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147.7379708657445</v>
      </c>
      <c r="E107" s="4" t="n">
        <v>8.078736445073078</v>
      </c>
      <c r="F107" s="4" t="n">
        <v>18.97307340536495</v>
      </c>
      <c r="G107" s="5" t="n">
        <v>0.02194339072074701</v>
      </c>
      <c r="H107" s="5" t="n">
        <v>0.416333562907337</v>
      </c>
      <c r="I107" s="5" t="n">
        <v>0.21484</v>
      </c>
      <c r="J107" s="3" t="n">
        <v>82.04246141442975</v>
      </c>
      <c r="K107" s="2" t="n"/>
      <c r="L107" s="3" t="n">
        <v>79.65287515964053</v>
      </c>
      <c r="M107" s="3" t="n">
        <v>93.60846280205662</v>
      </c>
      <c r="N107" s="3" t="n">
        <v>177.5572179893872</v>
      </c>
      <c r="O107" s="3" t="n">
        <v>183.2589834136818</v>
      </c>
      <c r="P107" s="3" t="n">
        <v>176.4205427882996</v>
      </c>
      <c r="Q107" s="3" t="n">
        <v>857.7537597161207</v>
      </c>
      <c r="R107" s="2" t="n">
        <v>6</v>
      </c>
      <c r="S107" s="3" t="n">
        <v>135.0145027951781</v>
      </c>
      <c r="T107" s="5" t="n">
        <v>-0.08612185476764633</v>
      </c>
      <c r="U107" s="5" t="n">
        <v>0.1185682521155531</v>
      </c>
      <c r="V107" s="5" t="n">
        <v>0.01622319867395339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-0.7508024511234316</v>
      </c>
      <c r="AB107" s="5" t="n">
        <v>1.300720257070364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171.9657910077195</v>
      </c>
      <c r="E108" s="4" t="n">
        <v>40.29292929292929</v>
      </c>
      <c r="F108" s="4" t="n">
        <v>32.63140500735413</v>
      </c>
      <c r="G108" s="5" t="n">
        <v>0.01042867886688393</v>
      </c>
      <c r="H108" s="5" t="n">
        <v>0.3403024437969245</v>
      </c>
      <c r="I108" s="5" t="n">
        <v>0.40714002</v>
      </c>
      <c r="J108" s="3" t="n">
        <v>31.36124432639149</v>
      </c>
      <c r="K108" s="2" t="n"/>
      <c r="L108" s="3" t="n">
        <v>30.44781002562281</v>
      </c>
      <c r="M108" s="3" t="n">
        <v>109.4353014794959</v>
      </c>
      <c r="N108" s="3" t="n">
        <v>127.0535333200771</v>
      </c>
      <c r="O108" s="3" t="n">
        <v>71.06880424550724</v>
      </c>
      <c r="P108" s="3" t="n">
        <v>107.7361147635361</v>
      </c>
      <c r="Q108" s="3" t="n">
        <v>131.8851402257139</v>
      </c>
      <c r="R108" s="2" t="n">
        <v>5</v>
      </c>
      <c r="S108" s="3" t="n">
        <v>109.4353014794959</v>
      </c>
      <c r="T108" s="5" t="n">
        <v>-0.3636216782523719</v>
      </c>
      <c r="U108" s="5" t="n">
        <v>0.08454499874655319</v>
      </c>
      <c r="V108" s="5" t="n">
        <v>-0.1395383397529094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0.7208295816870974</v>
      </c>
      <c r="AB108" s="5" t="n">
        <v>0.8557388382407074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96.23014256390863</v>
      </c>
      <c r="E109" s="4" t="n">
        <v>33.92401215805471</v>
      </c>
      <c r="F109" s="4" t="n">
        <v>20.21729837044336</v>
      </c>
      <c r="G109" s="5" t="n">
        <v>0.01505241465818475</v>
      </c>
      <c r="H109" s="5" t="n">
        <v>0.3043191583401563</v>
      </c>
      <c r="I109" s="5" t="n">
        <v>0.27319</v>
      </c>
      <c r="J109" s="3" t="n">
        <v>23.64422961557579</v>
      </c>
      <c r="K109" s="2" t="n"/>
      <c r="L109" s="3" t="n">
        <v>22.95556273356872</v>
      </c>
      <c r="M109" s="3" t="n">
        <v>121.5153904015768</v>
      </c>
      <c r="N109" s="3" t="n">
        <v>130.4414660590257</v>
      </c>
      <c r="O109" s="3" t="n">
        <v>199.3765699032188</v>
      </c>
      <c r="P109" s="3" t="n">
        <v>147.7505182561078</v>
      </c>
      <c r="Q109" s="3" t="n">
        <v>39.1173212495209</v>
      </c>
      <c r="R109" s="2" t="n">
        <v>3</v>
      </c>
      <c r="S109" s="3" t="n">
        <v>130.4414660590257</v>
      </c>
      <c r="T109" s="5" t="n">
        <v>0.3555156688289902</v>
      </c>
      <c r="U109" s="5" t="n">
        <v>0.2189361168354089</v>
      </c>
      <c r="V109" s="5" t="n">
        <v>0.2872258928321996</v>
      </c>
      <c r="W109" s="5" t="n">
        <v>0.65</v>
      </c>
      <c r="X109" s="9" t="inlineStr">
        <is>
          <t>BUY</t>
        </is>
      </c>
      <c r="Y109" s="6" t="inlineStr">
        <is>
          <t>Mittel</t>
        </is>
      </c>
      <c r="Z109" s="2" t="n"/>
      <c r="AA109" s="5" t="n">
        <v>0.6833765266135502</v>
      </c>
      <c r="AB109" s="5" t="n">
        <v>0.2158996302265146</v>
      </c>
      <c r="AC109" s="2" t="inlineStr">
        <is>
          <t>M4 KGV, M5 P/S, M7 EV/EBITDA</t>
        </is>
      </c>
      <c r="AD109" s="2" t="inlineStr">
        <is>
          <t>M1 Gordon: Ausreißer (&gt;3x / &lt;0.3x Kurs); M3 Fund.KGV: Ausreißer (&gt;3x / &lt;0.3x Kurs); M6 P/B: getrimmt (weit vom Median);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118.6818306954755</v>
      </c>
      <c r="E110" s="4" t="n">
        <v>14.9295010845987</v>
      </c>
      <c r="F110" s="4" t="n">
        <v>10.68438263828572</v>
      </c>
      <c r="G110" s="5" t="n">
        <v>0.01946966945150745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124.285787311677</v>
      </c>
      <c r="N110" s="3" t="n">
        <v>109.5352554523057</v>
      </c>
      <c r="O110" s="3" t="n">
        <v>162.5414314642046</v>
      </c>
      <c r="P110" s="2" t="n"/>
      <c r="Q110" s="2" t="n"/>
      <c r="R110" s="2" t="n">
        <v>3</v>
      </c>
      <c r="S110" s="3" t="n">
        <v>124.285787311677</v>
      </c>
      <c r="T110" s="5" t="n">
        <v>0.047218319631255</v>
      </c>
      <c r="U110" s="5" t="n">
        <v>0.1224119142753359</v>
      </c>
      <c r="V110" s="5" t="n">
        <v>0.08481511695329547</v>
      </c>
      <c r="W110" s="5" t="n">
        <v>0.55</v>
      </c>
      <c r="X110" s="6" t="inlineStr">
        <is>
          <t>HOLD</t>
        </is>
      </c>
      <c r="Y110" s="6" t="inlineStr">
        <is>
          <t>Mittel</t>
        </is>
      </c>
      <c r="Z110" s="2" t="n"/>
      <c r="AA110" s="5" t="n">
        <v>0.3172122858836603</v>
      </c>
      <c r="AB110" s="5" t="n">
        <v>0.4839188605807292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63.33721237115606</v>
      </c>
      <c r="E111" s="4" t="n">
        <v>16.18061674008811</v>
      </c>
      <c r="F111" s="4" t="n">
        <v>11.2767642778634</v>
      </c>
      <c r="G111" s="5" t="n">
        <v>0.02504764497685816</v>
      </c>
      <c r="H111" s="5" t="n">
        <v>0.2824563881196387</v>
      </c>
      <c r="I111" s="5" t="n">
        <v>0.08270001</v>
      </c>
      <c r="J111" s="3" t="n">
        <v>25.8142409095653</v>
      </c>
      <c r="K111" s="3" t="n">
        <v>29.26957541534427</v>
      </c>
      <c r="L111" s="3" t="n">
        <v>25.06236981511193</v>
      </c>
      <c r="M111" s="3" t="n">
        <v>62.9859486883665</v>
      </c>
      <c r="N111" s="3" t="n">
        <v>61.93697787686174</v>
      </c>
      <c r="O111" s="3" t="n">
        <v>69.75357152421148</v>
      </c>
      <c r="P111" s="2" t="n"/>
      <c r="Q111" s="3" t="n">
        <v>40.7437097090573</v>
      </c>
      <c r="R111" s="2" t="n">
        <v>4</v>
      </c>
      <c r="S111" s="3" t="n">
        <v>27.54190816245478</v>
      </c>
      <c r="T111" s="5" t="n">
        <v>-0.5651543992643818</v>
      </c>
      <c r="U111" s="5" t="n">
        <v>0.09703566566839106</v>
      </c>
      <c r="V111" s="5" t="n">
        <v>-0.2340593667979954</v>
      </c>
      <c r="W111" s="5" t="n">
        <v>0.6667</v>
      </c>
      <c r="X111" s="10" t="inlineStr">
        <is>
          <t>REDUCE</t>
        </is>
      </c>
      <c r="Y111" s="6" t="inlineStr">
        <is>
          <t>Mittel</t>
        </is>
      </c>
      <c r="Z111" s="2" t="n"/>
      <c r="AA111" s="5" t="n">
        <v>0.3375954832766203</v>
      </c>
      <c r="AB111" s="5" t="n">
        <v>0.6256926224306987</v>
      </c>
      <c r="AC111" s="2" t="inlineStr">
        <is>
          <t>M1 Gordon, M2 DDM, M3 Fund.KGV, M8 DCF</t>
        </is>
      </c>
      <c r="AD111" s="2" t="inlineStr">
        <is>
          <t>M4 KGV: getrimmt (weit vom Median); M5 P/S: getrimmt (weit vom Median); 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91.00521053329054</v>
      </c>
      <c r="E112" s="4" t="n">
        <v>22.03549060542797</v>
      </c>
      <c r="F112" s="4" t="n">
        <v>16.58761814061523</v>
      </c>
      <c r="G112" s="5" t="n">
        <v>0.0473709142586452</v>
      </c>
      <c r="H112" s="5" t="n">
        <v>0.7857706366942315</v>
      </c>
      <c r="I112" s="5" t="n">
        <v>1.6376</v>
      </c>
      <c r="J112" s="3" t="n">
        <v>110.8696635710446</v>
      </c>
      <c r="K112" s="2" t="n"/>
      <c r="L112" s="3" t="n">
        <v>107.6404500689753</v>
      </c>
      <c r="M112" s="3" t="n">
        <v>87.60194279664199</v>
      </c>
      <c r="N112" s="3" t="n">
        <v>88.66280315482781</v>
      </c>
      <c r="O112" s="3" t="n">
        <v>2.715791071713587</v>
      </c>
      <c r="P112" s="3" t="n">
        <v>61.17090569391219</v>
      </c>
      <c r="Q112" s="3" t="n">
        <v>0.9535879881318183</v>
      </c>
      <c r="R112" s="2" t="n">
        <v>5</v>
      </c>
      <c r="S112" s="3" t="n">
        <v>88.66280315482781</v>
      </c>
      <c r="T112" s="5" t="n">
        <v>-0.02573926662809978</v>
      </c>
      <c r="U112" s="5" t="n">
        <v>-0.03641989578398863</v>
      </c>
      <c r="V112" s="5" t="n">
        <v>-0.0310795812060442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0.3521579463271649</v>
      </c>
      <c r="AB112" s="5" t="n">
        <v>0.8124574471042767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234.1217893719537</v>
      </c>
      <c r="E113" s="4" t="n">
        <v>23.03138252756574</v>
      </c>
      <c r="F113" s="4" t="n">
        <v>20.9935806989562</v>
      </c>
      <c r="G113" s="5" t="n">
        <v>0.01915003314428813</v>
      </c>
      <c r="H113" s="5" t="n">
        <v>0.4020277662022988</v>
      </c>
      <c r="I113" s="5" t="n">
        <v>0.15802</v>
      </c>
      <c r="J113" s="3" t="n">
        <v>175.2540124121878</v>
      </c>
      <c r="K113" s="2" t="n"/>
      <c r="L113" s="3" t="n">
        <v>170.1495266137745</v>
      </c>
      <c r="M113" s="3" t="n">
        <v>230.7796243545897</v>
      </c>
      <c r="N113" s="3" t="n">
        <v>247.9456182619376</v>
      </c>
      <c r="O113" s="3" t="n">
        <v>268.76909787302</v>
      </c>
      <c r="P113" s="3" t="n">
        <v>210.5213557163223</v>
      </c>
      <c r="Q113" s="3" t="n">
        <v>556.5501135319803</v>
      </c>
      <c r="R113" s="2" t="n">
        <v>6</v>
      </c>
      <c r="S113" s="3" t="n">
        <v>220.650490035456</v>
      </c>
      <c r="T113" s="5" t="n">
        <v>-0.0575397077420059</v>
      </c>
      <c r="U113" s="5" t="n">
        <v>0.04637743978787645</v>
      </c>
      <c r="V113" s="5" t="n">
        <v>-0.005581133977064723</v>
      </c>
      <c r="W113" s="5" t="n">
        <v>0.8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0.2294761764686469</v>
      </c>
      <c r="AB113" s="5" t="n">
        <v>0.5796053225766755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61.26793235903008</v>
      </c>
      <c r="E114" s="4" t="n">
        <v>21.33933933933934</v>
      </c>
      <c r="F114" s="4" t="n">
        <v>17.09475730304102</v>
      </c>
      <c r="G114" s="5" t="n">
        <v>0.0320855614973262</v>
      </c>
      <c r="H114" s="5" t="n">
        <v>0.5484948867285888</v>
      </c>
      <c r="I114" s="5" t="n">
        <v>0.09157999999999999</v>
      </c>
      <c r="J114" s="3" t="n">
        <v>67.60569254975866</v>
      </c>
      <c r="K114" s="3" t="n">
        <v>71.20173901293056</v>
      </c>
      <c r="L114" s="3" t="n">
        <v>65.63659470850357</v>
      </c>
      <c r="M114" s="3" t="n">
        <v>63.46813305446511</v>
      </c>
      <c r="N114" s="3" t="n">
        <v>62.08262853156979</v>
      </c>
      <c r="O114" s="3" t="n">
        <v>55.82352738633942</v>
      </c>
      <c r="P114" s="3" t="n">
        <v>59.63664517838492</v>
      </c>
      <c r="Q114" s="2" t="n"/>
      <c r="R114" s="2" t="n">
        <v>7</v>
      </c>
      <c r="S114" s="3" t="n">
        <v>63.46813305446511</v>
      </c>
      <c r="T114" s="5" t="n">
        <v>0.03591113019029013</v>
      </c>
      <c r="U114" s="5" t="n">
        <v>0.125809175344779</v>
      </c>
      <c r="V114" s="5" t="n">
        <v>0.08086015276753455</v>
      </c>
      <c r="W114" s="5" t="n">
        <v>0.8</v>
      </c>
      <c r="X114" s="6" t="inlineStr">
        <is>
          <t>HOLD</t>
        </is>
      </c>
      <c r="Y114" s="9" t="inlineStr">
        <is>
          <t>Hoch</t>
        </is>
      </c>
      <c r="Z114" s="2" t="n"/>
      <c r="AA114" s="5" t="n">
        <v>0.2183184833406768</v>
      </c>
      <c r="AB114" s="5" t="n">
        <v>0.2754790380794594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76.58060444876233</v>
      </c>
      <c r="E115" s="4" t="n">
        <v>26.1235294117647</v>
      </c>
      <c r="F115" s="4" t="n">
        <v>25.18730255956533</v>
      </c>
      <c r="G115" s="5" t="n">
        <v>0.02386849808601666</v>
      </c>
      <c r="H115" s="5" t="n">
        <v>0.6011830829349077</v>
      </c>
      <c r="I115" s="5" t="n">
        <v>0.42054</v>
      </c>
      <c r="J115" s="3" t="n">
        <v>62.54817046620006</v>
      </c>
      <c r="K115" s="2" t="n"/>
      <c r="L115" s="3" t="n">
        <v>60.72637909339811</v>
      </c>
      <c r="M115" s="3" t="n">
        <v>48.54769769819845</v>
      </c>
      <c r="N115" s="3" t="n">
        <v>60.77666517207343</v>
      </c>
      <c r="O115" s="3" t="n">
        <v>30.66580751809925</v>
      </c>
      <c r="P115" s="3" t="n">
        <v>36.34634583996814</v>
      </c>
      <c r="Q115" s="3" t="n">
        <v>9.056056455527484</v>
      </c>
      <c r="R115" s="2" t="n">
        <v>6</v>
      </c>
      <c r="S115" s="3" t="n">
        <v>54.63703839579828</v>
      </c>
      <c r="T115" s="5" t="n">
        <v>-0.2865420847865703</v>
      </c>
      <c r="U115" s="5" t="n">
        <v>0.06615233055618108</v>
      </c>
      <c r="V115" s="5" t="n">
        <v>-0.1101948771151946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0.3630671091227148</v>
      </c>
      <c r="AB115" s="5" t="n">
        <v>1.039671397183444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49.81791629193299</v>
      </c>
      <c r="E116" s="4" t="n">
        <v>12.13865546218488</v>
      </c>
      <c r="F116" s="4" t="n">
        <v>9.150962371458119</v>
      </c>
      <c r="G116" s="5" t="n">
        <v>0.02284527518172378</v>
      </c>
      <c r="H116" s="5" t="n">
        <v>0.2090562535535604</v>
      </c>
      <c r="I116" s="5" t="n">
        <v>0.14924</v>
      </c>
      <c r="J116" s="2" t="n"/>
      <c r="K116" s="2" t="n"/>
      <c r="L116" s="2" t="n"/>
      <c r="M116" s="3" t="n">
        <v>111.5421390928112</v>
      </c>
      <c r="N116" s="3" t="n">
        <v>166.5035922257747</v>
      </c>
      <c r="O116" s="3" t="n">
        <v>253.7261412861663</v>
      </c>
      <c r="P116" s="3" t="n">
        <v>173.1002559125344</v>
      </c>
      <c r="Q116" s="3" t="n">
        <v>109.9366424560709</v>
      </c>
      <c r="R116" s="2" t="n">
        <v>2</v>
      </c>
      <c r="S116" s="3" t="n">
        <v>110.7393907744411</v>
      </c>
      <c r="T116" s="5" t="n">
        <v>1.222882830456181</v>
      </c>
      <c r="U116" s="5" t="n">
        <v>0.1066458982346832</v>
      </c>
      <c r="V116" s="5" t="n">
        <v>0.6647643643454318</v>
      </c>
      <c r="W116" s="5" t="n">
        <v>0.65</v>
      </c>
      <c r="X116" s="9" t="inlineStr">
        <is>
          <t>BUY</t>
        </is>
      </c>
      <c r="Y116" s="6" t="inlineStr">
        <is>
          <t>Mittel</t>
        </is>
      </c>
      <c r="Z116" s="2" t="n"/>
      <c r="AA116" s="5" t="n">
        <v>0.01280471099546824</v>
      </c>
      <c r="AB116" s="5" t="n">
        <v>0.01460383545351451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264.2039475482351</v>
      </c>
      <c r="E117" s="4" t="n">
        <v>85.35654596100279</v>
      </c>
      <c r="F117" s="4" t="n">
        <v>21.97771459883122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246.3071123879585</v>
      </c>
      <c r="N117" s="3" t="n">
        <v>132.8187838945718</v>
      </c>
      <c r="O117" s="3" t="n">
        <v>441.8162258331903</v>
      </c>
      <c r="P117" s="3" t="n">
        <v>135.161690615519</v>
      </c>
      <c r="Q117" s="2" t="n"/>
      <c r="R117" s="2" t="n">
        <v>3</v>
      </c>
      <c r="S117" s="3" t="n">
        <v>135.161690615519</v>
      </c>
      <c r="T117" s="5" t="n">
        <v>-0.4884191100481464</v>
      </c>
      <c r="U117" s="5" t="n">
        <v>0.3404692752015142</v>
      </c>
      <c r="V117" s="5" t="n">
        <v>-0.07397491742331613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0.9210275490555582</v>
      </c>
      <c r="AB117" s="5" t="n">
        <v>0.8544599277724974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126.0795067388259</v>
      </c>
      <c r="E118" s="2" t="n"/>
      <c r="F118" s="4" t="n">
        <v>48.37535810931514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53.93397807955517</v>
      </c>
      <c r="N118" s="2" t="n"/>
      <c r="O118" s="3" t="n">
        <v>180.5423718168648</v>
      </c>
      <c r="P118" s="3" t="n">
        <v>58.92550604244262</v>
      </c>
      <c r="Q118" s="2" t="n"/>
      <c r="R118" s="2" t="n">
        <v>2</v>
      </c>
      <c r="S118" s="3" t="n">
        <v>56.4297420609989</v>
      </c>
      <c r="T118" s="5" t="n">
        <v>-0.5524273252599783</v>
      </c>
      <c r="U118" s="5" t="n">
        <v>0.3370693428161118</v>
      </c>
      <c r="V118" s="5" t="n">
        <v>-0.1076789912219333</v>
      </c>
      <c r="W118" s="5" t="n">
        <v>0.4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1.121833300193704</v>
      </c>
      <c r="AB118" s="5" t="n">
        <v>0.09254885585344197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78.85681246210092</v>
      </c>
      <c r="E119" s="4" t="n">
        <v>35.44961240310077</v>
      </c>
      <c r="F119" s="4" t="n">
        <v>22.3072082575207</v>
      </c>
      <c r="G119" s="5" t="n">
        <v>0.02317953203586268</v>
      </c>
      <c r="H119" s="5" t="n">
        <v>0.5170706484358614</v>
      </c>
      <c r="I119" s="5" t="n">
        <v>2.67367</v>
      </c>
      <c r="J119" s="3" t="n">
        <v>64.14650531627331</v>
      </c>
      <c r="K119" s="2" t="n"/>
      <c r="L119" s="3" t="n">
        <v>62.27816050123623</v>
      </c>
      <c r="M119" s="3" t="n">
        <v>56.44500352105207</v>
      </c>
      <c r="N119" s="3" t="n">
        <v>46.69740106043509</v>
      </c>
      <c r="O119" s="3" t="n">
        <v>1.080476017778524</v>
      </c>
      <c r="P119" s="3" t="n">
        <v>59.42441841457512</v>
      </c>
      <c r="Q119" s="3" t="n">
        <v>212.1072669257589</v>
      </c>
      <c r="R119" s="2" t="n">
        <v>5</v>
      </c>
      <c r="S119" s="3" t="n">
        <v>59.42441841457512</v>
      </c>
      <c r="T119" s="5" t="n">
        <v>-0.2464263193096364</v>
      </c>
      <c r="U119" s="5" t="n">
        <v>0.08189372403236406</v>
      </c>
      <c r="V119" s="5" t="n">
        <v>-0.08226629763863619</v>
      </c>
      <c r="W119" s="5" t="n">
        <v>0.75</v>
      </c>
      <c r="X119" s="6" t="inlineStr">
        <is>
          <t>HOLD</t>
        </is>
      </c>
      <c r="Y119" s="6" t="inlineStr">
        <is>
          <t>Mittel</t>
        </is>
      </c>
      <c r="Z119" s="2" t="n"/>
      <c r="AA119" s="5" t="n">
        <v>0.5247000313734824</v>
      </c>
      <c r="AB119" s="5" t="n">
        <v>0.3736632844567911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22.58964013237529</v>
      </c>
      <c r="E120" s="4" t="n">
        <v>8.1875</v>
      </c>
      <c r="F120" s="4" t="n">
        <v>7.233113303130944</v>
      </c>
      <c r="G120" s="5" t="n">
        <v>0.05038167938931298</v>
      </c>
      <c r="H120" s="5" t="n">
        <v>0.3644163954249178</v>
      </c>
      <c r="I120" s="5" t="n">
        <v>0.114879996</v>
      </c>
      <c r="J120" s="3" t="n">
        <v>25.84888923636975</v>
      </c>
      <c r="K120" s="3" t="n">
        <v>31.22313759608067</v>
      </c>
      <c r="L120" s="3" t="n">
        <v>25.09600896734927</v>
      </c>
      <c r="M120" s="3" t="n">
        <v>43.48680978846992</v>
      </c>
      <c r="N120" s="3" t="n">
        <v>50.01201742298714</v>
      </c>
      <c r="O120" s="3" t="n">
        <v>56.22319003267388</v>
      </c>
      <c r="P120" s="3" t="n">
        <v>55.59134698448555</v>
      </c>
      <c r="Q120" s="3" t="n">
        <v>240.9840006228088</v>
      </c>
      <c r="R120" s="2" t="n">
        <v>7</v>
      </c>
      <c r="S120" s="3" t="n">
        <v>43.48680978846992</v>
      </c>
      <c r="T120" s="5" t="n">
        <v>0.9250775812999772</v>
      </c>
      <c r="U120" s="5" t="n">
        <v>0.1481435114503817</v>
      </c>
      <c r="V120" s="5" t="n">
        <v>0.5366105463751795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-0.6209343673543819</v>
      </c>
      <c r="AB120" s="5" t="n">
        <v>1.240323953733922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1499.434784786688</v>
      </c>
      <c r="E121" s="4" t="n">
        <v>46.30138445154419</v>
      </c>
      <c r="F121" s="4" t="n">
        <v>28.96402497153695</v>
      </c>
      <c r="G121" s="5" t="n">
        <v>0.002070060031740921</v>
      </c>
      <c r="H121" s="5" t="n">
        <v>0.05995727045192459</v>
      </c>
      <c r="I121" s="5" t="n">
        <v>0.55292</v>
      </c>
      <c r="J121" s="2" t="n"/>
      <c r="K121" s="2" t="n"/>
      <c r="L121" s="2" t="n"/>
      <c r="M121" s="3" t="n">
        <v>1075.028106406851</v>
      </c>
      <c r="N121" s="3" t="n">
        <v>1039.389815364737</v>
      </c>
      <c r="O121" s="3" t="n">
        <v>101.554527203292</v>
      </c>
      <c r="P121" s="3" t="n">
        <v>853.0036713514675</v>
      </c>
      <c r="Q121" s="3" t="n">
        <v>473.4813908436605</v>
      </c>
      <c r="R121" s="2" t="n">
        <v>4</v>
      </c>
      <c r="S121" s="3" t="n">
        <v>946.1967433581024</v>
      </c>
      <c r="T121" s="5" t="n">
        <v>-0.3689643904768356</v>
      </c>
      <c r="U121" s="5" t="n">
        <v>0.2712797571129564</v>
      </c>
      <c r="V121" s="5" t="n">
        <v>-0.04884231668193961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0.8313344292763483</v>
      </c>
      <c r="AB121" s="5" t="n">
        <v>1.270475940968535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111.8445846554093</v>
      </c>
      <c r="E122" s="4" t="n">
        <v>16.86866059817945</v>
      </c>
      <c r="F122" s="4" t="n">
        <v>13.8834781045178</v>
      </c>
      <c r="G122" s="5" t="n">
        <v>0.02590194264569843</v>
      </c>
      <c r="H122" s="5" t="n">
        <v>0.3596090535860301</v>
      </c>
      <c r="I122" s="5" t="n">
        <v>0.1418</v>
      </c>
      <c r="J122" s="3" t="n">
        <v>155.8173251950739</v>
      </c>
      <c r="K122" s="2" t="n"/>
      <c r="L122" s="3" t="n">
        <v>151.2789565000717</v>
      </c>
      <c r="M122" s="3" t="n">
        <v>85.59130314043072</v>
      </c>
      <c r="N122" s="3" t="n">
        <v>95.09311106583202</v>
      </c>
      <c r="O122" s="3" t="n">
        <v>83.79949809541533</v>
      </c>
      <c r="P122" s="3" t="n">
        <v>96.66077637863208</v>
      </c>
      <c r="Q122" s="3" t="n">
        <v>60.53865745286947</v>
      </c>
      <c r="R122" s="2" t="n">
        <v>5</v>
      </c>
      <c r="S122" s="3" t="n">
        <v>85.59130314043072</v>
      </c>
      <c r="T122" s="5" t="n">
        <v>-0.234730019301912</v>
      </c>
      <c r="U122" s="5" t="n">
        <v>0.1139377119950664</v>
      </c>
      <c r="V122" s="5" t="n">
        <v>-0.06039615365342277</v>
      </c>
      <c r="W122" s="5" t="n">
        <v>0.65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-0.2061348819540577</v>
      </c>
      <c r="AB122" s="5" t="n">
        <v>0.5966785595449384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94.11775255153003</v>
      </c>
      <c r="E123" s="4" t="n">
        <v>17.95394736842105</v>
      </c>
      <c r="F123" s="4" t="n">
        <v>16.82226283783992</v>
      </c>
      <c r="G123" s="5" t="n">
        <v>0.03215463539758153</v>
      </c>
      <c r="H123" s="5" t="n">
        <v>0.5409137281130278</v>
      </c>
      <c r="I123" s="5" t="n">
        <v>0.08962000000000001</v>
      </c>
      <c r="J123" s="3" t="n">
        <v>119.2012114059761</v>
      </c>
      <c r="K123" s="3" t="n">
        <v>125.4685980249809</v>
      </c>
      <c r="L123" s="3" t="n">
        <v>115.7293314621127</v>
      </c>
      <c r="M123" s="3" t="n">
        <v>99.07693717402087</v>
      </c>
      <c r="N123" s="3" t="n">
        <v>114.8645263254234</v>
      </c>
      <c r="O123" s="3" t="n">
        <v>127.4209178784303</v>
      </c>
      <c r="P123" s="3" t="n">
        <v>131.3722163291759</v>
      </c>
      <c r="Q123" s="2" t="n"/>
      <c r="R123" s="2" t="n">
        <v>7</v>
      </c>
      <c r="S123" s="3" t="n">
        <v>119.2012114059761</v>
      </c>
      <c r="T123" s="5" t="n">
        <v>0.2665114516064617</v>
      </c>
      <c r="U123" s="5" t="n">
        <v>0.0142794979846097</v>
      </c>
      <c r="V123" s="5" t="n">
        <v>0.1403954747955357</v>
      </c>
      <c r="W123" s="5" t="n">
        <v>0.75</v>
      </c>
      <c r="X123" s="9" t="inlineStr">
        <is>
          <t>BUY</t>
        </is>
      </c>
      <c r="Y123" s="9" t="inlineStr">
        <is>
          <t>Hoch</t>
        </is>
      </c>
      <c r="Z123" s="2" t="n"/>
      <c r="AA123" s="5" t="n">
        <v>0.008048835322075719</v>
      </c>
      <c r="AB123" s="5" t="n">
        <v>0.3259616221122268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112.9482006618765</v>
      </c>
      <c r="E124" s="4" t="n">
        <v>12.47619047619048</v>
      </c>
      <c r="F124" s="4" t="n">
        <v>10.57138753092736</v>
      </c>
      <c r="G124" s="5" t="n">
        <v>0.03145038167938932</v>
      </c>
      <c r="H124" s="5" t="n">
        <v>0.3324741727284025</v>
      </c>
      <c r="I124" s="5" t="n">
        <v>0.2369</v>
      </c>
      <c r="J124" s="3" t="n">
        <v>110.8736951951744</v>
      </c>
      <c r="K124" s="2" t="n"/>
      <c r="L124" s="3" t="n">
        <v>107.6443642671596</v>
      </c>
      <c r="M124" s="3" t="n">
        <v>170.5999231546836</v>
      </c>
      <c r="N124" s="3" t="n">
        <v>195.1614262514593</v>
      </c>
      <c r="O124" s="3" t="n">
        <v>175.7489149594006</v>
      </c>
      <c r="P124" s="3" t="n">
        <v>162.1254863589292</v>
      </c>
      <c r="Q124" s="3" t="n">
        <v>158.9813027342931</v>
      </c>
      <c r="R124" s="2" t="n">
        <v>7</v>
      </c>
      <c r="S124" s="3" t="n">
        <v>162.1254863589292</v>
      </c>
      <c r="T124" s="5" t="n">
        <v>0.4353968049855939</v>
      </c>
      <c r="U124" s="5" t="n">
        <v>0.3040160305343511</v>
      </c>
      <c r="V124" s="5" t="n">
        <v>0.3697064177599725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-0.2722646310432569</v>
      </c>
      <c r="AB124" s="5" t="n">
        <v>0.8130203803990468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230.0608273481564</v>
      </c>
      <c r="E125" s="4" t="n">
        <v>26.0576171875</v>
      </c>
      <c r="F125" s="4" t="n">
        <v>20.00127430072747</v>
      </c>
      <c r="G125" s="5" t="n">
        <v>0.006408574747966871</v>
      </c>
      <c r="H125" s="5" t="n">
        <v>0.1281796614108008</v>
      </c>
      <c r="I125" s="5" t="n">
        <v>0.15055001</v>
      </c>
      <c r="J125" s="2" t="n"/>
      <c r="K125" s="2" t="n"/>
      <c r="L125" s="2" t="n"/>
      <c r="M125" s="3" t="n">
        <v>198.8803835717561</v>
      </c>
      <c r="N125" s="3" t="n">
        <v>183.7986788042576</v>
      </c>
      <c r="O125" s="3" t="n">
        <v>165.2147298798411</v>
      </c>
      <c r="P125" s="3" t="n">
        <v>184.8745131101503</v>
      </c>
      <c r="Q125" s="2" t="n"/>
      <c r="R125" s="2" t="n">
        <v>4</v>
      </c>
      <c r="S125" s="3" t="n">
        <v>184.3365959572039</v>
      </c>
      <c r="T125" s="5" t="n">
        <v>-0.1987484436964011</v>
      </c>
      <c r="U125" s="5" t="n">
        <v>0.3059026346362854</v>
      </c>
      <c r="V125" s="5" t="n">
        <v>0.05357709546994216</v>
      </c>
      <c r="W125" s="5" t="n">
        <v>0.75</v>
      </c>
      <c r="X125" s="6" t="inlineStr">
        <is>
          <t>HOLD</t>
        </is>
      </c>
      <c r="Y125" s="9" t="inlineStr">
        <is>
          <t>Hoch</t>
        </is>
      </c>
      <c r="Z125" s="2" t="n"/>
      <c r="AA125" s="5" t="n">
        <v>0.6119666896139361</v>
      </c>
      <c r="AB125" s="5" t="n">
        <v>0.2037690811006971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65.32027238277681</v>
      </c>
      <c r="E126" s="4" t="n">
        <v>63.6638655462185</v>
      </c>
      <c r="F126" s="4" t="n">
        <v>15.16337252939705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71.36758230241411</v>
      </c>
      <c r="N126" s="2" t="n"/>
      <c r="O126" s="2" t="n"/>
      <c r="P126" s="2" t="n"/>
      <c r="Q126" s="2" t="n"/>
      <c r="R126" s="2" t="n">
        <v>1</v>
      </c>
      <c r="S126" s="3" t="n">
        <v>71.36758230241411</v>
      </c>
      <c r="T126" s="5" t="n">
        <v>0.09257937389176929</v>
      </c>
      <c r="U126" s="5" t="n">
        <v>0.0757655755015838</v>
      </c>
      <c r="V126" s="5" t="n">
        <v>0.08417247469667655</v>
      </c>
      <c r="W126" s="5" t="n">
        <v>0.7</v>
      </c>
      <c r="X126" s="2" t="inlineStr">
        <is>
          <t>HOLD (niedrige Konfidenz)</t>
        </is>
      </c>
      <c r="Y126" s="8" t="inlineStr">
        <is>
          <t>Niedrig</t>
        </is>
      </c>
      <c r="Z126" s="2" t="n"/>
      <c r="AA126" s="5" t="n">
        <v>0.8133393064755262</v>
      </c>
      <c r="AB126" s="2" t="n"/>
      <c r="AC126" s="2" t="inlineStr">
        <is>
          <t>M4 KGV</t>
        </is>
      </c>
      <c r="AD12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27.16792215920402</v>
      </c>
      <c r="E127" s="4" t="n">
        <v>19.57142857142857</v>
      </c>
      <c r="F127" s="4" t="n">
        <v>18.72329805755438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30.13181024848427</v>
      </c>
      <c r="N127" s="3" t="n">
        <v>42.7844216341988</v>
      </c>
      <c r="O127" s="3" t="n">
        <v>52.43433692757276</v>
      </c>
      <c r="P127" s="3" t="n">
        <v>35.79273561382338</v>
      </c>
      <c r="Q127" s="3" t="n">
        <v>38.69424760348029</v>
      </c>
      <c r="R127" s="2" t="n">
        <v>5</v>
      </c>
      <c r="S127" s="3" t="n">
        <v>38.69424760348029</v>
      </c>
      <c r="T127" s="5" t="n">
        <v>0.4242623111451804</v>
      </c>
      <c r="U127" s="5" t="n">
        <v>0.2789590606156773</v>
      </c>
      <c r="V127" s="5" t="n">
        <v>0.3516106858804289</v>
      </c>
      <c r="W127" s="5" t="n">
        <v>0.8</v>
      </c>
      <c r="X127" s="9" t="inlineStr">
        <is>
          <t>BUY</t>
        </is>
      </c>
      <c r="Y127" s="6" t="inlineStr">
        <is>
          <t>Mittel</t>
        </is>
      </c>
      <c r="Z127" s="2" t="n"/>
      <c r="AA127" s="5" t="n">
        <v>0.4546970062865646</v>
      </c>
      <c r="AB127" s="5" t="n">
        <v>0.7401655093128825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137.8657808078935</v>
      </c>
      <c r="E128" s="4" t="n">
        <v>79.95</v>
      </c>
      <c r="F128" s="4" t="n">
        <v>37.00977669147873</v>
      </c>
      <c r="G128" s="5" t="n">
        <v>0.007004377736085053</v>
      </c>
      <c r="H128" s="5" t="n">
        <v>0.2592304558752732</v>
      </c>
      <c r="I128" s="5" t="n">
        <v>0.16813</v>
      </c>
      <c r="J128" s="3" t="n">
        <v>14.1283228100647</v>
      </c>
      <c r="K128" s="2" t="n"/>
      <c r="L128" s="3" t="n">
        <v>13.71681826219874</v>
      </c>
      <c r="M128" s="3" t="n">
        <v>76.32383781474593</v>
      </c>
      <c r="N128" s="3" t="n">
        <v>74.51886951617821</v>
      </c>
      <c r="O128" s="3" t="n">
        <v>109.9326633532355</v>
      </c>
      <c r="P128" s="3" t="n">
        <v>85.79314166417493</v>
      </c>
      <c r="Q128" s="3" t="n">
        <v>33.24621430965995</v>
      </c>
      <c r="R128" s="2" t="n">
        <v>4</v>
      </c>
      <c r="S128" s="3" t="n">
        <v>81.05848973946043</v>
      </c>
      <c r="T128" s="5" t="n">
        <v>-0.412047795584534</v>
      </c>
      <c r="U128" s="5" t="n">
        <v>0.1969981238273921</v>
      </c>
      <c r="V128" s="5" t="n">
        <v>-0.1075248358785709</v>
      </c>
      <c r="W128" s="5" t="n">
        <v>0.6</v>
      </c>
      <c r="X128" s="10" t="inlineStr">
        <is>
          <t>REDUCE</t>
        </is>
      </c>
      <c r="Y128" s="6" t="inlineStr">
        <is>
          <t>Mittel</t>
        </is>
      </c>
      <c r="Z128" s="2" t="n"/>
      <c r="AA128" s="5" t="n">
        <v>0.8754201455591019</v>
      </c>
      <c r="AB128" s="5" t="n">
        <v>0.4752325695087054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350.7602060554548</v>
      </c>
      <c r="E129" s="4" t="n">
        <v>24.82123245881635</v>
      </c>
      <c r="F129" s="4" t="n">
        <v>13.02051077707952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381.4084142087001</v>
      </c>
      <c r="N129" s="3" t="n">
        <v>229.6518026499312</v>
      </c>
      <c r="O129" s="3" t="n">
        <v>122.2453292277307</v>
      </c>
      <c r="P129" s="3" t="n">
        <v>408.1249180497011</v>
      </c>
      <c r="Q129" s="3" t="n">
        <v>646.3796698652333</v>
      </c>
      <c r="R129" s="2" t="n">
        <v>3</v>
      </c>
      <c r="S129" s="3" t="n">
        <v>381.4084142087001</v>
      </c>
      <c r="T129" s="5" t="n">
        <v>0.08737652568375975</v>
      </c>
      <c r="U129" s="5" t="n">
        <v>0.1077204906346787</v>
      </c>
      <c r="V129" s="5" t="n">
        <v>0.09754850815921923</v>
      </c>
      <c r="W129" s="5" t="n">
        <v>0.5625</v>
      </c>
      <c r="X129" s="2" t="inlineStr">
        <is>
          <t>HOLD (niedrige Konfidenz)</t>
        </is>
      </c>
      <c r="Y129" s="8" t="inlineStr">
        <is>
          <t>Niedrig</t>
        </is>
      </c>
      <c r="Z129" s="2" t="n"/>
      <c r="AA129" s="5" t="n">
        <v>0.5339723759637908</v>
      </c>
      <c r="AB129" s="5" t="n">
        <v>0.7771465903615167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67.17400239363965</v>
      </c>
      <c r="E130" s="4" t="n">
        <v>46.10059171597633</v>
      </c>
      <c r="F130" s="4" t="n">
        <v>18.904825571379</v>
      </c>
      <c r="G130" s="5" t="n">
        <v>0.009241432422025414</v>
      </c>
      <c r="H130" s="5" t="n">
        <v>0.174707667968077</v>
      </c>
      <c r="I130" s="5" t="n">
        <v>0.04256</v>
      </c>
      <c r="J130" s="2" t="n"/>
      <c r="K130" s="2" t="n"/>
      <c r="L130" s="2" t="n"/>
      <c r="M130" s="3" t="n">
        <v>59.11762331152308</v>
      </c>
      <c r="N130" s="3" t="n">
        <v>42.47994909784477</v>
      </c>
      <c r="O130" s="3" t="n">
        <v>99.63996928587072</v>
      </c>
      <c r="P130" s="3" t="n">
        <v>59.71785201095825</v>
      </c>
      <c r="Q130" s="3" t="n">
        <v>178.08595017922</v>
      </c>
      <c r="R130" s="2" t="n">
        <v>3</v>
      </c>
      <c r="S130" s="3" t="n">
        <v>59.11762331152308</v>
      </c>
      <c r="T130" s="5" t="n">
        <v>-0.1199329918575671</v>
      </c>
      <c r="U130" s="5" t="n">
        <v>0.1847002952124246</v>
      </c>
      <c r="V130" s="5" t="n">
        <v>0.03238365167742874</v>
      </c>
      <c r="W130" s="5" t="n">
        <v>0.8571</v>
      </c>
      <c r="X130" s="6" t="inlineStr">
        <is>
          <t>HOLD</t>
        </is>
      </c>
      <c r="Y130" s="6" t="inlineStr">
        <is>
          <t>Mittel</t>
        </is>
      </c>
      <c r="Z130" s="2" t="n"/>
      <c r="AA130" s="5" t="n">
        <v>0.6964073401519526</v>
      </c>
      <c r="AB130" s="5" t="n">
        <v>0.4057891612207243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27.0558361585472</v>
      </c>
      <c r="E131" s="4" t="n">
        <v>174.3333333333333</v>
      </c>
      <c r="F131" s="4" t="n">
        <v>18.18824661361278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50.27921533077107</v>
      </c>
      <c r="N131" s="3" t="n">
        <v>5.368548884387075</v>
      </c>
      <c r="O131" s="3" t="n">
        <v>41.52144805373815</v>
      </c>
      <c r="P131" s="3" t="n">
        <v>16.15785239138338</v>
      </c>
      <c r="Q131" s="3" t="n">
        <v>1.197210682161187</v>
      </c>
      <c r="R131" s="2" t="n">
        <v>2</v>
      </c>
      <c r="S131" s="3" t="n">
        <v>45.90033169225462</v>
      </c>
      <c r="T131" s="5" t="n">
        <v>0.6965039048609947</v>
      </c>
      <c r="U131" s="5" t="n">
        <v>0.1822817080943278</v>
      </c>
      <c r="V131" s="5" t="n">
        <v>0.4393928064776612</v>
      </c>
      <c r="W131" s="5" t="n">
        <v>0.65</v>
      </c>
      <c r="X131" s="9" t="inlineStr">
        <is>
          <t>BUY</t>
        </is>
      </c>
      <c r="Y131" s="6" t="inlineStr">
        <is>
          <t>Mittel</t>
        </is>
      </c>
      <c r="Z131" s="2" t="n"/>
      <c r="AA131" s="5" t="n">
        <v>0.9278926754581519</v>
      </c>
      <c r="AB131" s="5" t="n">
        <v>0.2109215282111156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828.8759748572132</v>
      </c>
      <c r="E132" s="4" t="n">
        <v>48.0675</v>
      </c>
      <c r="F132" s="4" t="n">
        <v>42.42808608221079</v>
      </c>
      <c r="G132" s="5" t="n">
        <v>0.006116398814167577</v>
      </c>
      <c r="H132" s="5" t="n">
        <v>0.2595070954006339</v>
      </c>
      <c r="I132" s="5" t="n">
        <v>0.29152</v>
      </c>
      <c r="J132" s="3" t="n">
        <v>93.24693054642702</v>
      </c>
      <c r="K132" s="2" t="n"/>
      <c r="L132" s="3" t="n">
        <v>90.53100053051166</v>
      </c>
      <c r="M132" s="3" t="n">
        <v>331.3264446788238</v>
      </c>
      <c r="N132" s="3" t="n">
        <v>671.1946129534468</v>
      </c>
      <c r="O132" s="3" t="n">
        <v>231.2655595314597</v>
      </c>
      <c r="P132" s="3" t="n">
        <v>471.6588209133193</v>
      </c>
      <c r="Q132" s="3" t="n">
        <v>540.8900630183941</v>
      </c>
      <c r="R132" s="2" t="n">
        <v>4</v>
      </c>
      <c r="S132" s="3" t="n">
        <v>506.2744419658567</v>
      </c>
      <c r="T132" s="5" t="n">
        <v>-0.3892036235540904</v>
      </c>
      <c r="U132" s="5" t="n">
        <v>0.1206265147969001</v>
      </c>
      <c r="V132" s="5" t="n">
        <v>-0.1342885543785952</v>
      </c>
      <c r="W132" s="5" t="n">
        <v>0.9</v>
      </c>
      <c r="X132" s="2" t="inlineStr">
        <is>
          <t>REDUCE (niedrige Konfidenz)</t>
        </is>
      </c>
      <c r="Y132" s="8" t="inlineStr">
        <is>
          <t>Niedrig</t>
        </is>
      </c>
      <c r="Z132" s="2" t="n"/>
      <c r="AA132" s="5" t="n">
        <v>0.7580921209394251</v>
      </c>
      <c r="AB132" s="5" t="n">
        <v>1.025780385879187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80.40015047114488</v>
      </c>
      <c r="E133" s="4" t="n">
        <v>16.47526501766784</v>
      </c>
      <c r="F133" s="4" t="n">
        <v>14.05966121116631</v>
      </c>
      <c r="G133" s="5" t="n">
        <v>0.01672922252010724</v>
      </c>
      <c r="H133" s="5" t="n">
        <v>0.2352072009589217</v>
      </c>
      <c r="I133" s="5" t="n">
        <v>0.15812</v>
      </c>
      <c r="J133" s="2" t="n"/>
      <c r="K133" s="2" t="n"/>
      <c r="L133" s="2" t="n"/>
      <c r="M133" s="3" t="n">
        <v>95.14159346314547</v>
      </c>
      <c r="N133" s="3" t="n">
        <v>149.7548856705582</v>
      </c>
      <c r="O133" s="3" t="n">
        <v>95.3473064345348</v>
      </c>
      <c r="P133" s="3" t="n">
        <v>92.4457103047374</v>
      </c>
      <c r="Q133" s="3" t="n">
        <v>73.30540602074301</v>
      </c>
      <c r="R133" s="2" t="n">
        <v>4</v>
      </c>
      <c r="S133" s="3" t="n">
        <v>93.79365188394145</v>
      </c>
      <c r="T133" s="5" t="n">
        <v>0.1665855266975329</v>
      </c>
      <c r="U133" s="5" t="n">
        <v>0.4795609651474533</v>
      </c>
      <c r="V133" s="5" t="n">
        <v>0.3230732459224931</v>
      </c>
      <c r="W133" s="5" t="n">
        <v>0.65</v>
      </c>
      <c r="X133" s="7" t="inlineStr">
        <is>
          <t>STRONG BUY</t>
        </is>
      </c>
      <c r="Y133" s="9" t="inlineStr">
        <is>
          <t>Hoch</t>
        </is>
      </c>
      <c r="Z133" s="2" t="n"/>
      <c r="AA133" s="5" t="n">
        <v>0.4118502816052539</v>
      </c>
      <c r="AB133" s="5" t="n">
        <v>0.3006858785770132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183.5796250757766</v>
      </c>
      <c r="E134" s="2" t="n"/>
      <c r="F134" s="4" t="n">
        <v>135.7622439155025</v>
      </c>
      <c r="G134" s="5" t="n">
        <v>0</v>
      </c>
      <c r="H134" s="5" t="n">
        <v>0</v>
      </c>
      <c r="I134" s="5" t="n">
        <v>-0.0024899999</v>
      </c>
      <c r="J134" s="2" t="n"/>
      <c r="K134" s="2" t="n"/>
      <c r="L134" s="2" t="n"/>
      <c r="M134" s="3" t="n">
        <v>44.55363380589927</v>
      </c>
      <c r="N134" s="2" t="n"/>
      <c r="O134" s="3" t="n">
        <v>40.93399749965329</v>
      </c>
      <c r="P134" s="3" t="n">
        <v>5.351041748167931</v>
      </c>
      <c r="Q134" s="3" t="n">
        <v>30.10722416958408</v>
      </c>
      <c r="R134" s="2" t="n">
        <v>0</v>
      </c>
      <c r="S134" s="2" t="n"/>
      <c r="T134" s="2" t="n"/>
      <c r="U134" s="5" t="n">
        <v>-0.06279353747886518</v>
      </c>
      <c r="V134" s="5" t="n">
        <v>-0.06279353747886518</v>
      </c>
      <c r="W134" s="5" t="n">
        <v>0.5714</v>
      </c>
      <c r="X134" s="2" t="inlineStr">
        <is>
          <t>HOLD (niedrige Konfidenz)</t>
        </is>
      </c>
      <c r="Y134" s="8" t="inlineStr">
        <is>
          <t>Niedrig</t>
        </is>
      </c>
      <c r="Z134" s="2" t="n"/>
      <c r="AA134" s="5" t="n">
        <v>1.000897153708089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63.82866637403598</v>
      </c>
      <c r="E135" s="4" t="n">
        <v>30.34016393442623</v>
      </c>
      <c r="F135" s="4" t="n">
        <v>25.47049716153449</v>
      </c>
      <c r="G135" s="5" t="n">
        <v>0.05740915844927732</v>
      </c>
      <c r="H135" s="5" t="n">
        <v>1.462239807328402</v>
      </c>
      <c r="I135" s="2" t="n"/>
      <c r="J135" s="3" t="n">
        <v>61.37041499377698</v>
      </c>
      <c r="K135" s="3" t="n">
        <v>61.37041499377698</v>
      </c>
      <c r="L135" s="3" t="n">
        <v>59.58292717842425</v>
      </c>
      <c r="M135" s="3" t="n">
        <v>84.70259455447264</v>
      </c>
      <c r="N135" s="3" t="n">
        <v>72.24617989302834</v>
      </c>
      <c r="O135" s="2" t="n"/>
      <c r="P135" s="3" t="n">
        <v>56.67270007570075</v>
      </c>
      <c r="Q135" s="3" t="n">
        <v>218.3057616718269</v>
      </c>
      <c r="R135" s="2" t="n">
        <v>6</v>
      </c>
      <c r="S135" s="3" t="n">
        <v>61.37041499377698</v>
      </c>
      <c r="T135" s="5" t="n">
        <v>-0.03851328125600573</v>
      </c>
      <c r="U135" s="5" t="n">
        <v>0.2896123193300013</v>
      </c>
      <c r="V135" s="5" t="n">
        <v>0.1255495190369978</v>
      </c>
      <c r="W135" s="5" t="n">
        <v>0.8</v>
      </c>
      <c r="X135" s="9" t="inlineStr">
        <is>
          <t>BUY</t>
        </is>
      </c>
      <c r="Y135" s="6" t="inlineStr">
        <is>
          <t>Mittel</t>
        </is>
      </c>
      <c r="Z135" s="2" t="n"/>
      <c r="AA135" s="5" t="n">
        <v>0.6397856724751226</v>
      </c>
      <c r="AB135" s="5" t="n">
        <v>0.4945925364651915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43.3169282538372</v>
      </c>
      <c r="E136" s="4" t="n">
        <v>29.38011695906433</v>
      </c>
      <c r="F136" s="4" t="n">
        <v>22.11744610413337</v>
      </c>
      <c r="G136" s="5" t="n">
        <v>0.01114649681528663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40.6699674362775</v>
      </c>
      <c r="N136" s="3" t="n">
        <v>44.36990898530117</v>
      </c>
      <c r="O136" s="3" t="n">
        <v>42.06033864339012</v>
      </c>
      <c r="P136" s="3" t="n">
        <v>47.24084362085053</v>
      </c>
      <c r="Q136" s="3" t="n">
        <v>-1.512731582149539</v>
      </c>
      <c r="R136" s="2" t="n">
        <v>4</v>
      </c>
      <c r="S136" s="3" t="n">
        <v>43.21512381434565</v>
      </c>
      <c r="T136" s="5" t="n">
        <v>-0.002350222963525606</v>
      </c>
      <c r="U136" s="5" t="n">
        <v>0.0577404458598727</v>
      </c>
      <c r="V136" s="5" t="n">
        <v>0.02769511144817355</v>
      </c>
      <c r="W136" s="5" t="n">
        <v>0.75</v>
      </c>
      <c r="X136" s="6" t="inlineStr">
        <is>
          <t>HOLD</t>
        </is>
      </c>
      <c r="Y136" s="9" t="inlineStr">
        <is>
          <t>Hoch</t>
        </is>
      </c>
      <c r="Z136" s="2" t="n"/>
      <c r="AA136" s="5" t="n">
        <v>0.6713025185531468</v>
      </c>
      <c r="AB136" s="5" t="n">
        <v>0.161565808845763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535.2623851366375</v>
      </c>
      <c r="E137" s="4" t="n">
        <v>32.79503433703117</v>
      </c>
      <c r="F137" s="4" t="n">
        <v>17.93640479687089</v>
      </c>
      <c r="G137" s="5" t="n">
        <v>0.01417502939707801</v>
      </c>
      <c r="H137" s="5" t="n">
        <v>0.2542490652735359</v>
      </c>
      <c r="I137" s="5" t="n">
        <v>0.21114</v>
      </c>
      <c r="J137" s="3" t="n">
        <v>103.784606185867</v>
      </c>
      <c r="K137" s="2" t="n"/>
      <c r="L137" s="3" t="n">
        <v>100.7617535785117</v>
      </c>
      <c r="M137" s="3" t="n">
        <v>619.701402156816</v>
      </c>
      <c r="N137" s="3" t="n">
        <v>502.9542512378683</v>
      </c>
      <c r="O137" s="3" t="n">
        <v>516.3263434017113</v>
      </c>
      <c r="P137" s="3" t="n">
        <v>522.9705680916725</v>
      </c>
      <c r="Q137" s="3" t="n">
        <v>382.1874622204837</v>
      </c>
      <c r="R137" s="2" t="n">
        <v>5</v>
      </c>
      <c r="S137" s="3" t="n">
        <v>516.3263434017113</v>
      </c>
      <c r="T137" s="5" t="n">
        <v>-0.03537712019515893</v>
      </c>
      <c r="U137" s="5" t="n">
        <v>0.2199429777226527</v>
      </c>
      <c r="V137" s="5" t="n">
        <v>0.09228292876374689</v>
      </c>
      <c r="W137" s="5" t="n">
        <v>0.7</v>
      </c>
      <c r="X137" s="6" t="inlineStr">
        <is>
          <t>HOLD</t>
        </is>
      </c>
      <c r="Y137" s="6" t="inlineStr">
        <is>
          <t>Mittel</t>
        </is>
      </c>
      <c r="Z137" s="2" t="n"/>
      <c r="AA137" s="5" t="n">
        <v>0.7104233505064677</v>
      </c>
      <c r="AB137" s="5" t="n">
        <v>0.6214592664981531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81.83140247953202</v>
      </c>
      <c r="E138" s="4" t="n">
        <v>24.84554973821989</v>
      </c>
      <c r="F138" s="4" t="n">
        <v>11.16409609756557</v>
      </c>
      <c r="G138" s="5" t="n">
        <v>0.02802655146981351</v>
      </c>
      <c r="H138" s="5" t="n">
        <v>0.3128911138923655</v>
      </c>
      <c r="I138" s="5" t="n">
        <v>0.06205</v>
      </c>
      <c r="J138" s="3" t="n">
        <v>55.19288723931817</v>
      </c>
      <c r="K138" s="3" t="n">
        <v>58.39307280660179</v>
      </c>
      <c r="L138" s="3" t="n">
        <v>53.58532741681375</v>
      </c>
      <c r="M138" s="3" t="n">
        <v>81.83140247953202</v>
      </c>
      <c r="N138" s="3" t="n">
        <v>45.49400524864492</v>
      </c>
      <c r="O138" s="3" t="n">
        <v>127.7465616199122</v>
      </c>
      <c r="P138" s="3" t="n">
        <v>81.831402479532</v>
      </c>
      <c r="Q138" s="3" t="n">
        <v>30.59483114064462</v>
      </c>
      <c r="R138" s="2" t="n">
        <v>7</v>
      </c>
      <c r="S138" s="3" t="n">
        <v>55.19288723931817</v>
      </c>
      <c r="T138" s="5" t="n">
        <v>-0.3255292520114973</v>
      </c>
      <c r="U138" s="5" t="n">
        <v>0.2230534190285534</v>
      </c>
      <c r="V138" s="5" t="n">
        <v>-0.05123791649147197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0.4471338376090246</v>
      </c>
      <c r="AB138" s="5" t="n">
        <v>1.674680638155922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172.0778770083764</v>
      </c>
      <c r="E139" s="4" t="n">
        <v>35.57575757575758</v>
      </c>
      <c r="F139" s="4" t="n">
        <v>21.4630306341262</v>
      </c>
      <c r="G139" s="5" t="n">
        <v>0.008016835354243912</v>
      </c>
      <c r="H139" s="5" t="n">
        <v>0.172065582796883</v>
      </c>
      <c r="I139" s="5" t="n">
        <v>0.07605000000000001</v>
      </c>
      <c r="J139" s="2" t="n"/>
      <c r="K139" s="2" t="n"/>
      <c r="L139" s="2" t="n"/>
      <c r="M139" s="3" t="n">
        <v>178.2654513995754</v>
      </c>
      <c r="N139" s="3" t="n">
        <v>185.6967564056328</v>
      </c>
      <c r="O139" s="3" t="n">
        <v>326.141994267501</v>
      </c>
      <c r="P139" s="3" t="n">
        <v>185.313755539058</v>
      </c>
      <c r="Q139" s="3" t="n">
        <v>42.3104760866215</v>
      </c>
      <c r="R139" s="2" t="n">
        <v>3</v>
      </c>
      <c r="S139" s="3" t="n">
        <v>185.313755539058</v>
      </c>
      <c r="T139" s="5" t="n">
        <v>0.07691795575812055</v>
      </c>
      <c r="U139" s="5" t="n">
        <v>0.142181130373785</v>
      </c>
      <c r="V139" s="5" t="n">
        <v>0.1095495430659528</v>
      </c>
      <c r="W139" s="5" t="n">
        <v>0.8</v>
      </c>
      <c r="X139" s="9" t="inlineStr">
        <is>
          <t>BUY</t>
        </is>
      </c>
      <c r="Y139" s="6" t="inlineStr">
        <is>
          <t>Mittel</t>
        </is>
      </c>
      <c r="Z139" s="2" t="n"/>
      <c r="AA139" s="5" t="n">
        <v>0.6605189739031677</v>
      </c>
      <c r="AB139" s="5" t="n">
        <v>0.04168673709747783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188.7010931057884</v>
      </c>
      <c r="E140" s="4" t="n">
        <v>21.60513326752221</v>
      </c>
      <c r="F140" s="4" t="n">
        <v>17.66905122700848</v>
      </c>
      <c r="G140" s="5" t="n">
        <v>0.02796308142191355</v>
      </c>
      <c r="H140" s="5" t="n">
        <v>0.4940811181087996</v>
      </c>
      <c r="I140" s="5" t="n">
        <v>0.53718</v>
      </c>
      <c r="J140" s="3" t="n">
        <v>128.6382000437607</v>
      </c>
      <c r="K140" s="2" t="n"/>
      <c r="L140" s="3" t="n">
        <v>124.8914563531657</v>
      </c>
      <c r="M140" s="3" t="n">
        <v>205.557317150248</v>
      </c>
      <c r="N140" s="3" t="n">
        <v>259.2114347723565</v>
      </c>
      <c r="O140" s="3" t="n">
        <v>254.7518899112899</v>
      </c>
      <c r="P140" s="3" t="n">
        <v>207.9088550813674</v>
      </c>
      <c r="Q140" s="3" t="n">
        <v>186.8084862816976</v>
      </c>
      <c r="R140" s="2" t="n">
        <v>7</v>
      </c>
      <c r="S140" s="3" t="n">
        <v>205.557317150248</v>
      </c>
      <c r="T140" s="5" t="n">
        <v>0.0893276438786168</v>
      </c>
      <c r="U140" s="5" t="n">
        <v>0.04423681805720547</v>
      </c>
      <c r="V140" s="5" t="n">
        <v>0.06678223096791114</v>
      </c>
      <c r="W140" s="5" t="n">
        <v>0.85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0.3593730583169724</v>
      </c>
      <c r="AB140" s="5" t="n">
        <v>1.075493731447596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212.101201242913</v>
      </c>
      <c r="E141" s="4" t="n">
        <v>502.0408163265306</v>
      </c>
      <c r="F141" s="4" t="n">
        <v>82.87376573675114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43.29855380156799</v>
      </c>
      <c r="N141" s="3" t="n">
        <v>13.48802512694751</v>
      </c>
      <c r="O141" s="3" t="n">
        <v>68.63923772015879</v>
      </c>
      <c r="P141" s="3" t="n">
        <v>14.72427287051807</v>
      </c>
      <c r="Q141" s="3" t="n">
        <v>60.17346703282137</v>
      </c>
      <c r="R141" s="2" t="n">
        <v>1</v>
      </c>
      <c r="S141" s="3" t="n">
        <v>68.63923772015879</v>
      </c>
      <c r="T141" s="5" t="n">
        <v>-0.6763844932610807</v>
      </c>
      <c r="U141" s="5" t="n">
        <v>0.1592691056910569</v>
      </c>
      <c r="V141" s="5" t="n">
        <v>-0.2585576937850119</v>
      </c>
      <c r="W141" s="5" t="n">
        <v>0.7143</v>
      </c>
      <c r="X141" s="2" t="inlineStr">
        <is>
          <t>REDUCE (niedrige Konfidenz)</t>
        </is>
      </c>
      <c r="Y141" s="8" t="inlineStr">
        <is>
          <t>Niedrig</t>
        </is>
      </c>
      <c r="Z141" s="2" t="n"/>
      <c r="AA141" s="5" t="n">
        <v>0.9831838757391373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153.3940028988889</v>
      </c>
      <c r="E142" s="4" t="n">
        <v>14.97558922558922</v>
      </c>
      <c r="F142" s="4" t="n">
        <v>10.45586538727136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163.7841848306689</v>
      </c>
      <c r="N142" s="3" t="n">
        <v>153.3940028988889</v>
      </c>
      <c r="O142" s="2" t="n"/>
      <c r="P142" s="3" t="n">
        <v>248.8470998870641</v>
      </c>
      <c r="Q142" s="3" t="n">
        <v>730.688615632257</v>
      </c>
      <c r="R142" s="2" t="n">
        <v>2</v>
      </c>
      <c r="S142" s="3" t="n">
        <v>158.5890938647789</v>
      </c>
      <c r="T142" s="5" t="n">
        <v>0.0338676275976344</v>
      </c>
      <c r="U142" s="5" t="n">
        <v>0.2277475689955597</v>
      </c>
      <c r="V142" s="5" t="n">
        <v>0.130807598296597</v>
      </c>
      <c r="W142" s="5" t="n">
        <v>0.55</v>
      </c>
      <c r="X142" s="9" t="inlineStr">
        <is>
          <t>BUY</t>
        </is>
      </c>
      <c r="Y142" s="6" t="inlineStr">
        <is>
          <t>Mittel</t>
        </is>
      </c>
      <c r="Z142" s="2" t="n"/>
      <c r="AA142" s="5" t="n">
        <v>0.2280307994917218</v>
      </c>
      <c r="AB142" s="5" t="n">
        <v>0.0677352551952688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77.17552245224857</v>
      </c>
      <c r="E143" s="4" t="n">
        <v>12.82378223495702</v>
      </c>
      <c r="F143" s="4" t="n">
        <v>10.70303298437771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125.7712217997662</v>
      </c>
      <c r="N143" s="3" t="n">
        <v>151.6266682142701</v>
      </c>
      <c r="O143" s="3" t="n">
        <v>73.61264795775998</v>
      </c>
      <c r="P143" s="3" t="n">
        <v>136.3964560845289</v>
      </c>
      <c r="Q143" s="3" t="n">
        <v>199.8118719761018</v>
      </c>
      <c r="R143" s="2" t="n">
        <v>5</v>
      </c>
      <c r="S143" s="3" t="n">
        <v>136.3964560845289</v>
      </c>
      <c r="T143" s="5" t="n">
        <v>0.7673538416137395</v>
      </c>
      <c r="U143" s="5" t="n">
        <v>0.3720201094849738</v>
      </c>
      <c r="V143" s="5" t="n">
        <v>0.5696869755493567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0.2305859501356864</v>
      </c>
      <c r="AB143" s="5" t="n">
        <v>1.714368760253765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507.5943869745032</v>
      </c>
      <c r="E144" s="4" t="n">
        <v>33.37414965986395</v>
      </c>
      <c r="F144" s="4" t="n">
        <v>26.1367571455209</v>
      </c>
      <c r="G144" s="5" t="n">
        <v>0.0110069302894415</v>
      </c>
      <c r="H144" s="5" t="n">
        <v>0.2876854638928106</v>
      </c>
      <c r="I144" s="5" t="n">
        <v>0.18349001</v>
      </c>
      <c r="J144" s="3" t="n">
        <v>99.13294941812838</v>
      </c>
      <c r="K144" s="2" t="n"/>
      <c r="L144" s="3" t="n">
        <v>96.24558195934796</v>
      </c>
      <c r="M144" s="3" t="n">
        <v>403.2888908766311</v>
      </c>
      <c r="N144" s="3" t="n">
        <v>451.8745122989011</v>
      </c>
      <c r="O144" s="3" t="n">
        <v>561.7284926923794</v>
      </c>
      <c r="P144" s="3" t="n">
        <v>354.938608342084</v>
      </c>
      <c r="Q144" s="3" t="n">
        <v>292.3899798830226</v>
      </c>
      <c r="R144" s="2" t="n">
        <v>5</v>
      </c>
      <c r="S144" s="3" t="n">
        <v>403.2888908766311</v>
      </c>
      <c r="T144" s="5" t="n">
        <v>-0.2054898532656773</v>
      </c>
      <c r="U144" s="5" t="n">
        <v>0.09856242356298406</v>
      </c>
      <c r="V144" s="5" t="n">
        <v>-0.0534637148513466</v>
      </c>
      <c r="W144" s="5" t="n">
        <v>0.7</v>
      </c>
      <c r="X144" s="2" t="inlineStr">
        <is>
          <t>HOLD (niedrige Konfidenz)</t>
        </is>
      </c>
      <c r="Y144" s="8" t="inlineStr">
        <is>
          <t>Niedrig</t>
        </is>
      </c>
      <c r="Z144" s="2" t="n"/>
      <c r="AA144" s="5" t="n">
        <v>0.659701189865207</v>
      </c>
      <c r="AB144" s="5" t="n">
        <v>0.9211619116260819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404.0700323678504</v>
      </c>
      <c r="E145" s="4" t="n">
        <v>38.16368078175896</v>
      </c>
      <c r="F145" s="4" t="n">
        <v>21.16877473605092</v>
      </c>
      <c r="G145" s="5" t="n">
        <v>0.005377147124719941</v>
      </c>
      <c r="H145" s="5" t="n">
        <v>0.1138276162058003</v>
      </c>
      <c r="I145" s="2" t="n"/>
      <c r="J145" s="2" t="n"/>
      <c r="K145" s="2" t="n"/>
      <c r="L145" s="2" t="n"/>
      <c r="M145" s="3" t="n">
        <v>300.1557671032128</v>
      </c>
      <c r="N145" s="3" t="n">
        <v>937.7543851425282</v>
      </c>
      <c r="O145" s="2" t="n"/>
      <c r="P145" s="3" t="n">
        <v>680.263368024475</v>
      </c>
      <c r="Q145" s="3" t="n">
        <v>554.8654572102294</v>
      </c>
      <c r="R145" s="2" t="n">
        <v>2</v>
      </c>
      <c r="S145" s="3" t="n">
        <v>617.5644126173522</v>
      </c>
      <c r="T145" s="5" t="n">
        <v>0.5283598464316315</v>
      </c>
      <c r="U145" s="5" t="n">
        <v>0.08099583911234398</v>
      </c>
      <c r="V145" s="5" t="n">
        <v>0.3046778427719877</v>
      </c>
      <c r="W145" s="5" t="n">
        <v>0.9</v>
      </c>
      <c r="X145" s="9" t="inlineStr">
        <is>
          <t>BUY</t>
        </is>
      </c>
      <c r="Y145" s="6" t="inlineStr">
        <is>
          <t>Mittel</t>
        </is>
      </c>
      <c r="Z145" s="2" t="n"/>
      <c r="AA145" s="5" t="n">
        <v>0.7682182813772497</v>
      </c>
      <c r="AB145" s="5" t="n">
        <v>0.2259969677058746</v>
      </c>
      <c r="AC145" s="2" t="inlineStr">
        <is>
          <t>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M5 P/S: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73.89054043299856</v>
      </c>
      <c r="E146" s="4" t="n">
        <v>14.52542372881356</v>
      </c>
      <c r="F146" s="4" t="n">
        <v>9.698684396661481</v>
      </c>
      <c r="G146" s="5" t="n">
        <v>0.009101516919486581</v>
      </c>
      <c r="H146" s="5" t="n">
        <v>0.08827274013297497</v>
      </c>
      <c r="I146" s="5" t="n">
        <v>0.20125</v>
      </c>
      <c r="J146" s="2" t="n"/>
      <c r="K146" s="2" t="n"/>
      <c r="L146" s="2" t="n"/>
      <c r="M146" s="3" t="n">
        <v>158.2075358500764</v>
      </c>
      <c r="N146" s="2" t="n"/>
      <c r="O146" s="2" t="n"/>
      <c r="P146" s="2" t="n"/>
      <c r="Q146" s="2" t="n"/>
      <c r="R146" s="2" t="n">
        <v>1</v>
      </c>
      <c r="S146" s="3" t="n">
        <v>158.2075358500764</v>
      </c>
      <c r="T146" s="5" t="n">
        <v>1.14110676309823</v>
      </c>
      <c r="U146" s="5" t="n">
        <v>0.2312815635939323</v>
      </c>
      <c r="V146" s="5" t="n">
        <v>0.686194163346081</v>
      </c>
      <c r="W146" s="5" t="n">
        <v>0.5263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0.3657779136995732</v>
      </c>
      <c r="AB146" s="2" t="n"/>
      <c r="AC146" s="2" t="inlineStr">
        <is>
          <t>M4 KGV</t>
        </is>
      </c>
      <c r="AD14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41.23902624166069</v>
      </c>
      <c r="E147" s="4" t="n">
        <v>10.3304535637149</v>
      </c>
      <c r="F147" s="4" t="n">
        <v>8.870910905118532</v>
      </c>
      <c r="G147" s="5" t="n">
        <v>0.02676144679071712</v>
      </c>
      <c r="H147" s="5" t="n">
        <v>0.2373984101725219</v>
      </c>
      <c r="I147" s="5" t="n">
        <v>0.11522</v>
      </c>
      <c r="J147" s="2" t="n"/>
      <c r="K147" s="2" t="n"/>
      <c r="L147" s="2" t="n"/>
      <c r="M147" s="3" t="n">
        <v>49.39160531691743</v>
      </c>
      <c r="N147" s="3" t="n">
        <v>36.81397132214971</v>
      </c>
      <c r="O147" s="3" t="n">
        <v>55.9284662454557</v>
      </c>
      <c r="P147" s="3" t="n">
        <v>30.6748301804292</v>
      </c>
      <c r="Q147" s="3" t="n">
        <v>21.67560385140806</v>
      </c>
      <c r="R147" s="2" t="n">
        <v>4</v>
      </c>
      <c r="S147" s="3" t="n">
        <v>33.74440075128945</v>
      </c>
      <c r="T147" s="5" t="n">
        <v>-0.1817362380588894</v>
      </c>
      <c r="U147" s="5" t="n">
        <v>0.2455973238553211</v>
      </c>
      <c r="V147" s="5" t="n">
        <v>0.03193054289821584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-0.5137008727646146</v>
      </c>
      <c r="AB147" s="5" t="n">
        <v>1.278672633782653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77.25312045270329</v>
      </c>
      <c r="E148" s="4" t="n">
        <v>35.13725490196079</v>
      </c>
      <c r="F148" s="4" t="n">
        <v>28.6769553778893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50.58878274376787</v>
      </c>
      <c r="N148" s="3" t="n">
        <v>68.33076223228026</v>
      </c>
      <c r="O148" s="3" t="n">
        <v>20.83785277309585</v>
      </c>
      <c r="P148" s="3" t="n">
        <v>52.65154109761865</v>
      </c>
      <c r="Q148" s="3" t="n">
        <v>58.9359846516582</v>
      </c>
      <c r="R148" s="2" t="n">
        <v>4</v>
      </c>
      <c r="S148" s="3" t="n">
        <v>55.79376287463843</v>
      </c>
      <c r="T148" s="5" t="n">
        <v>-0.2777798159131051</v>
      </c>
      <c r="U148" s="5" t="n">
        <v>0.05044642857142878</v>
      </c>
      <c r="V148" s="5" t="n">
        <v>-0.1136666936708381</v>
      </c>
      <c r="W148" s="5" t="n">
        <v>0.6</v>
      </c>
      <c r="X148" s="10" t="inlineStr">
        <is>
          <t>REDUCE</t>
        </is>
      </c>
      <c r="Y148" s="6" t="inlineStr">
        <is>
          <t>Mittel</t>
        </is>
      </c>
      <c r="Z148" s="2" t="n"/>
      <c r="AA148" s="5" t="n">
        <v>0.7492526746381371</v>
      </c>
      <c r="AB148" s="5" t="n">
        <v>0.3507097527603205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181.0792450611244</v>
      </c>
      <c r="E149" s="4" t="n">
        <v>39.40337711069419</v>
      </c>
      <c r="F149" s="4" t="n">
        <v>11.75724387184033</v>
      </c>
      <c r="G149" s="5" t="n">
        <v>0.02095038567755452</v>
      </c>
      <c r="H149" s="5" t="n">
        <v>0.2463187936201194</v>
      </c>
      <c r="I149" s="5" t="n">
        <v>0.034930002</v>
      </c>
      <c r="J149" s="2" t="n"/>
      <c r="K149" s="2" t="n"/>
      <c r="L149" s="2" t="n"/>
      <c r="M149" s="3" t="n">
        <v>163.6349642463631</v>
      </c>
      <c r="N149" s="3" t="n">
        <v>64.28361722346349</v>
      </c>
      <c r="O149" s="3" t="n">
        <v>208.0976451132046</v>
      </c>
      <c r="P149" s="3" t="n">
        <v>166.1247468218935</v>
      </c>
      <c r="Q149" s="2" t="n"/>
      <c r="R149" s="2" t="n">
        <v>3</v>
      </c>
      <c r="S149" s="3" t="n">
        <v>166.1247468218935</v>
      </c>
      <c r="T149" s="5" t="n">
        <v>-0.08258537986605197</v>
      </c>
      <c r="U149" s="5" t="n">
        <v>0.1048266831730311</v>
      </c>
      <c r="V149" s="5" t="n">
        <v>0.01112065165348958</v>
      </c>
      <c r="W149" s="5" t="n">
        <v>0.7857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0.6031503459330244</v>
      </c>
      <c r="AB149" s="5" t="n">
        <v>0.2717187067667279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168.3445509864991</v>
      </c>
      <c r="E150" s="4" t="n">
        <v>250.3205128205128</v>
      </c>
      <c r="F150" s="4" t="n">
        <v>67.53017673710787</v>
      </c>
      <c r="G150" s="5" t="n">
        <v>0.02499359795134443</v>
      </c>
      <c r="H150" s="5" t="n">
        <v>1.687822086950507</v>
      </c>
      <c r="I150" s="5" t="n">
        <v>0.02912</v>
      </c>
      <c r="J150" s="3" t="n">
        <v>66.57084647305446</v>
      </c>
      <c r="K150" s="3" t="n">
        <v>66.57084647305447</v>
      </c>
      <c r="L150" s="3" t="n">
        <v>64.63188977966453</v>
      </c>
      <c r="M150" s="3" t="n">
        <v>84.2596289817123</v>
      </c>
      <c r="N150" s="3" t="n">
        <v>60.24038806552983</v>
      </c>
      <c r="O150" s="3" t="n">
        <v>152.9226773739309</v>
      </c>
      <c r="P150" s="3" t="n">
        <v>99.72636067565807</v>
      </c>
      <c r="Q150" s="2" t="n"/>
      <c r="R150" s="2" t="n">
        <v>6</v>
      </c>
      <c r="S150" s="3" t="n">
        <v>66.57084647305447</v>
      </c>
      <c r="T150" s="5" t="n">
        <v>-0.6045559771139053</v>
      </c>
      <c r="U150" s="5" t="n">
        <v>0.1421254801536491</v>
      </c>
      <c r="V150" s="5" t="n">
        <v>-0.2312152484801281</v>
      </c>
      <c r="W150" s="5" t="n">
        <v>0.8</v>
      </c>
      <c r="X150" s="10" t="inlineStr">
        <is>
          <t>REDUCE</t>
        </is>
      </c>
      <c r="Y150" s="6" t="inlineStr">
        <is>
          <t>Mittel</t>
        </is>
      </c>
      <c r="Z150" s="2" t="n"/>
      <c r="AA150" s="5" t="n">
        <v>0.957992866865662</v>
      </c>
      <c r="AB150" s="5" t="n">
        <v>0.655473410416533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104.1882486105431</v>
      </c>
      <c r="E151" s="4" t="n">
        <v>16.97191011235955</v>
      </c>
      <c r="F151" s="4" t="n">
        <v>15.0454576015419</v>
      </c>
      <c r="G151" s="5" t="n">
        <v>0.01952995696789142</v>
      </c>
      <c r="H151" s="5" t="n">
        <v>0.2938371395203482</v>
      </c>
      <c r="I151" s="5" t="n">
        <v>0.1891</v>
      </c>
      <c r="J151" s="3" t="n">
        <v>84.68023322349892</v>
      </c>
      <c r="K151" s="2" t="n"/>
      <c r="L151" s="3" t="n">
        <v>82.21381866359117</v>
      </c>
      <c r="M151" s="3" t="n">
        <v>117.444673911201</v>
      </c>
      <c r="N151" s="3" t="n">
        <v>238.8726690654143</v>
      </c>
      <c r="O151" s="3" t="n">
        <v>248.7106679976452</v>
      </c>
      <c r="P151" s="3" t="n">
        <v>175.6138680863006</v>
      </c>
      <c r="Q151" s="3" t="n">
        <v>464.8567778386209</v>
      </c>
      <c r="R151" s="2" t="n">
        <v>4</v>
      </c>
      <c r="S151" s="3" t="n">
        <v>101.06245356735</v>
      </c>
      <c r="T151" s="5" t="n">
        <v>-0.0300014165213337</v>
      </c>
      <c r="U151" s="5" t="n">
        <v>0.09149743462429649</v>
      </c>
      <c r="V151" s="5" t="n">
        <v>0.0307480090514814</v>
      </c>
      <c r="W151" s="5" t="n">
        <v>0.8235</v>
      </c>
      <c r="X151" s="2" t="inlineStr">
        <is>
          <t>HOLD (niedrige Konfidenz)</t>
        </is>
      </c>
      <c r="Y151" s="8" t="inlineStr">
        <is>
          <t>Niedrig</t>
        </is>
      </c>
      <c r="Z151" s="2" t="n"/>
      <c r="AA151" s="5" t="n">
        <v>-0.07618058673002842</v>
      </c>
      <c r="AB151" s="5" t="n">
        <v>1.136062658820058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112.4998566592491</v>
      </c>
      <c r="E152" s="4" t="n">
        <v>20.77707006369426</v>
      </c>
      <c r="F152" s="4" t="n">
        <v>16.9597712354585</v>
      </c>
      <c r="G152" s="5" t="n">
        <v>0</v>
      </c>
      <c r="H152" s="5" t="n">
        <v>0</v>
      </c>
      <c r="I152" s="5" t="n">
        <v>0.33976</v>
      </c>
      <c r="J152" s="2" t="n"/>
      <c r="K152" s="2" t="n"/>
      <c r="L152" s="2" t="n"/>
      <c r="M152" s="3" t="n">
        <v>112.4998566592491</v>
      </c>
      <c r="N152" s="3" t="n">
        <v>220.6640718039436</v>
      </c>
      <c r="O152" s="3" t="n">
        <v>112.4998566592491</v>
      </c>
      <c r="P152" s="3" t="n">
        <v>159.5985439118795</v>
      </c>
      <c r="Q152" s="3" t="n">
        <v>284.1390367248123</v>
      </c>
      <c r="R152" s="2" t="n">
        <v>4</v>
      </c>
      <c r="S152" s="3" t="n">
        <v>136.0492002855643</v>
      </c>
      <c r="T152" s="5" t="n">
        <v>0.20932776561346</v>
      </c>
      <c r="U152" s="5" t="n">
        <v>-0.02176578786020833</v>
      </c>
      <c r="V152" s="5" t="n">
        <v>0.09378098887662584</v>
      </c>
      <c r="W152" s="5" t="n">
        <v>0.65</v>
      </c>
      <c r="X152" s="2" t="inlineStr">
        <is>
          <t>HOLD (niedrige Konfidenz)</t>
        </is>
      </c>
      <c r="Y152" s="8" t="inlineStr">
        <is>
          <t>Niedrig</t>
        </is>
      </c>
      <c r="Z152" s="2" t="n"/>
      <c r="AA152" s="5" t="n">
        <v>0.3687871264737513</v>
      </c>
      <c r="AB152" s="5" t="n">
        <v>0.96146091521088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59.15554234665148</v>
      </c>
      <c r="E153" s="4" t="n">
        <v>23.82291666666667</v>
      </c>
      <c r="F153" s="4" t="n">
        <v>17.98116184356049</v>
      </c>
      <c r="G153" s="5" t="n">
        <v>0.03891560996939222</v>
      </c>
      <c r="H153" s="5" t="n">
        <v>0.6997478811005173</v>
      </c>
      <c r="I153" s="5" t="n">
        <v>0.08280999999999999</v>
      </c>
      <c r="J153" s="3" t="n">
        <v>53.28396031224401</v>
      </c>
      <c r="K153" s="3" t="n">
        <v>53.28396031224401</v>
      </c>
      <c r="L153" s="3" t="n">
        <v>51.73200030314952</v>
      </c>
      <c r="M153" s="3" t="n">
        <v>58.25901385685734</v>
      </c>
      <c r="N153" s="3" t="n">
        <v>54.59503703936434</v>
      </c>
      <c r="O153" s="3" t="n">
        <v>58.18273271081382</v>
      </c>
      <c r="P153" s="3" t="n">
        <v>57.82546951406214</v>
      </c>
      <c r="Q153" s="2" t="n"/>
      <c r="R153" s="2" t="n">
        <v>7</v>
      </c>
      <c r="S153" s="3" t="n">
        <v>54.59503703936434</v>
      </c>
      <c r="T153" s="5" t="n">
        <v>-0.07709345779576438</v>
      </c>
      <c r="U153" s="5" t="n">
        <v>0.03615959772627897</v>
      </c>
      <c r="V153" s="5" t="n">
        <v>-0.0204669300347427</v>
      </c>
      <c r="W153" s="5" t="n">
        <v>0.7</v>
      </c>
      <c r="X153" s="6" t="inlineStr">
        <is>
          <t>HOLD</t>
        </is>
      </c>
      <c r="Y153" s="9" t="inlineStr">
        <is>
          <t>Hoch</t>
        </is>
      </c>
      <c r="Z153" s="2" t="n"/>
      <c r="AA153" s="5" t="n">
        <v>0.4365585465558174</v>
      </c>
      <c r="AB153" s="5" t="n">
        <v>0.1261697501635259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289.9147516989004</v>
      </c>
      <c r="E154" s="4" t="n">
        <v>19.06179138321995</v>
      </c>
      <c r="F154" s="4" t="n">
        <v>16.1128788023998</v>
      </c>
      <c r="G154" s="5" t="n">
        <v>0.0236728624535316</v>
      </c>
      <c r="H154" s="5" t="n">
        <v>0.3814379636196354</v>
      </c>
      <c r="I154" s="2" t="n"/>
      <c r="J154" s="3" t="n">
        <v>116.7465797097337</v>
      </c>
      <c r="K154" s="3" t="n">
        <v>116.7465797097336</v>
      </c>
      <c r="L154" s="3" t="n">
        <v>113.3461938929453</v>
      </c>
      <c r="M154" s="3" t="n">
        <v>346.3131067302596</v>
      </c>
      <c r="N154" s="3" t="n">
        <v>437.257575904815</v>
      </c>
      <c r="O154" s="2" t="n"/>
      <c r="P154" s="3" t="n">
        <v>314.8206475041407</v>
      </c>
      <c r="Q154" s="3" t="n">
        <v>608.3148304852563</v>
      </c>
      <c r="R154" s="2" t="n">
        <v>3</v>
      </c>
      <c r="S154" s="3" t="n">
        <v>346.3131067302596</v>
      </c>
      <c r="T154" s="5" t="n">
        <v>0.1945342715431513</v>
      </c>
      <c r="U154" s="5" t="n">
        <v>0.1309611895910781</v>
      </c>
      <c r="V154" s="5" t="n">
        <v>0.1627477305671147</v>
      </c>
      <c r="W154" s="5" t="n">
        <v>0.8</v>
      </c>
      <c r="X154" s="9" t="inlineStr">
        <is>
          <t>BUY</t>
        </is>
      </c>
      <c r="Y154" s="6" t="inlineStr">
        <is>
          <t>Mittel</t>
        </is>
      </c>
      <c r="Z154" s="2" t="n"/>
      <c r="AA154" s="5" t="n">
        <v>0.4206408995830929</v>
      </c>
      <c r="AB154" s="5" t="n">
        <v>0.388910096498877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186.5369710931066</v>
      </c>
      <c r="E155" s="4" t="n">
        <v>110.9487179487179</v>
      </c>
      <c r="F155" s="4" t="n">
        <v>27.25875341758117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119.3623869643927</v>
      </c>
      <c r="N155" s="3" t="n">
        <v>41.60024598820379</v>
      </c>
      <c r="O155" s="3" t="n">
        <v>100.1340160143012</v>
      </c>
      <c r="P155" s="3" t="n">
        <v>50.5834285298731</v>
      </c>
      <c r="Q155" s="3" t="n">
        <v>76.2056357755724</v>
      </c>
      <c r="R155" s="2" t="n">
        <v>3</v>
      </c>
      <c r="S155" s="3" t="n">
        <v>100.1340160143012</v>
      </c>
      <c r="T155" s="5" t="n">
        <v>-0.4631948003255556</v>
      </c>
      <c r="U155" s="5" t="n">
        <v>0.1645041830367462</v>
      </c>
      <c r="V155" s="5" t="n">
        <v>-0.1493453086444047</v>
      </c>
      <c r="W155" s="5" t="n">
        <v>0.6667</v>
      </c>
      <c r="X155" s="10" t="inlineStr">
        <is>
          <t>REDUCE</t>
        </is>
      </c>
      <c r="Y155" s="6" t="inlineStr">
        <is>
          <t>Mittel</t>
        </is>
      </c>
      <c r="Z155" s="2" t="n"/>
      <c r="AA155" s="5" t="n">
        <v>0.9314587597023202</v>
      </c>
      <c r="AB155" s="5" t="n">
        <v>0.5663196789790987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175.078333025959</v>
      </c>
      <c r="E156" s="4" t="n">
        <v>24.94594594594594</v>
      </c>
      <c r="F156" s="4" t="n">
        <v>17.43936886420807</v>
      </c>
      <c r="G156" s="5" t="n">
        <v>0.01034177090515119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196.5899435451439</v>
      </c>
      <c r="N156" s="3" t="n">
        <v>199.0685285363206</v>
      </c>
      <c r="O156" s="3" t="n">
        <v>175.078333025959</v>
      </c>
      <c r="P156" s="3" t="n">
        <v>201.540864256092</v>
      </c>
      <c r="Q156" s="3" t="n">
        <v>202.2233236362518</v>
      </c>
      <c r="R156" s="2" t="n">
        <v>5</v>
      </c>
      <c r="S156" s="3" t="n">
        <v>199.0685285363206</v>
      </c>
      <c r="T156" s="5" t="n">
        <v>0.1370254965062099</v>
      </c>
      <c r="U156" s="5" t="n">
        <v>0.2158420663843199</v>
      </c>
      <c r="V156" s="5" t="n">
        <v>0.1764337814452649</v>
      </c>
      <c r="W156" s="5" t="n">
        <v>0.75</v>
      </c>
      <c r="X156" s="9" t="inlineStr">
        <is>
          <t>BUY</t>
        </is>
      </c>
      <c r="Y156" s="9" t="inlineStr">
        <is>
          <t>Hoch</t>
        </is>
      </c>
      <c r="Z156" s="2" t="n"/>
      <c r="AA156" s="5" t="n">
        <v>0.6023147431598136</v>
      </c>
      <c r="AB156" s="5" t="n">
        <v>0.1550448313114108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26.89201815758723</v>
      </c>
      <c r="E157" s="2" t="n"/>
      <c r="F157" s="4" t="n">
        <v>17.14348531068788</v>
      </c>
      <c r="G157" s="5" t="n">
        <v>0.04488618146841936</v>
      </c>
      <c r="H157" s="5" t="n">
        <v>0.769505592656718</v>
      </c>
      <c r="I157" s="5" t="n">
        <v>-0.0554</v>
      </c>
      <c r="J157" s="3" t="n">
        <v>36.40680548420772</v>
      </c>
      <c r="K157" s="3" t="n">
        <v>36.4068054842077</v>
      </c>
      <c r="L157" s="3" t="n">
        <v>35.3464130914638</v>
      </c>
      <c r="M157" s="3" t="n">
        <v>26.09832838048892</v>
      </c>
      <c r="N157" s="2" t="n"/>
      <c r="O157" s="3" t="n">
        <v>57.99981880857334</v>
      </c>
      <c r="P157" s="3" t="n">
        <v>35.76757315809733</v>
      </c>
      <c r="Q157" s="2" t="n"/>
      <c r="R157" s="2" t="n">
        <v>5</v>
      </c>
      <c r="S157" s="3" t="n">
        <v>35.76757315809733</v>
      </c>
      <c r="T157" s="5" t="n">
        <v>0.3300442141790678</v>
      </c>
      <c r="U157" s="5" t="n">
        <v>0.1441968579672972</v>
      </c>
      <c r="V157" s="5" t="n">
        <v>0.2371205360731825</v>
      </c>
      <c r="W157" s="5" t="n">
        <v>0.4286</v>
      </c>
      <c r="X157" s="9" t="inlineStr">
        <is>
          <t>BUY</t>
        </is>
      </c>
      <c r="Y157" s="6" t="inlineStr">
        <is>
          <t>Mittel</t>
        </is>
      </c>
      <c r="Z157" s="2" t="n"/>
      <c r="AA157" s="5" t="n">
        <v>1.90961864238418</v>
      </c>
      <c r="AB157" s="5" t="n">
        <v>0.3949861061379476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125.605296736047</v>
      </c>
      <c r="E158" s="4" t="n">
        <v>14.14368932038835</v>
      </c>
      <c r="F158" s="4" t="n">
        <v>12.3805226028672</v>
      </c>
      <c r="G158" s="5" t="n">
        <v>0.01235584843492587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176.9609911048021</v>
      </c>
      <c r="N158" s="3" t="n">
        <v>222.083056683851</v>
      </c>
      <c r="O158" s="3" t="n">
        <v>371.0280357562088</v>
      </c>
      <c r="P158" s="3" t="n">
        <v>179.9709150484918</v>
      </c>
      <c r="Q158" s="3" t="n">
        <v>254.0087765779862</v>
      </c>
      <c r="R158" s="2" t="n">
        <v>4</v>
      </c>
      <c r="S158" s="3" t="n">
        <v>201.0269858661714</v>
      </c>
      <c r="T158" s="5" t="n">
        <v>0.6004658329705559</v>
      </c>
      <c r="U158" s="5" t="n">
        <v>0.1183187122460188</v>
      </c>
      <c r="V158" s="5" t="n">
        <v>0.3593922726082873</v>
      </c>
      <c r="W158" s="5" t="n">
        <v>0.75</v>
      </c>
      <c r="X158" s="7" t="inlineStr">
        <is>
          <t>STRONG BUY</t>
        </is>
      </c>
      <c r="Y158" s="6" t="inlineStr">
        <is>
          <t>Mittel</t>
        </is>
      </c>
      <c r="Z158" s="2" t="n"/>
      <c r="AA158" s="5" t="n">
        <v>0.3673117629642734</v>
      </c>
      <c r="AB158" s="5" t="n">
        <v>0.4353941792039007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120.8890627084099</v>
      </c>
      <c r="E159" s="4" t="n">
        <v>22.32643312101911</v>
      </c>
      <c r="F159" s="4" t="n">
        <v>16.75739956137468</v>
      </c>
      <c r="G159" s="5" t="n">
        <v>0.03323586049497183</v>
      </c>
      <c r="H159" s="5" t="n">
        <v>0.5569465940803509</v>
      </c>
      <c r="I159" s="5" t="n">
        <v>0.1103</v>
      </c>
      <c r="J159" s="3" t="n">
        <v>126.1703531783827</v>
      </c>
      <c r="K159" s="3" t="n">
        <v>137.4280359700856</v>
      </c>
      <c r="L159" s="3" t="n">
        <v>122.4954885227016</v>
      </c>
      <c r="M159" s="3" t="n">
        <v>127.7514458549814</v>
      </c>
      <c r="N159" s="3" t="n">
        <v>120.9954287350189</v>
      </c>
      <c r="O159" s="3" t="n">
        <v>107.0239655509815</v>
      </c>
      <c r="P159" s="3" t="n">
        <v>87.17500216980534</v>
      </c>
      <c r="Q159" s="2" t="n"/>
      <c r="R159" s="2" t="n">
        <v>7</v>
      </c>
      <c r="S159" s="3" t="n">
        <v>122.4954885227016</v>
      </c>
      <c r="T159" s="5" t="n">
        <v>0.01328842972475108</v>
      </c>
      <c r="U159" s="5" t="n">
        <v>0.1403812138934455</v>
      </c>
      <c r="V159" s="5" t="n">
        <v>0.07683482180909829</v>
      </c>
      <c r="W159" s="5" t="n">
        <v>0.7</v>
      </c>
      <c r="X159" s="6" t="inlineStr">
        <is>
          <t>HOLD</t>
        </is>
      </c>
      <c r="Y159" s="6" t="inlineStr">
        <is>
          <t>Mittel</t>
        </is>
      </c>
      <c r="Z159" s="2" t="n"/>
      <c r="AA159" s="5" t="n">
        <v>0.2867841095499607</v>
      </c>
      <c r="AB159" s="5" t="n">
        <v>0.5764615147630738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106.9041786264585</v>
      </c>
      <c r="E160" s="4" t="n">
        <v>18.61711711711711</v>
      </c>
      <c r="F160" s="4" t="n">
        <v>17.29047552642588</v>
      </c>
      <c r="G160" s="5" t="n">
        <v>0.03500282280829099</v>
      </c>
      <c r="H160" s="5" t="n">
        <v>0.605215451122577</v>
      </c>
      <c r="I160" s="5" t="n">
        <v>0.098570004</v>
      </c>
      <c r="J160" s="3" t="n">
        <v>122.1618530138083</v>
      </c>
      <c r="K160" s="3" t="n">
        <v>127.2272888882147</v>
      </c>
      <c r="L160" s="3" t="n">
        <v>118.6037407901051</v>
      </c>
      <c r="M160" s="3" t="n">
        <v>106.9041786264585</v>
      </c>
      <c r="N160" s="3" t="n">
        <v>124.5698957084407</v>
      </c>
      <c r="O160" s="3" t="n">
        <v>126.5669037022136</v>
      </c>
      <c r="P160" s="3" t="n">
        <v>129.799020315249</v>
      </c>
      <c r="Q160" s="2" t="n"/>
      <c r="R160" s="2" t="n">
        <v>7</v>
      </c>
      <c r="S160" s="3" t="n">
        <v>124.5698957084407</v>
      </c>
      <c r="T160" s="5" t="n">
        <v>0.1652481437952886</v>
      </c>
      <c r="U160" s="5" t="n">
        <v>0.1112008226469878</v>
      </c>
      <c r="V160" s="5" t="n">
        <v>0.1382244832211382</v>
      </c>
      <c r="W160" s="5" t="n">
        <v>0.8</v>
      </c>
      <c r="X160" s="9" t="inlineStr">
        <is>
          <t>BUY</t>
        </is>
      </c>
      <c r="Y160" s="9" t="inlineStr">
        <is>
          <t>Hoch</t>
        </is>
      </c>
      <c r="Z160" s="2" t="n"/>
      <c r="AA160" s="5" t="n">
        <v>0.12731097978408</v>
      </c>
      <c r="AB160" s="5" t="n">
        <v>0.214162271138054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119.6819827013364</v>
      </c>
      <c r="E161" s="4" t="n">
        <v>61.4203539823009</v>
      </c>
      <c r="F161" s="4" t="n">
        <v>17.42799854860844</v>
      </c>
      <c r="G161" s="5" t="n">
        <v>0.01728982061811109</v>
      </c>
      <c r="H161" s="5" t="n">
        <v>0.3013269686381402</v>
      </c>
      <c r="I161" s="5" t="n">
        <v>0.01792</v>
      </c>
      <c r="J161" s="3" t="n">
        <v>31.57568018503348</v>
      </c>
      <c r="K161" s="3" t="n">
        <v>31.57568018503348</v>
      </c>
      <c r="L161" s="3" t="n">
        <v>30.65600017964416</v>
      </c>
      <c r="M161" s="3" t="n">
        <v>142.604230902545</v>
      </c>
      <c r="N161" s="3" t="n">
        <v>57.78697881518813</v>
      </c>
      <c r="O161" s="3" t="n">
        <v>564.1407930933947</v>
      </c>
      <c r="P161" s="3" t="n">
        <v>167.708808439698</v>
      </c>
      <c r="Q161" s="3" t="n">
        <v>0.7585164280560451</v>
      </c>
      <c r="R161" s="2" t="n">
        <v>2</v>
      </c>
      <c r="S161" s="3" t="n">
        <v>155.1565196711215</v>
      </c>
      <c r="T161" s="5" t="n">
        <v>0.2964066617972976</v>
      </c>
      <c r="U161" s="5" t="n">
        <v>0.2246963475253945</v>
      </c>
      <c r="V161" s="5" t="n">
        <v>0.260551504661346</v>
      </c>
      <c r="W161" s="5" t="n">
        <v>0.5</v>
      </c>
      <c r="X161" s="9" t="inlineStr">
        <is>
          <t>BUY</t>
        </is>
      </c>
      <c r="Y161" s="6" t="inlineStr">
        <is>
          <t>Mittel</t>
        </is>
      </c>
      <c r="Z161" s="2" t="n"/>
      <c r="AA161" s="5" t="n">
        <v>0.8330128436028588</v>
      </c>
      <c r="AB161" s="5" t="n">
        <v>0.176043707667477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371.8927281792914</v>
      </c>
      <c r="E162" s="4" t="n">
        <v>43.83434959349594</v>
      </c>
      <c r="F162" s="4" t="n">
        <v>26.90146379188834</v>
      </c>
      <c r="G162" s="5" t="n">
        <v>0.01020100619015603</v>
      </c>
      <c r="H162" s="5" t="n">
        <v>0.2744219986653112</v>
      </c>
      <c r="I162" s="5" t="n">
        <v>0.19684</v>
      </c>
      <c r="J162" s="3" t="n">
        <v>54.38400031869025</v>
      </c>
      <c r="K162" s="2" t="n"/>
      <c r="L162" s="3" t="n">
        <v>52.80000030940801</v>
      </c>
      <c r="M162" s="3" t="n">
        <v>384.0369879886215</v>
      </c>
      <c r="N162" s="3" t="n">
        <v>343.0934167350045</v>
      </c>
      <c r="O162" s="3" t="n">
        <v>371.8927281792914</v>
      </c>
      <c r="P162" s="3" t="n">
        <v>316.2361721618628</v>
      </c>
      <c r="Q162" s="3" t="n">
        <v>186.4283468111647</v>
      </c>
      <c r="R162" s="2" t="n">
        <v>5</v>
      </c>
      <c r="S162" s="3" t="n">
        <v>343.0934167350045</v>
      </c>
      <c r="T162" s="5" t="n">
        <v>-0.07743983482893635</v>
      </c>
      <c r="U162" s="5" t="n">
        <v>0.104555491155264</v>
      </c>
      <c r="V162" s="5" t="n">
        <v>0.01355782816316381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0.7760121816594472</v>
      </c>
      <c r="AB162" s="5" t="n">
        <v>1.059970999891002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88.17719451671836</v>
      </c>
      <c r="E163" s="4" t="n">
        <v>21.48529411764706</v>
      </c>
      <c r="F163" s="4" t="n">
        <v>15.20777415109631</v>
      </c>
      <c r="G163" s="5" t="n">
        <v>0.01212476777158502</v>
      </c>
      <c r="H163" s="5" t="n">
        <v>0.1843907299047562</v>
      </c>
      <c r="I163" s="5" t="n">
        <v>0.46611</v>
      </c>
      <c r="J163" s="2" t="n"/>
      <c r="K163" s="2" t="n"/>
      <c r="L163" s="2" t="n"/>
      <c r="M163" s="3" t="n">
        <v>101.1344666025144</v>
      </c>
      <c r="N163" s="3" t="n">
        <v>100.3168425406902</v>
      </c>
      <c r="O163" s="3" t="n">
        <v>44.94420789532239</v>
      </c>
      <c r="P163" s="3" t="n">
        <v>84.85464031225595</v>
      </c>
      <c r="Q163" s="3" t="n">
        <v>14.4026664509071</v>
      </c>
      <c r="R163" s="2" t="n">
        <v>3</v>
      </c>
      <c r="S163" s="3" t="n">
        <v>100.3168425406902</v>
      </c>
      <c r="T163" s="5" t="n">
        <v>0.1376733302812239</v>
      </c>
      <c r="U163" s="5" t="n">
        <v>0.1335003422313483</v>
      </c>
      <c r="V163" s="5" t="n">
        <v>0.1355868362562861</v>
      </c>
      <c r="W163" s="5" t="n">
        <v>0.6</v>
      </c>
      <c r="X163" s="9" t="inlineStr">
        <is>
          <t>BUY</t>
        </is>
      </c>
      <c r="Y163" s="6" t="inlineStr">
        <is>
          <t>Mittel</t>
        </is>
      </c>
      <c r="Z163" s="2" t="n"/>
      <c r="AA163" s="5" t="n">
        <v>0.5797429943002643</v>
      </c>
      <c r="AB163" s="5" t="n">
        <v>0.1918554628285549</v>
      </c>
      <c r="AC163" s="2" t="inlineStr">
        <is>
          <t>M4 KGV, M5 P/S, M7 EV/EBITDA</t>
        </is>
      </c>
      <c r="AD1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77.59800045472429</v>
      </c>
      <c r="E164" s="2" t="n"/>
      <c r="F164" s="4" t="n">
        <v>5.755701181901261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187.7265921863255</v>
      </c>
      <c r="N164" s="2" t="n"/>
      <c r="O164" s="3" t="n">
        <v>108.2547969753215</v>
      </c>
      <c r="P164" s="3" t="n">
        <v>5.801901578707821</v>
      </c>
      <c r="Q164" s="2" t="n"/>
      <c r="R164" s="2" t="n">
        <v>2</v>
      </c>
      <c r="S164" s="3" t="n">
        <v>147.9906945808235</v>
      </c>
      <c r="T164" s="5" t="n">
        <v>0.9071457217144518</v>
      </c>
      <c r="U164" s="5" t="n">
        <v>0.4269841111111112</v>
      </c>
      <c r="V164" s="5" t="n">
        <v>0.6670649164127815</v>
      </c>
      <c r="W164" s="5" t="n">
        <v>0.6111</v>
      </c>
      <c r="X164" s="9" t="inlineStr">
        <is>
          <t>BUY</t>
        </is>
      </c>
      <c r="Y164" s="6" t="inlineStr">
        <is>
          <t>Mittel</t>
        </is>
      </c>
      <c r="Z164" s="2" t="n"/>
      <c r="AA164" s="5" t="n">
        <v>3.871210772972652</v>
      </c>
      <c r="AB164" s="5" t="n">
        <v>0.7341180015248749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241.4160014146978</v>
      </c>
      <c r="E165" s="4" t="n">
        <v>37.03703703703704</v>
      </c>
      <c r="F165" s="4" t="n">
        <v>29.67918916455202</v>
      </c>
      <c r="G165" s="5" t="n">
        <v>0.01042857142857143</v>
      </c>
      <c r="H165" s="5" t="n">
        <v>0.309511544144614</v>
      </c>
      <c r="I165" s="5" t="n">
        <v>0.21956</v>
      </c>
      <c r="J165" s="3" t="n">
        <v>45.09830843818914</v>
      </c>
      <c r="K165" s="2" t="n"/>
      <c r="L165" s="3" t="n">
        <v>43.78476547397003</v>
      </c>
      <c r="M165" s="3" t="n">
        <v>136.1474471264651</v>
      </c>
      <c r="N165" s="3" t="n">
        <v>282.7775411813535</v>
      </c>
      <c r="O165" s="3" t="n">
        <v>76.50946348056691</v>
      </c>
      <c r="P165" s="3" t="n">
        <v>133.7032917418863</v>
      </c>
      <c r="Q165" s="3" t="n">
        <v>196.3327825132832</v>
      </c>
      <c r="R165" s="2" t="n">
        <v>4</v>
      </c>
      <c r="S165" s="3" t="n">
        <v>134.9253694341757</v>
      </c>
      <c r="T165" s="5" t="n">
        <v>-0.4411084242820978</v>
      </c>
      <c r="U165" s="5" t="n">
        <v>0.1595237857142857</v>
      </c>
      <c r="V165" s="5" t="n">
        <v>-0.1407923192839061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0.6914285714285714</v>
      </c>
      <c r="AB165" s="5" t="n">
        <v>1.566124157479563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63.53551837231814</v>
      </c>
      <c r="E166" s="4" t="n">
        <v>7.604747162022704</v>
      </c>
      <c r="F166" s="4" t="n">
        <v>11.3238744892424</v>
      </c>
      <c r="G166" s="5" t="n">
        <v>0.04763197177364636</v>
      </c>
      <c r="H166" s="5" t="n">
        <v>0.5393784700399078</v>
      </c>
      <c r="I166" s="5" t="n">
        <v>0.19734</v>
      </c>
      <c r="J166" s="3" t="n">
        <v>68.43274815074147</v>
      </c>
      <c r="K166" s="2" t="n"/>
      <c r="L166" s="3" t="n">
        <v>66.43956131139947</v>
      </c>
      <c r="M166" s="3" t="n">
        <v>97.01267234275446</v>
      </c>
      <c r="N166" s="3" t="n">
        <v>182.853952174016</v>
      </c>
      <c r="O166" s="3" t="n">
        <v>83.23059854022949</v>
      </c>
      <c r="P166" s="3" t="n">
        <v>154.5358126109827</v>
      </c>
      <c r="Q166" s="2" t="n"/>
      <c r="R166" s="2" t="n">
        <v>4</v>
      </c>
      <c r="S166" s="3" t="n">
        <v>75.83167334548548</v>
      </c>
      <c r="T166" s="5" t="n">
        <v>0.1935319847571224</v>
      </c>
      <c r="U166" s="5" t="n">
        <v>0.03183213461799417</v>
      </c>
      <c r="V166" s="5" t="n">
        <v>0.1126820596875583</v>
      </c>
      <c r="W166" s="5" t="n">
        <v>0.7</v>
      </c>
      <c r="X166" s="9" t="inlineStr">
        <is>
          <t>BUY</t>
        </is>
      </c>
      <c r="Y166" s="6" t="inlineStr">
        <is>
          <t>Mittel</t>
        </is>
      </c>
      <c r="Z166" s="2" t="n"/>
      <c r="AA166" s="5" t="n">
        <v>-0.7405269485751523</v>
      </c>
      <c r="AB166" s="5" t="n">
        <v>0.4601642519591616</v>
      </c>
      <c r="AC166" s="2" t="inlineStr">
        <is>
          <t>M1 Gordon, M3 Fund.KGV, M4 KGV, M6 P/B</t>
        </is>
      </c>
      <c r="AD166" s="2" t="inlineStr">
        <is>
          <t>M5 P/S: getrimmt (weit vom Median); M7 EV/EBITDA: getrimmt (weit vom Median);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78.44295645967573</v>
      </c>
      <c r="E167" s="4" t="n">
        <v>54.15476190476191</v>
      </c>
      <c r="F167" s="4" t="n">
        <v>26.95136726792289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54.65682383386719</v>
      </c>
      <c r="N167" s="3" t="n">
        <v>43.84914508682104</v>
      </c>
      <c r="O167" s="3" t="n">
        <v>55.244609677017</v>
      </c>
      <c r="P167" s="3" t="n">
        <v>53.19215279281597</v>
      </c>
      <c r="Q167" s="3" t="n">
        <v>75.67491353665689</v>
      </c>
      <c r="R167" s="2" t="n">
        <v>5</v>
      </c>
      <c r="S167" s="3" t="n">
        <v>54.65682383386719</v>
      </c>
      <c r="T167" s="5" t="n">
        <v>-0.3032284057018683</v>
      </c>
      <c r="U167" s="5" t="n">
        <v>0.1097113651351944</v>
      </c>
      <c r="V167" s="5" t="n">
        <v>-0.09675852028333692</v>
      </c>
      <c r="W167" s="5" t="n">
        <v>0.75</v>
      </c>
      <c r="X167" s="6" t="inlineStr">
        <is>
          <t>HOLD</t>
        </is>
      </c>
      <c r="Y167" s="6" t="inlineStr">
        <is>
          <t>Mittel</t>
        </is>
      </c>
      <c r="Z167" s="2" t="n"/>
      <c r="AA167" s="5" t="n">
        <v>0.7835217252699987</v>
      </c>
      <c r="AB167" s="5" t="n">
        <v>0.725801344286668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343.388396012256</v>
      </c>
      <c r="E168" s="4" t="n">
        <v>17.27103209019948</v>
      </c>
      <c r="F168" s="4" t="n">
        <v>13.43949409974253</v>
      </c>
      <c r="G168" s="5" t="n">
        <v>0.01727471313430587</v>
      </c>
      <c r="H168" s="5" t="n">
        <v>0.2321634052432485</v>
      </c>
      <c r="I168" s="5" t="n">
        <v>0.11133</v>
      </c>
      <c r="J168" s="2" t="n"/>
      <c r="K168" s="2" t="n"/>
      <c r="L168" s="2" t="n"/>
      <c r="M168" s="3" t="n">
        <v>423.3031462045395</v>
      </c>
      <c r="N168" s="3" t="n">
        <v>654.7021840085538</v>
      </c>
      <c r="O168" s="3" t="n">
        <v>617.061509660443</v>
      </c>
      <c r="P168" s="3" t="n">
        <v>491.9677960548872</v>
      </c>
      <c r="Q168" s="3" t="n">
        <v>185.1950257732031</v>
      </c>
      <c r="R168" s="2" t="n">
        <v>4</v>
      </c>
      <c r="S168" s="3" t="n">
        <v>554.5146528576652</v>
      </c>
      <c r="T168" s="5" t="n">
        <v>0.6148322403936848</v>
      </c>
      <c r="U168" s="5" t="n">
        <v>0.1276150601350843</v>
      </c>
      <c r="V168" s="5" t="n">
        <v>0.3712236502643845</v>
      </c>
      <c r="W168" s="5" t="n">
        <v>0.6</v>
      </c>
      <c r="X168" s="7" t="inlineStr">
        <is>
          <t>STRONG BUY</t>
        </is>
      </c>
      <c r="Y168" s="6" t="inlineStr">
        <is>
          <t>Mittel</t>
        </is>
      </c>
      <c r="Z168" s="2" t="n"/>
      <c r="AA168" s="5" t="n">
        <v>0.253860575856559</v>
      </c>
      <c r="AB168" s="5" t="n">
        <v>0.5466508810029083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710.9097701659313</v>
      </c>
      <c r="E169" s="4" t="n">
        <v>26.88392566025432</v>
      </c>
      <c r="F169" s="4" t="n">
        <v>22.43924954122997</v>
      </c>
      <c r="G169" s="5" t="n">
        <v>0.001940499436042352</v>
      </c>
      <c r="H169" s="5" t="n">
        <v>0.04354335107997036</v>
      </c>
      <c r="I169" s="5" t="n">
        <v>0.40348998</v>
      </c>
      <c r="J169" s="2" t="n"/>
      <c r="K169" s="2" t="n"/>
      <c r="L169" s="2" t="n"/>
      <c r="M169" s="3" t="n">
        <v>657.8960897140415</v>
      </c>
      <c r="N169" s="3" t="n">
        <v>832.0567687551821</v>
      </c>
      <c r="O169" s="3" t="n">
        <v>510.1185428284563</v>
      </c>
      <c r="P169" s="3" t="n">
        <v>688.3483276909578</v>
      </c>
      <c r="Q169" s="3" t="n">
        <v>649.3832800938653</v>
      </c>
      <c r="R169" s="2" t="n">
        <v>5</v>
      </c>
      <c r="S169" s="3" t="n">
        <v>657.8960897140415</v>
      </c>
      <c r="T169" s="5" t="n">
        <v>-0.07457160201851765</v>
      </c>
      <c r="U169" s="5" t="n">
        <v>0.2531815701066065</v>
      </c>
      <c r="V169" s="5" t="n">
        <v>0.08930498404404441</v>
      </c>
      <c r="W169" s="5" t="n">
        <v>0.75</v>
      </c>
      <c r="X169" s="6" t="inlineStr">
        <is>
          <t>HOLD</t>
        </is>
      </c>
      <c r="Y169" s="6" t="inlineStr">
        <is>
          <t>Mittel</t>
        </is>
      </c>
      <c r="Z169" s="2" t="n"/>
      <c r="AA169" s="5" t="n">
        <v>0.6293278668197625</v>
      </c>
      <c r="AB169" s="5" t="n">
        <v>0.6311047313467055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136.0379167971822</v>
      </c>
      <c r="E170" s="4" t="n">
        <v>34.52516411378556</v>
      </c>
      <c r="F170" s="4" t="n">
        <v>21.81128496917971</v>
      </c>
      <c r="G170" s="5" t="n">
        <v>0.01407022436303714</v>
      </c>
      <c r="H170" s="5" t="n">
        <v>0.3068896731624981</v>
      </c>
      <c r="I170" s="5" t="n">
        <v>0.128</v>
      </c>
      <c r="J170" s="3" t="n">
        <v>26.37466931843516</v>
      </c>
      <c r="K170" s="3" t="n">
        <v>33.67743963092348</v>
      </c>
      <c r="L170" s="3" t="n">
        <v>25.6064750664419</v>
      </c>
      <c r="M170" s="3" t="n">
        <v>173.2646641948676</v>
      </c>
      <c r="N170" s="3" t="n">
        <v>160.7213589352229</v>
      </c>
      <c r="O170" s="3" t="n">
        <v>260.5538348137076</v>
      </c>
      <c r="P170" s="3" t="n">
        <v>212.0618342510705</v>
      </c>
      <c r="Q170" s="3" t="n">
        <v>33.12539574675461</v>
      </c>
      <c r="R170" s="2" t="n">
        <v>4</v>
      </c>
      <c r="S170" s="3" t="n">
        <v>192.6632492229691</v>
      </c>
      <c r="T170" s="5" t="n">
        <v>0.4162466888566745</v>
      </c>
      <c r="U170" s="5" t="n">
        <v>0.08425465838509316</v>
      </c>
      <c r="V170" s="5" t="n">
        <v>0.2502506736208838</v>
      </c>
      <c r="W170" s="5" t="n">
        <v>0.75</v>
      </c>
      <c r="X170" s="9" t="inlineStr">
        <is>
          <t>BUY</t>
        </is>
      </c>
      <c r="Y170" s="6" t="inlineStr">
        <is>
          <t>Mittel</t>
        </is>
      </c>
      <c r="Z170" s="2" t="n"/>
      <c r="AA170" s="5" t="n">
        <v>0.7234903982494583</v>
      </c>
      <c r="AB170" s="5" t="n">
        <v>0.6211525122726289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93.18657654607334</v>
      </c>
      <c r="E171" s="4" t="n">
        <v>27.7840616966581</v>
      </c>
      <c r="F171" s="4" t="n">
        <v>21.20600313538055</v>
      </c>
      <c r="G171" s="5" t="n">
        <v>0.02368615840118431</v>
      </c>
      <c r="H171" s="5" t="n">
        <v>0.5022887493206349</v>
      </c>
      <c r="I171" s="5" t="n">
        <v>0.10248999</v>
      </c>
      <c r="J171" s="3" t="n">
        <v>60.95037461990378</v>
      </c>
      <c r="K171" s="3" t="n">
        <v>66.97996302667441</v>
      </c>
      <c r="L171" s="3" t="n">
        <v>59.17512099019785</v>
      </c>
      <c r="M171" s="3" t="n">
        <v>75.98038210571914</v>
      </c>
      <c r="N171" s="3" t="n">
        <v>72.38003007399337</v>
      </c>
      <c r="O171" s="3" t="n">
        <v>71.7131681769352</v>
      </c>
      <c r="P171" s="3" t="n">
        <v>71.79055427157419</v>
      </c>
      <c r="Q171" s="2" t="n"/>
      <c r="R171" s="2" t="n">
        <v>7</v>
      </c>
      <c r="S171" s="3" t="n">
        <v>71.7131681769352</v>
      </c>
      <c r="T171" s="5" t="n">
        <v>-0.2304345664906067</v>
      </c>
      <c r="U171" s="5" t="n">
        <v>0.1438286454478164</v>
      </c>
      <c r="V171" s="5" t="n">
        <v>-0.04330296052139515</v>
      </c>
      <c r="W171" s="5" t="n">
        <v>0.7</v>
      </c>
      <c r="X171" s="6" t="inlineStr">
        <is>
          <t>HOLD</t>
        </is>
      </c>
      <c r="Y171" s="9" t="inlineStr">
        <is>
          <t>Hoch</t>
        </is>
      </c>
      <c r="Z171" s="2" t="n"/>
      <c r="AA171" s="5" t="n">
        <v>0.4652027060468114</v>
      </c>
      <c r="AB171" s="5" t="n">
        <v>0.283992002623958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128.2091407513055</v>
      </c>
      <c r="E172" s="4" t="n">
        <v>11.37719969395562</v>
      </c>
      <c r="F172" s="4" t="n">
        <v>10.23083713291626</v>
      </c>
      <c r="G172" s="5" t="n">
        <v>0.02743779421654338</v>
      </c>
      <c r="H172" s="5" t="n">
        <v>0.2807116039159269</v>
      </c>
      <c r="I172" s="5" t="n">
        <v>0.22507</v>
      </c>
      <c r="J172" s="3" t="n">
        <v>134.6955130569737</v>
      </c>
      <c r="K172" s="2" t="n"/>
      <c r="L172" s="3" t="n">
        <v>130.7723427737609</v>
      </c>
      <c r="M172" s="3" t="n">
        <v>133.1437472527965</v>
      </c>
      <c r="N172" s="3" t="n">
        <v>161.8444254619533</v>
      </c>
      <c r="O172" s="3" t="n">
        <v>89.02339092115119</v>
      </c>
      <c r="P172" s="3" t="n">
        <v>128.2091407513055</v>
      </c>
      <c r="Q172" s="3" t="n">
        <v>72.76080425606337</v>
      </c>
      <c r="R172" s="2" t="n">
        <v>7</v>
      </c>
      <c r="S172" s="3" t="n">
        <v>130.7723427737609</v>
      </c>
      <c r="T172" s="5" t="n">
        <v>0.01999235005737465</v>
      </c>
      <c r="U172" s="5" t="n">
        <v>0.06702535305985213</v>
      </c>
      <c r="V172" s="5" t="n">
        <v>0.04350885155861339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-0.5447291878175591</v>
      </c>
      <c r="AB172" s="5" t="n">
        <v>1.224335301357892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45.81730826848943</v>
      </c>
      <c r="E173" s="4" t="n">
        <v>12.30092592592593</v>
      </c>
      <c r="F173" s="4" t="n">
        <v>13.33089159431342</v>
      </c>
      <c r="G173" s="5" t="n">
        <v>0.01242002258185924</v>
      </c>
      <c r="H173" s="5" t="n">
        <v>0.1655699746376903</v>
      </c>
      <c r="I173" s="5" t="n">
        <v>0.11078</v>
      </c>
      <c r="J173" s="2" t="n"/>
      <c r="K173" s="2" t="n"/>
      <c r="L173" s="2" t="n"/>
      <c r="M173" s="3" t="n">
        <v>36.51601119898359</v>
      </c>
      <c r="N173" s="3" t="n">
        <v>53.5206170661079</v>
      </c>
      <c r="O173" s="3" t="n">
        <v>62.2076131512945</v>
      </c>
      <c r="P173" s="3" t="n">
        <v>46.46868977935233</v>
      </c>
      <c r="Q173" s="3" t="n">
        <v>180.2013701184134</v>
      </c>
      <c r="R173" s="2" t="n">
        <v>4</v>
      </c>
      <c r="S173" s="3" t="n">
        <v>49.99465342273012</v>
      </c>
      <c r="T173" s="5" t="n">
        <v>0.09117395395123284</v>
      </c>
      <c r="U173" s="5" t="n">
        <v>0.27587504704554</v>
      </c>
      <c r="V173" s="5" t="n">
        <v>0.1835245004983864</v>
      </c>
      <c r="W173" s="5" t="n">
        <v>0.65</v>
      </c>
      <c r="X173" s="9" t="inlineStr">
        <is>
          <t>BUY</t>
        </is>
      </c>
      <c r="Y173" s="6" t="inlineStr">
        <is>
          <t>Mittel</t>
        </is>
      </c>
      <c r="Z173" s="2" t="n"/>
      <c r="AA173" s="5" t="n">
        <v>-0.1306633277201485</v>
      </c>
      <c r="AB173" s="5" t="n">
        <v>0.7035708750419605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156.7824489187452</v>
      </c>
      <c r="E174" s="4" t="n">
        <v>31.03071672354949</v>
      </c>
      <c r="F174" s="4" t="n">
        <v>17.90456347780195</v>
      </c>
      <c r="G174" s="5" t="n">
        <v>0.01231852177738671</v>
      </c>
      <c r="H174" s="5" t="n">
        <v>0.2205577551159061</v>
      </c>
      <c r="I174" s="5" t="n">
        <v>0.14275</v>
      </c>
      <c r="J174" s="2" t="n"/>
      <c r="K174" s="2" t="n"/>
      <c r="L174" s="2" t="n"/>
      <c r="M174" s="3" t="n">
        <v>181.838088399591</v>
      </c>
      <c r="N174" s="3" t="n">
        <v>150.0817546009141</v>
      </c>
      <c r="O174" s="3" t="n">
        <v>206.0801675151739</v>
      </c>
      <c r="P174" s="3" t="n">
        <v>208.2990238760995</v>
      </c>
      <c r="Q174" s="3" t="n">
        <v>207.643769367448</v>
      </c>
      <c r="R174" s="2" t="n">
        <v>5</v>
      </c>
      <c r="S174" s="3" t="n">
        <v>206.0801675151739</v>
      </c>
      <c r="T174" s="5" t="n">
        <v>0.314433911043053</v>
      </c>
      <c r="U174" s="5" t="n">
        <v>0.1577419709634844</v>
      </c>
      <c r="V174" s="5" t="n">
        <v>0.2360879410032687</v>
      </c>
      <c r="W174" s="5" t="n">
        <v>0.75</v>
      </c>
      <c r="X174" s="9" t="inlineStr">
        <is>
          <t>BUY</t>
        </is>
      </c>
      <c r="Y174" s="6" t="inlineStr">
        <is>
          <t>Mittel</t>
        </is>
      </c>
      <c r="Z174" s="2" t="n"/>
      <c r="AA174" s="5" t="n">
        <v>0.7010562814094963</v>
      </c>
      <c r="AB174" s="5" t="n">
        <v>0.3879037090817095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935.5646034824085</v>
      </c>
      <c r="E175" s="4" t="n">
        <v>70.41466580142765</v>
      </c>
      <c r="F175" s="4" t="n">
        <v>58.05724986623862</v>
      </c>
      <c r="G175" s="5" t="n">
        <v>0.01902146365739248</v>
      </c>
      <c r="H175" s="5" t="n">
        <v>1.104333868378812</v>
      </c>
      <c r="I175" s="5" t="n">
        <v>0.10735</v>
      </c>
      <c r="J175" s="3" t="n">
        <v>297.5597783670769</v>
      </c>
      <c r="K175" s="3" t="n">
        <v>297.5597783670769</v>
      </c>
      <c r="L175" s="3" t="n">
        <v>288.8929887058999</v>
      </c>
      <c r="M175" s="3" t="n">
        <v>544.6727996638891</v>
      </c>
      <c r="N175" s="3" t="n">
        <v>456.7111678753407</v>
      </c>
      <c r="O175" s="3" t="n">
        <v>308.8564278626545</v>
      </c>
      <c r="P175" s="3" t="n">
        <v>557.8625321610324</v>
      </c>
      <c r="Q175" s="2" t="n"/>
      <c r="R175" s="2" t="n">
        <v>5</v>
      </c>
      <c r="S175" s="3" t="n">
        <v>297.5597783670769</v>
      </c>
      <c r="T175" s="5" t="n">
        <v>-0.6819463057286648</v>
      </c>
      <c r="U175" s="5" t="n">
        <v>0.1367879162097154</v>
      </c>
      <c r="V175" s="5" t="n">
        <v>-0.2725791947594747</v>
      </c>
      <c r="W175" s="5" t="n">
        <v>0.65</v>
      </c>
      <c r="X175" s="10" t="inlineStr">
        <is>
          <t>REDUCE</t>
        </is>
      </c>
      <c r="Y175" s="6" t="inlineStr">
        <is>
          <t>Mittel</t>
        </is>
      </c>
      <c r="Z175" s="2" t="n"/>
      <c r="AA175" s="5" t="n">
        <v>0.8449608409919593</v>
      </c>
      <c r="AB175" s="5" t="n">
        <v>0.5809008377848994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221.5422912982378</v>
      </c>
      <c r="E176" s="4" t="n">
        <v>22.48031496062992</v>
      </c>
      <c r="F176" s="4" t="n">
        <v>18.34047109207709</v>
      </c>
      <c r="G176" s="5" t="n">
        <v>0.02276707530647986</v>
      </c>
      <c r="H176" s="5" t="n">
        <v>0.417558886509636</v>
      </c>
      <c r="I176" s="5" t="n">
        <v>0.24808</v>
      </c>
      <c r="J176" s="3" t="n">
        <v>185.542361801564</v>
      </c>
      <c r="K176" s="2" t="n"/>
      <c r="L176" s="3" t="n">
        <v>180.1382153413242</v>
      </c>
      <c r="M176" s="3" t="n">
        <v>195.8044703444976</v>
      </c>
      <c r="N176" s="3" t="n">
        <v>241.4759772959604</v>
      </c>
      <c r="O176" s="3" t="n">
        <v>191.4529163442627</v>
      </c>
      <c r="P176" s="3" t="n">
        <v>223.1443920933487</v>
      </c>
      <c r="Q176" s="3" t="n">
        <v>598.4629742279792</v>
      </c>
      <c r="R176" s="2" t="n">
        <v>6</v>
      </c>
      <c r="S176" s="3" t="n">
        <v>193.6286933443802</v>
      </c>
      <c r="T176" s="5" t="n">
        <v>-0.1259967015339779</v>
      </c>
      <c r="U176" s="2" t="n"/>
      <c r="V176" s="5" t="n">
        <v>-0.1259967015339779</v>
      </c>
      <c r="W176" s="5" t="n">
        <v>0.75</v>
      </c>
      <c r="X176" s="10" t="inlineStr">
        <is>
          <t>REDUCE</t>
        </is>
      </c>
      <c r="Y176" s="9" t="inlineStr">
        <is>
          <t>Hoch</t>
        </is>
      </c>
      <c r="Z176" s="2" t="n"/>
      <c r="AA176" s="5" t="n">
        <v>0.2330454737604927</v>
      </c>
      <c r="AB176" s="5" t="n">
        <v>0.3405038838561487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244.6147634334425</v>
      </c>
      <c r="E177" s="4" t="n">
        <v>44.05434782608695</v>
      </c>
      <c r="F177" s="4" t="n">
        <v>46.0125236582316</v>
      </c>
      <c r="G177" s="5" t="n">
        <v>0.03651616086849248</v>
      </c>
      <c r="H177" s="5" t="n">
        <v>1.680200715869301</v>
      </c>
      <c r="I177" s="5" t="n">
        <v>0.0771</v>
      </c>
      <c r="J177" s="3" t="n">
        <v>190.0901614445069</v>
      </c>
      <c r="K177" s="3" t="n">
        <v>190.0901614445069</v>
      </c>
      <c r="L177" s="3" t="n">
        <v>184.5535548004921</v>
      </c>
      <c r="M177" s="3" t="n">
        <v>298.3611891217358</v>
      </c>
      <c r="N177" s="3" t="n">
        <v>181.0324419451702</v>
      </c>
      <c r="O177" s="3" t="n">
        <v>225.6213138971874</v>
      </c>
      <c r="P177" s="3" t="n">
        <v>196.5669543774549</v>
      </c>
      <c r="Q177" s="3" t="n">
        <v>256.2943381109218</v>
      </c>
      <c r="R177" s="2" t="n">
        <v>7</v>
      </c>
      <c r="S177" s="3" t="n">
        <v>190.0901614445069</v>
      </c>
      <c r="T177" s="5" t="n">
        <v>-0.222899882344065</v>
      </c>
      <c r="U177" s="5" t="n">
        <v>0.07275034366078059</v>
      </c>
      <c r="V177" s="5" t="n">
        <v>-0.0750747693416422</v>
      </c>
      <c r="W177" s="5" t="n">
        <v>0.7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0.7104689396113737</v>
      </c>
      <c r="AB177" s="5" t="n">
        <v>0.41573706545121</v>
      </c>
      <c r="AC177" s="2" t="inlineStr">
        <is>
          <t>M1 Gordon, M2 DDM, M3 Fund.KGV, M5 P/S, M6 P/B, M7 EV/EBITDA, M8 DCF</t>
        </is>
      </c>
      <c r="AD177" s="2" t="inlineStr">
        <is>
          <t>M4 KGV: getrimmt (weit vom Median)</t>
        </is>
      </c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72.6575944257735</v>
      </c>
      <c r="E178" s="2" t="n"/>
      <c r="F178" s="4" t="n">
        <v>26.50983698353477</v>
      </c>
      <c r="G178" s="5" t="n">
        <v>0.01661326688026581</v>
      </c>
      <c r="H178" s="5" t="n">
        <v>0.4404149967598039</v>
      </c>
      <c r="I178" s="5" t="n">
        <v>-0.05949</v>
      </c>
      <c r="J178" s="3" t="n">
        <v>16.51118734775157</v>
      </c>
      <c r="K178" s="3" t="n">
        <v>16.51118734775157</v>
      </c>
      <c r="L178" s="3" t="n">
        <v>16.03027897839958</v>
      </c>
      <c r="M178" s="3" t="n">
        <v>43.76283678928169</v>
      </c>
      <c r="N178" s="2" t="n"/>
      <c r="O178" s="2" t="n"/>
      <c r="P178" s="2" t="n"/>
      <c r="Q178" s="2" t="n"/>
      <c r="R178" s="2" t="n">
        <v>1</v>
      </c>
      <c r="S178" s="3" t="n">
        <v>43.76283678928169</v>
      </c>
      <c r="T178" s="5" t="n">
        <v>-0.3976839291866522</v>
      </c>
      <c r="U178" s="5" t="n">
        <v>0.1373697638542779</v>
      </c>
      <c r="V178" s="5" t="n">
        <v>-0.1301570826661871</v>
      </c>
      <c r="W178" s="5" t="n">
        <v>0.7</v>
      </c>
      <c r="X178" s="2" t="inlineStr">
        <is>
          <t>REDUCE (niedrige Konfidenz)</t>
        </is>
      </c>
      <c r="Y178" s="8" t="inlineStr">
        <is>
          <t>Niedrig</t>
        </is>
      </c>
      <c r="Z178" s="2" t="n"/>
      <c r="AA178" s="5" t="n">
        <v>1.078885407788537</v>
      </c>
      <c r="AB178" s="2" t="n"/>
      <c r="AC178" s="2" t="inlineStr">
        <is>
          <t>M4 KGV</t>
        </is>
      </c>
      <c r="AD178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316.7550378561845</v>
      </c>
      <c r="E179" s="4" t="n">
        <v>7.716446124763706</v>
      </c>
      <c r="F179" s="4" t="n">
        <v>6.150255883992561</v>
      </c>
      <c r="G179" s="5" t="n">
        <v>0.02177581795416191</v>
      </c>
      <c r="H179" s="5" t="n">
        <v>0.1339268525013351</v>
      </c>
      <c r="I179" s="5" t="n">
        <v>0.12572</v>
      </c>
      <c r="J179" s="2" t="n"/>
      <c r="K179" s="2" t="n"/>
      <c r="L179" s="2" t="n"/>
      <c r="M179" s="3" t="n">
        <v>648.8225911978118</v>
      </c>
      <c r="N179" s="3" t="n">
        <v>653.7414973054968</v>
      </c>
      <c r="O179" s="3" t="n">
        <v>769.5436536785335</v>
      </c>
      <c r="P179" s="2" t="n"/>
      <c r="Q179" s="2" t="n"/>
      <c r="R179" s="2" t="n">
        <v>3</v>
      </c>
      <c r="S179" s="3" t="n">
        <v>653.7414973054968</v>
      </c>
      <c r="T179" s="5" t="n">
        <v>1.063870875519629</v>
      </c>
      <c r="U179" s="5" t="n">
        <v>0.1063930262943003</v>
      </c>
      <c r="V179" s="5" t="n">
        <v>0.5851319509069646</v>
      </c>
      <c r="W179" s="5" t="n">
        <v>0.7</v>
      </c>
      <c r="X179" s="7" t="inlineStr">
        <is>
          <t>STRONG BUY</t>
        </is>
      </c>
      <c r="Y179" s="6" t="inlineStr">
        <is>
          <t>Mittel</t>
        </is>
      </c>
      <c r="Z179" s="2" t="n"/>
      <c r="AA179" s="5" t="n">
        <v>-1.275563417027323</v>
      </c>
      <c r="AB179" s="5" t="n">
        <v>0.1860617434079395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71.92472442147889</v>
      </c>
      <c r="E180" s="4" t="n">
        <v>21.38974358974359</v>
      </c>
      <c r="F180" s="4" t="n">
        <v>18.27370247293008</v>
      </c>
      <c r="G180" s="5" t="n">
        <v>0.03332534164468952</v>
      </c>
      <c r="H180" s="5" t="n">
        <v>0.6089773780238026</v>
      </c>
      <c r="I180" s="5" t="n">
        <v>0.092539996</v>
      </c>
      <c r="J180" s="3" t="n">
        <v>63.71157405076917</v>
      </c>
      <c r="K180" s="3" t="n">
        <v>65.51146171340481</v>
      </c>
      <c r="L180" s="3" t="n">
        <v>61.85589713666909</v>
      </c>
      <c r="M180" s="3" t="n">
        <v>68.0547737491482</v>
      </c>
      <c r="N180" s="3" t="n">
        <v>75.46386686400444</v>
      </c>
      <c r="O180" s="3" t="n">
        <v>81.3966946618535</v>
      </c>
      <c r="P180" s="3" t="n">
        <v>71.92472442147891</v>
      </c>
      <c r="Q180" s="2" t="n"/>
      <c r="R180" s="2" t="n">
        <v>7</v>
      </c>
      <c r="S180" s="3" t="n">
        <v>68.0547737491482</v>
      </c>
      <c r="T180" s="5" t="n">
        <v>-0.05380556830016858</v>
      </c>
      <c r="U180" s="5" t="n">
        <v>0.1023081994725485</v>
      </c>
      <c r="V180" s="5" t="n">
        <v>0.02425131558618998</v>
      </c>
      <c r="W180" s="5" t="n">
        <v>0.75</v>
      </c>
      <c r="X180" s="6" t="inlineStr">
        <is>
          <t>HOLD</t>
        </is>
      </c>
      <c r="Y180" s="9" t="inlineStr">
        <is>
          <t>Hoch</t>
        </is>
      </c>
      <c r="Z180" s="2" t="n"/>
      <c r="AA180" s="5" t="n">
        <v>0.3199799481266756</v>
      </c>
      <c r="AB180" s="5" t="n">
        <v>0.3159084004878225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62.26808436489097</v>
      </c>
      <c r="E181" s="4" t="n">
        <v>15.39872068230277</v>
      </c>
      <c r="F181" s="4" t="n">
        <v>14.70941671520924</v>
      </c>
      <c r="G181" s="5" t="n">
        <v>0.04361672666851288</v>
      </c>
      <c r="H181" s="5" t="n">
        <v>0.6415766083205358</v>
      </c>
      <c r="I181" s="5" t="n">
        <v>0.09016</v>
      </c>
      <c r="J181" s="3" t="n">
        <v>58.15816873997527</v>
      </c>
      <c r="K181" s="3" t="n">
        <v>58.75865596106013</v>
      </c>
      <c r="L181" s="3" t="n">
        <v>56.46424149512161</v>
      </c>
      <c r="M181" s="3" t="n">
        <v>73.19425437688093</v>
      </c>
      <c r="N181" s="3" t="n">
        <v>72.43032884953688</v>
      </c>
      <c r="O181" s="3" t="n">
        <v>79.65090628514122</v>
      </c>
      <c r="P181" s="3" t="n">
        <v>78.01845519724154</v>
      </c>
      <c r="Q181" s="2" t="n"/>
      <c r="R181" s="2" t="n">
        <v>7</v>
      </c>
      <c r="S181" s="3" t="n">
        <v>72.43032884953688</v>
      </c>
      <c r="T181" s="5" t="n">
        <v>0.1632014954096734</v>
      </c>
      <c r="U181" s="5" t="n">
        <v>0.02118526723899206</v>
      </c>
      <c r="V181" s="5" t="n">
        <v>0.09219338132433275</v>
      </c>
      <c r="W181" s="5" t="n">
        <v>0.8</v>
      </c>
      <c r="X181" s="6" t="inlineStr">
        <is>
          <t>HOLD</t>
        </is>
      </c>
      <c r="Y181" s="6" t="inlineStr">
        <is>
          <t>Mittel</t>
        </is>
      </c>
      <c r="Z181" s="2" t="n"/>
      <c r="AA181" s="5" t="n">
        <v>0.1684960344884442</v>
      </c>
      <c r="AB181" s="5" t="n">
        <v>0.4106433412733064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39.06628222892842</v>
      </c>
      <c r="E182" s="4" t="n">
        <v>16.71955719557196</v>
      </c>
      <c r="F182" s="4" t="n">
        <v>14.94067913976509</v>
      </c>
      <c r="G182" s="5" t="n">
        <v>0.0370779077466343</v>
      </c>
      <c r="H182" s="5" t="n">
        <v>0.5539691228162735</v>
      </c>
      <c r="I182" s="5" t="n">
        <v>0.09711</v>
      </c>
      <c r="J182" s="3" t="n">
        <v>45.48630758362293</v>
      </c>
      <c r="K182" s="3" t="n">
        <v>48.32030632383336</v>
      </c>
      <c r="L182" s="3" t="n">
        <v>44.16146367342033</v>
      </c>
      <c r="M182" s="3" t="n">
        <v>45.21043457722989</v>
      </c>
      <c r="N182" s="3" t="n">
        <v>50.76779165379227</v>
      </c>
      <c r="O182" s="3" t="n">
        <v>52.81422880968708</v>
      </c>
      <c r="P182" s="3" t="n">
        <v>45.3429183474434</v>
      </c>
      <c r="Q182" s="2" t="n"/>
      <c r="R182" s="2" t="n">
        <v>7</v>
      </c>
      <c r="S182" s="3" t="n">
        <v>45.48630758362293</v>
      </c>
      <c r="T182" s="5" t="n">
        <v>0.1643367371656501</v>
      </c>
      <c r="U182" s="5" t="n">
        <v>0.08533370116971972</v>
      </c>
      <c r="V182" s="5" t="n">
        <v>0.1248352191676849</v>
      </c>
      <c r="W182" s="5" t="n">
        <v>0.55</v>
      </c>
      <c r="X182" s="9" t="inlineStr">
        <is>
          <t>BUY</t>
        </is>
      </c>
      <c r="Y182" s="9" t="inlineStr">
        <is>
          <t>Hoch</t>
        </is>
      </c>
      <c r="Z182" s="2" t="n"/>
      <c r="AA182" s="5" t="n">
        <v>0.04760833718741515</v>
      </c>
      <c r="AB182" s="5" t="n">
        <v>0.1959347452850533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82.29699048226037</v>
      </c>
      <c r="E183" s="4" t="n">
        <v>8.116496598639456</v>
      </c>
      <c r="F183" s="4" t="n">
        <v>10.62460902106667</v>
      </c>
      <c r="G183" s="5" t="n">
        <v>0.02409638554216867</v>
      </c>
      <c r="H183" s="5" t="n">
        <v>0.2560146752064257</v>
      </c>
      <c r="I183" s="5" t="n">
        <v>0.14893</v>
      </c>
      <c r="J183" s="3" t="n">
        <v>70.55446673469268</v>
      </c>
      <c r="K183" s="2" t="n"/>
      <c r="L183" s="3" t="n">
        <v>68.49948226669193</v>
      </c>
      <c r="M183" s="3" t="n">
        <v>82.29699048226036</v>
      </c>
      <c r="N183" s="3" t="n">
        <v>148.3113494683379</v>
      </c>
      <c r="O183" s="3" t="n">
        <v>127.5933126781399</v>
      </c>
      <c r="P183" s="3" t="n">
        <v>129.0512586170935</v>
      </c>
      <c r="Q183" s="3" t="n">
        <v>73.07605135127238</v>
      </c>
      <c r="R183" s="2" t="n">
        <v>4</v>
      </c>
      <c r="S183" s="3" t="n">
        <v>71.81525904298253</v>
      </c>
      <c r="T183" s="5" t="n">
        <v>-0.1273646992174913</v>
      </c>
      <c r="U183" s="5" t="n">
        <v>0.31503404924044</v>
      </c>
      <c r="V183" s="5" t="n">
        <v>0.09383467501147436</v>
      </c>
      <c r="W183" s="5" t="n">
        <v>0.8</v>
      </c>
      <c r="X183" s="6" t="inlineStr">
        <is>
          <t>HOLD</t>
        </is>
      </c>
      <c r="Y183" s="9" t="inlineStr">
        <is>
          <t>Hoch</t>
        </is>
      </c>
      <c r="Z183" s="2" t="n"/>
      <c r="AA183" s="5" t="n">
        <v>-1.090006224699661</v>
      </c>
      <c r="AB183" s="5" t="n">
        <v>0.201425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277.128325623972</v>
      </c>
      <c r="E184" s="4" t="n">
        <v>20.03865336658354</v>
      </c>
      <c r="F184" s="4" t="n">
        <v>13.32051372375123</v>
      </c>
      <c r="G184" s="5" t="n">
        <v>0.005973492626470039</v>
      </c>
      <c r="H184" s="5" t="n">
        <v>0.07956999050962092</v>
      </c>
      <c r="I184" s="5" t="n">
        <v>0.89489</v>
      </c>
      <c r="J184" s="2" t="n"/>
      <c r="K184" s="2" t="n"/>
      <c r="L184" s="2" t="n"/>
      <c r="M184" s="3" t="n">
        <v>328.8920998300213</v>
      </c>
      <c r="N184" s="3" t="n">
        <v>342.7804864746706</v>
      </c>
      <c r="O184" s="3" t="n">
        <v>68.08976341732179</v>
      </c>
      <c r="P184" s="3" t="n">
        <v>339.8348949528787</v>
      </c>
      <c r="Q184" s="3" t="n">
        <v>376.7975332615128</v>
      </c>
      <c r="R184" s="2" t="n">
        <v>4</v>
      </c>
      <c r="S184" s="3" t="n">
        <v>341.3076907137747</v>
      </c>
      <c r="T184" s="5" t="n">
        <v>0.2315871715577928</v>
      </c>
      <c r="U184" s="5" t="n">
        <v>0.03869438740588627</v>
      </c>
      <c r="V184" s="5" t="n">
        <v>0.1351407794818396</v>
      </c>
      <c r="W184" s="5" t="n">
        <v>0.7</v>
      </c>
      <c r="X184" s="9" t="inlineStr">
        <is>
          <t>BUY</t>
        </is>
      </c>
      <c r="Y184" s="9" t="inlineStr">
        <is>
          <t>Hoch</t>
        </is>
      </c>
      <c r="Z184" s="2" t="n"/>
      <c r="AA184" s="5" t="n">
        <v>0.5260821179141965</v>
      </c>
      <c r="AB184" s="5" t="n">
        <v>0.1456569904119016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160.3260909395109</v>
      </c>
      <c r="E185" s="4" t="n">
        <v>27.38586156111929</v>
      </c>
      <c r="F185" s="4" t="n">
        <v>23.45602704475503</v>
      </c>
      <c r="G185" s="5" t="n">
        <v>0.008712019360043023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141.9387252743037</v>
      </c>
      <c r="N185" s="3" t="n">
        <v>180.2557140529088</v>
      </c>
      <c r="O185" s="3" t="n">
        <v>90.15696108840332</v>
      </c>
      <c r="P185" s="3" t="n">
        <v>149.7842626695981</v>
      </c>
      <c r="Q185" s="3" t="n">
        <v>57.45201750259307</v>
      </c>
      <c r="R185" s="2" t="n">
        <v>4</v>
      </c>
      <c r="S185" s="3" t="n">
        <v>145.8614939719509</v>
      </c>
      <c r="T185" s="5" t="n">
        <v>-0.0902198568105631</v>
      </c>
      <c r="U185" s="5" t="n">
        <v>-0.04428986286636183</v>
      </c>
      <c r="V185" s="5" t="n">
        <v>-0.06725485983846247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0.6166384015119917</v>
      </c>
      <c r="AB185" s="5" t="n">
        <v>0.9993543690559756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126.6744247423121</v>
      </c>
      <c r="E186" s="4" t="n">
        <v>32.4326710816777</v>
      </c>
      <c r="F186" s="4" t="n">
        <v>30.89917178778587</v>
      </c>
      <c r="G186" s="5" t="n">
        <v>0.0441056357201198</v>
      </c>
      <c r="H186" s="5" t="n">
        <v>1.362827614925486</v>
      </c>
      <c r="I186" s="5" t="n">
        <v>0.06952999999999999</v>
      </c>
      <c r="J186" s="3" t="n">
        <v>79.6493801207246</v>
      </c>
      <c r="K186" s="3" t="n">
        <v>79.64938012072462</v>
      </c>
      <c r="L186" s="3" t="n">
        <v>77.32949526283942</v>
      </c>
      <c r="M186" s="3" t="n">
        <v>138.5672082021323</v>
      </c>
      <c r="N186" s="3" t="n">
        <v>133.0290901378797</v>
      </c>
      <c r="O186" s="3" t="n">
        <v>132.970344897585</v>
      </c>
      <c r="P186" s="3" t="n">
        <v>123.1007802133242</v>
      </c>
      <c r="Q186" s="3" t="n">
        <v>211.7068765203098</v>
      </c>
      <c r="R186" s="2" t="n">
        <v>7</v>
      </c>
      <c r="S186" s="3" t="n">
        <v>123.1007802133242</v>
      </c>
      <c r="T186" s="5" t="n">
        <v>-0.02821125524159795</v>
      </c>
      <c r="U186" s="5" t="n">
        <v>0.07643615573101026</v>
      </c>
      <c r="V186" s="5" t="n">
        <v>0.02411245024470615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0.6984537266260034</v>
      </c>
      <c r="AB186" s="5" t="n">
        <v>0.7919062801476811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142.7458328364906</v>
      </c>
      <c r="E187" s="4" t="n">
        <v>20.79899497487437</v>
      </c>
      <c r="F187" s="4" t="n">
        <v>15.55984327376997</v>
      </c>
      <c r="G187" s="5" t="n">
        <v>0.02488523798018845</v>
      </c>
      <c r="H187" s="5" t="n">
        <v>0.3872104028022004</v>
      </c>
      <c r="I187" s="5" t="n">
        <v>0.12584</v>
      </c>
      <c r="J187" s="3" t="n">
        <v>168.999165886409</v>
      </c>
      <c r="K187" s="2" t="n"/>
      <c r="L187" s="3" t="n">
        <v>164.0768600838923</v>
      </c>
      <c r="M187" s="3" t="n">
        <v>109.3230496236005</v>
      </c>
      <c r="N187" s="3" t="n">
        <v>145.7587416949898</v>
      </c>
      <c r="O187" s="3" t="n">
        <v>142.7458328364906</v>
      </c>
      <c r="P187" s="3" t="n">
        <v>113.0242892592296</v>
      </c>
      <c r="Q187" s="3" t="n">
        <v>61.65763075780074</v>
      </c>
      <c r="R187" s="2" t="n">
        <v>6</v>
      </c>
      <c r="S187" s="3" t="n">
        <v>144.2522872657402</v>
      </c>
      <c r="T187" s="5" t="n">
        <v>0.01055340390199122</v>
      </c>
      <c r="U187" s="5" t="n">
        <v>0.01803249577192556</v>
      </c>
      <c r="V187" s="5" t="n">
        <v>0.01429294983695839</v>
      </c>
      <c r="W187" s="5" t="n">
        <v>0.6</v>
      </c>
      <c r="X187" s="6" t="inlineStr">
        <is>
          <t>HOLD</t>
        </is>
      </c>
      <c r="Y187" s="6" t="inlineStr">
        <is>
          <t>Mittel</t>
        </is>
      </c>
      <c r="Z187" s="2" t="n"/>
      <c r="AA187" s="5" t="n">
        <v>0.06913366515521728</v>
      </c>
      <c r="AB187" s="5" t="n">
        <v>0.5458694801167148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339.3791659887619</v>
      </c>
      <c r="E188" s="4" t="n">
        <v>31.5400641025641</v>
      </c>
      <c r="F188" s="4" t="n">
        <v>21.77491984183006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397.8981234730801</v>
      </c>
      <c r="N188" s="3" t="n">
        <v>497.1803087805962</v>
      </c>
      <c r="O188" s="3" t="n">
        <v>1062.344875491071</v>
      </c>
      <c r="P188" s="3" t="n">
        <v>540.6636297965621</v>
      </c>
      <c r="Q188" s="3" t="n">
        <v>436.578754348403</v>
      </c>
      <c r="R188" s="2" t="n">
        <v>4</v>
      </c>
      <c r="S188" s="3" t="n">
        <v>466.8795315644996</v>
      </c>
      <c r="T188" s="5" t="n">
        <v>0.3756870732010691</v>
      </c>
      <c r="U188" s="5" t="n">
        <v>0.1079213454600885</v>
      </c>
      <c r="V188" s="5" t="n">
        <v>0.2418042093305788</v>
      </c>
      <c r="W188" s="5" t="n">
        <v>0.65</v>
      </c>
      <c r="X188" s="9" t="inlineStr">
        <is>
          <t>BUY</t>
        </is>
      </c>
      <c r="Y188" s="6" t="inlineStr">
        <is>
          <t>Mittel</t>
        </is>
      </c>
      <c r="Z188" s="2" t="n"/>
      <c r="AA188" s="5" t="n">
        <v>0.6650215952364138</v>
      </c>
      <c r="AB188" s="5" t="n">
        <v>0.3587991445582699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Ausreißer (&gt;3x / &lt;0.3x Kurs)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246.0805034420318</v>
      </c>
      <c r="E189" s="4" t="n">
        <v>18.81410678971655</v>
      </c>
      <c r="F189" s="4" t="n">
        <v>14.48718482340365</v>
      </c>
      <c r="G189" s="5" t="n">
        <v>0.01625731403945201</v>
      </c>
      <c r="H189" s="5" t="n">
        <v>0.2355227132216563</v>
      </c>
      <c r="I189" s="5" t="n">
        <v>0.27032</v>
      </c>
      <c r="J189" s="2" t="n"/>
      <c r="K189" s="2" t="n"/>
      <c r="L189" s="2" t="n"/>
      <c r="M189" s="3" t="n">
        <v>351.5081120901626</v>
      </c>
      <c r="N189" s="3" t="n">
        <v>332.653588013764</v>
      </c>
      <c r="O189" s="3" t="n">
        <v>206.8272438980577</v>
      </c>
      <c r="P189" s="3" t="n">
        <v>392.8603215492474</v>
      </c>
      <c r="Q189" s="3" t="n">
        <v>473.100985503025</v>
      </c>
      <c r="R189" s="2" t="n">
        <v>5</v>
      </c>
      <c r="S189" s="3" t="n">
        <v>351.5081120901626</v>
      </c>
      <c r="T189" s="5" t="n">
        <v>0.4284273120928734</v>
      </c>
      <c r="U189" s="5" t="n">
        <v>-0.1063294909078168</v>
      </c>
      <c r="V189" s="5" t="n">
        <v>0.1610489105925283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0.3128428382562272</v>
      </c>
      <c r="AB189" s="5" t="n">
        <v>1.287421021459871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929.5550694471926</v>
      </c>
      <c r="E190" s="4" t="n">
        <v>30.86515888920698</v>
      </c>
      <c r="F190" s="4" t="n">
        <v>20.32673378769902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773.6684029766516</v>
      </c>
      <c r="N190" s="3" t="n">
        <v>959.9003414879103</v>
      </c>
      <c r="O190" s="2" t="n"/>
      <c r="P190" s="3" t="n">
        <v>1010.374618001411</v>
      </c>
      <c r="Q190" s="3" t="n">
        <v>637.8012997448807</v>
      </c>
      <c r="R190" s="2" t="n">
        <v>4</v>
      </c>
      <c r="S190" s="3" t="n">
        <v>866.7843722322809</v>
      </c>
      <c r="T190" s="5" t="n">
        <v>-0.06752767993857689</v>
      </c>
      <c r="U190" s="5" t="n">
        <v>0.3693451563833341</v>
      </c>
      <c r="V190" s="5" t="n">
        <v>0.1509087382223786</v>
      </c>
      <c r="W190" s="5" t="n">
        <v>0.8</v>
      </c>
      <c r="X190" s="9" t="inlineStr">
        <is>
          <t>BUY</t>
        </is>
      </c>
      <c r="Y190" s="6" t="inlineStr">
        <is>
          <t>Mittel</t>
        </is>
      </c>
      <c r="Z190" s="2" t="n"/>
      <c r="AA190" s="5" t="n">
        <v>0.7028978373599309</v>
      </c>
      <c r="AB190" s="5" t="n">
        <v>0.5841526481767267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44.20499425904127</v>
      </c>
      <c r="E191" s="4" t="n">
        <v>43.82051282051282</v>
      </c>
      <c r="F191" s="4" t="n">
        <v>36.63006280051727</v>
      </c>
      <c r="G191" s="5" t="n">
        <v>0.018724400234055</v>
      </c>
      <c r="H191" s="5" t="n">
        <v>0.685875956475455</v>
      </c>
      <c r="I191" s="5" t="n">
        <v>0.34334</v>
      </c>
      <c r="J191" s="3" t="n">
        <v>17.54204454724082</v>
      </c>
      <c r="K191" s="2" t="n"/>
      <c r="L191" s="3" t="n">
        <v>17.03111121091342</v>
      </c>
      <c r="M191" s="3" t="n">
        <v>25.06021691365415</v>
      </c>
      <c r="N191" s="3" t="n">
        <v>30.04952329850928</v>
      </c>
      <c r="O191" s="3" t="n">
        <v>19.61930555504621</v>
      </c>
      <c r="P191" s="3" t="n">
        <v>25.52829058267724</v>
      </c>
      <c r="Q191" s="3" t="n">
        <v>29.47013424403007</v>
      </c>
      <c r="R191" s="2" t="n">
        <v>7</v>
      </c>
      <c r="S191" s="3" t="n">
        <v>25.06021691365415</v>
      </c>
      <c r="T191" s="5" t="n">
        <v>-0.4330908230232703</v>
      </c>
      <c r="U191" s="5" t="n">
        <v>-0.05342754047201104</v>
      </c>
      <c r="V191" s="5" t="n">
        <v>-0.2432591817476407</v>
      </c>
      <c r="W191" s="5" t="n">
        <v>0.75</v>
      </c>
      <c r="X191" s="2" t="inlineStr">
        <is>
          <t>REDUCE (niedrige Konfidenz)</t>
        </is>
      </c>
      <c r="Y191" s="8" t="inlineStr">
        <is>
          <t>Niedrig</t>
        </is>
      </c>
      <c r="Z191" s="2" t="n"/>
      <c r="AA191" s="5" t="n">
        <v>0.7096645956074487</v>
      </c>
      <c r="AB191" s="5" t="n">
        <v>0.7643900580752327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101.2912565935668</v>
      </c>
      <c r="E192" s="4" t="n">
        <v>23.87804878048781</v>
      </c>
      <c r="F192" s="4" t="n">
        <v>38.03110988815332</v>
      </c>
      <c r="G192" s="5" t="n">
        <v>0.03949608443990466</v>
      </c>
      <c r="H192" s="5" t="n">
        <v>1.502079927485797</v>
      </c>
      <c r="I192" s="5" t="n">
        <v>0.12550999</v>
      </c>
      <c r="J192" s="3" t="n">
        <v>69.31246869885398</v>
      </c>
      <c r="K192" s="3" t="n">
        <v>69.31246869885399</v>
      </c>
      <c r="L192" s="3" t="n">
        <v>67.2936589309262</v>
      </c>
      <c r="M192" s="3" t="n">
        <v>87.61316069871401</v>
      </c>
      <c r="N192" s="3" t="n">
        <v>109.6880817581498</v>
      </c>
      <c r="O192" s="3" t="n">
        <v>66.57178374945346</v>
      </c>
      <c r="P192" s="3" t="n">
        <v>101.2912565935668</v>
      </c>
      <c r="Q192" s="3" t="n">
        <v>94.67499803749068</v>
      </c>
      <c r="R192" s="2" t="n">
        <v>8</v>
      </c>
      <c r="S192" s="3" t="n">
        <v>78.462814698784</v>
      </c>
      <c r="T192" s="5" t="n">
        <v>-0.2253742589686921</v>
      </c>
      <c r="U192" s="5" t="n">
        <v>0.1291283622744297</v>
      </c>
      <c r="V192" s="5" t="n">
        <v>-0.04812294834713121</v>
      </c>
      <c r="W192" s="5" t="n">
        <v>0.55</v>
      </c>
      <c r="X192" s="6" t="inlineStr">
        <is>
          <t>HOLD</t>
        </is>
      </c>
      <c r="Y192" s="6" t="inlineStr">
        <is>
          <t>Mittel</t>
        </is>
      </c>
      <c r="Z192" s="2" t="n"/>
      <c r="AA192" s="5" t="n">
        <v>0.5318114159221802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283.1292376591373</v>
      </c>
      <c r="E193" s="4" t="n">
        <v>17.85644371941272</v>
      </c>
      <c r="F193" s="4" t="n">
        <v>15.75666088151507</v>
      </c>
      <c r="G193" s="5" t="n">
        <v>0.01486083196296973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373.1398924279017</v>
      </c>
      <c r="N193" s="3" t="n">
        <v>476.922649500342</v>
      </c>
      <c r="O193" s="3" t="n">
        <v>729.5714857318272</v>
      </c>
      <c r="P193" s="3" t="n">
        <v>648.1239431079555</v>
      </c>
      <c r="Q193" s="3" t="n">
        <v>519.7155381485579</v>
      </c>
      <c r="R193" s="2" t="n">
        <v>5</v>
      </c>
      <c r="S193" s="3" t="n">
        <v>519.7155381485579</v>
      </c>
      <c r="T193" s="5" t="n">
        <v>0.8356123954045669</v>
      </c>
      <c r="U193" s="5" t="n">
        <v>0.08524042268104015</v>
      </c>
      <c r="V193" s="5" t="n">
        <v>0.4604264090428035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0.4954757425066214</v>
      </c>
      <c r="AB193" s="5" t="n">
        <v>0.9552224260577966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120.0441067034585</v>
      </c>
      <c r="E194" s="4" t="n">
        <v>32.76</v>
      </c>
      <c r="F194" s="4" t="n">
        <v>27.6181502603521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90.26043175602747</v>
      </c>
      <c r="N194" s="3" t="n">
        <v>111.7192456199276</v>
      </c>
      <c r="O194" s="2" t="n"/>
      <c r="P194" s="3" t="n">
        <v>64.56224150314428</v>
      </c>
      <c r="Q194" s="2" t="n"/>
      <c r="R194" s="2" t="n">
        <v>3</v>
      </c>
      <c r="S194" s="3" t="n">
        <v>90.26043175602747</v>
      </c>
      <c r="T194" s="5" t="n">
        <v>-0.2481060983776967</v>
      </c>
      <c r="U194" s="5" t="n">
        <v>0.2168115348703585</v>
      </c>
      <c r="V194" s="5" t="n">
        <v>-0.01564728175366908</v>
      </c>
      <c r="W194" s="2" t="n"/>
      <c r="X194" s="6" t="inlineStr">
        <is>
          <t>HOLD</t>
        </is>
      </c>
      <c r="Y194" s="6" t="inlineStr">
        <is>
          <t>Mittel</t>
        </is>
      </c>
      <c r="Z194" s="2" t="n"/>
      <c r="AA194" s="5" t="n">
        <v>0.6717738653222524</v>
      </c>
      <c r="AB194" s="5" t="n">
        <v>0.7304115070801367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210.7820352351827</v>
      </c>
      <c r="E195" s="4" t="n">
        <v>24.08571428571429</v>
      </c>
      <c r="F195" s="4" t="n">
        <v>19.38903944666646</v>
      </c>
      <c r="G195" s="5" t="n">
        <v>0.01456211396081319</v>
      </c>
      <c r="H195" s="5" t="n">
        <v>0.2823454020130592</v>
      </c>
      <c r="I195" s="2" t="n"/>
      <c r="J195" s="3" t="n">
        <v>45.78587948626325</v>
      </c>
      <c r="K195" s="3" t="n">
        <v>45.78587948626327</v>
      </c>
      <c r="L195" s="3" t="n">
        <v>44.45231018083811</v>
      </c>
      <c r="M195" s="3" t="n">
        <v>178.2143063123143</v>
      </c>
      <c r="N195" s="3" t="n">
        <v>174.6582069682383</v>
      </c>
      <c r="O195" s="3" t="n">
        <v>181.6044853836005</v>
      </c>
      <c r="P195" s="3" t="n">
        <v>173.3202165119311</v>
      </c>
      <c r="Q195" s="3" t="n">
        <v>193.2983979465218</v>
      </c>
      <c r="R195" s="2" t="n">
        <v>5</v>
      </c>
      <c r="S195" s="3" t="n">
        <v>178.2143063123143</v>
      </c>
      <c r="T195" s="5" t="n">
        <v>-0.1545090353005206</v>
      </c>
      <c r="U195" s="5" t="n">
        <v>0.1794903260113716</v>
      </c>
      <c r="V195" s="5" t="n">
        <v>0.01249064535542549</v>
      </c>
      <c r="W195" s="5" t="n">
        <v>0.6875</v>
      </c>
      <c r="X195" s="6" t="inlineStr">
        <is>
          <t>HOLD</t>
        </is>
      </c>
      <c r="Y195" s="9" t="inlineStr">
        <is>
          <t>Hoch</t>
        </is>
      </c>
      <c r="Z195" s="2" t="n"/>
      <c r="AA195" s="5" t="n">
        <v>0.580834056394586</v>
      </c>
      <c r="AB195" s="5" t="n">
        <v>0.1152674617921183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35.30709020689955</v>
      </c>
      <c r="E196" s="4" t="n">
        <v>6.329211746522412</v>
      </c>
      <c r="F196" s="4" t="n">
        <v>6.111703127938319</v>
      </c>
      <c r="G196" s="5" t="n">
        <v>0.04297924297924298</v>
      </c>
      <c r="H196" s="5" t="n">
        <v>0.2626763737526603</v>
      </c>
      <c r="I196" s="5" t="n">
        <v>0.22348</v>
      </c>
      <c r="J196" s="3" t="n">
        <v>29.13319979793397</v>
      </c>
      <c r="K196" s="2" t="n"/>
      <c r="L196" s="3" t="n">
        <v>28.28465999799414</v>
      </c>
      <c r="M196" s="3" t="n">
        <v>81.7914017448158</v>
      </c>
      <c r="N196" s="3" t="n">
        <v>87.00809071554737</v>
      </c>
      <c r="O196" s="3" t="n">
        <v>70.02701557314698</v>
      </c>
      <c r="P196" s="3" t="n">
        <v>47.05919657244537</v>
      </c>
      <c r="Q196" s="3" t="n">
        <v>135.9280056474763</v>
      </c>
      <c r="R196" s="2" t="n">
        <v>4</v>
      </c>
      <c r="S196" s="3" t="n">
        <v>75.9092086589814</v>
      </c>
      <c r="T196" s="5" t="n">
        <v>1.149970677678433</v>
      </c>
      <c r="U196" s="5" t="n">
        <v>0.2464830280830281</v>
      </c>
      <c r="V196" s="5" t="n">
        <v>0.6982268528807306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-0.888793281500992</v>
      </c>
      <c r="AB196" s="5" t="n">
        <v>0.8489072711133645</v>
      </c>
      <c r="AC196" s="2" t="inlineStr">
        <is>
          <t>M4 KGV, M5 P/S, M6 P/B, M7 EV/EBITDA</t>
        </is>
      </c>
      <c r="AD196" s="2" t="inlineStr">
        <is>
          <t>M1 Gordon: getrimmt (weit vom Median); M3 Fund.KGV: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49.39543828945727</v>
      </c>
      <c r="E197" s="4" t="n">
        <v>19.35472972972973</v>
      </c>
      <c r="F197" s="4" t="n">
        <v>11.59855124397448</v>
      </c>
      <c r="G197" s="5" t="n">
        <v>0.0279280851806598</v>
      </c>
      <c r="H197" s="5" t="n">
        <v>0.3239253271139671</v>
      </c>
      <c r="I197" s="5" t="n">
        <v>0.08438</v>
      </c>
      <c r="J197" s="3" t="n">
        <v>24.02207283730358</v>
      </c>
      <c r="K197" s="3" t="n">
        <v>26.99556829699508</v>
      </c>
      <c r="L197" s="3" t="n">
        <v>23.3224008129161</v>
      </c>
      <c r="M197" s="3" t="n">
        <v>47.75868166716879</v>
      </c>
      <c r="N197" s="3" t="n">
        <v>31.86725412293453</v>
      </c>
      <c r="O197" s="3" t="n">
        <v>43.63839089456078</v>
      </c>
      <c r="P197" s="2" t="n"/>
      <c r="Q197" s="3" t="n">
        <v>25.54915051434705</v>
      </c>
      <c r="R197" s="2" t="n">
        <v>5</v>
      </c>
      <c r="S197" s="3" t="n">
        <v>25.54915051434705</v>
      </c>
      <c r="T197" s="5" t="n">
        <v>-0.4827629554650567</v>
      </c>
      <c r="U197" s="5" t="n">
        <v>0.09792284866468837</v>
      </c>
      <c r="V197" s="5" t="n">
        <v>-0.1924200534001841</v>
      </c>
      <c r="W197" s="5" t="n">
        <v>0.6</v>
      </c>
      <c r="X197" s="10" t="inlineStr">
        <is>
          <t>REDUCE</t>
        </is>
      </c>
      <c r="Y197" s="6" t="inlineStr">
        <is>
          <t>Mittel</t>
        </is>
      </c>
      <c r="Z197" s="2" t="n"/>
      <c r="AA197" s="5" t="n">
        <v>0.4204491577765493</v>
      </c>
      <c r="AB197" s="5" t="n">
        <v>0.3663796612776777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189.6926231115987</v>
      </c>
      <c r="E198" s="4" t="n">
        <v>22.22323232323232</v>
      </c>
      <c r="F198" s="4" t="n">
        <v>9.529799411171796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349.0992425559469</v>
      </c>
      <c r="N198" s="3" t="n">
        <v>512.3508811617295</v>
      </c>
      <c r="O198" s="3" t="n">
        <v>544.9469733918742</v>
      </c>
      <c r="P198" s="3" t="n">
        <v>616.8863034766352</v>
      </c>
      <c r="Q198" s="2" t="n"/>
      <c r="R198" s="2" t="n">
        <v>3</v>
      </c>
      <c r="S198" s="3" t="n">
        <v>512.3508811617295</v>
      </c>
      <c r="T198" s="5" t="n">
        <v>1.700953114345972</v>
      </c>
      <c r="U198" s="5" t="n">
        <v>0.2432980319076408</v>
      </c>
      <c r="V198" s="5" t="n">
        <v>0.9721255731268066</v>
      </c>
      <c r="W198" s="5" t="n">
        <v>0.5</v>
      </c>
      <c r="X198" s="7" t="inlineStr">
        <is>
          <t>STRONG BUY</t>
        </is>
      </c>
      <c r="Y198" s="6" t="inlineStr">
        <is>
          <t>Mittel</t>
        </is>
      </c>
      <c r="Z198" s="2" t="n"/>
      <c r="AA198" s="5" t="n">
        <v>0.6546588285615845</v>
      </c>
      <c r="AB198" s="5" t="n">
        <v>0.5610087532760559</v>
      </c>
      <c r="AC198" s="2" t="inlineStr">
        <is>
          <t>M4 KGV, M5 P/S, M6 P/B</t>
        </is>
      </c>
      <c r="AD198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40.74757223878077</v>
      </c>
      <c r="E199" s="4" t="n">
        <v>25.40860215053763</v>
      </c>
      <c r="F199" s="4" t="n">
        <v>16.02332638288494</v>
      </c>
      <c r="G199" s="5" t="n">
        <v>0.03935674989420229</v>
      </c>
      <c r="H199" s="5" t="n">
        <v>0.6306260489243757</v>
      </c>
      <c r="I199" s="5" t="n">
        <v>0.09490999999999999</v>
      </c>
      <c r="J199" s="3" t="n">
        <v>46.52965548393139</v>
      </c>
      <c r="K199" s="3" t="n">
        <v>47.60851893707874</v>
      </c>
      <c r="L199" s="3" t="n">
        <v>45.17442279993337</v>
      </c>
      <c r="M199" s="3" t="n">
        <v>43.9699525379735</v>
      </c>
      <c r="N199" s="3" t="n">
        <v>35.24038651623293</v>
      </c>
      <c r="O199" s="3" t="n">
        <v>41.03612342063764</v>
      </c>
      <c r="P199" s="3" t="n">
        <v>58.47914788782591</v>
      </c>
      <c r="Q199" s="2" t="n"/>
      <c r="R199" s="2" t="n">
        <v>7</v>
      </c>
      <c r="S199" s="3" t="n">
        <v>45.17442279993337</v>
      </c>
      <c r="T199" s="5" t="n">
        <v>0.108640842090205</v>
      </c>
      <c r="U199" s="5" t="n">
        <v>0.1285088870080406</v>
      </c>
      <c r="V199" s="5" t="n">
        <v>0.1185748645491228</v>
      </c>
      <c r="W199" s="5" t="n">
        <v>0.6</v>
      </c>
      <c r="X199" s="9" t="inlineStr">
        <is>
          <t>BUY</t>
        </is>
      </c>
      <c r="Y199" s="6" t="inlineStr">
        <is>
          <t>Mittel</t>
        </is>
      </c>
      <c r="Z199" s="2" t="n"/>
      <c r="AA199" s="5" t="n">
        <v>0.3991335894014918</v>
      </c>
      <c r="AB199" s="5" t="n">
        <v>0.6594354849339805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44.59298426131489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114.812762451692</v>
      </c>
      <c r="P200" s="2" t="n"/>
      <c r="Q200" s="2" t="n"/>
      <c r="R200" s="2" t="n">
        <v>1</v>
      </c>
      <c r="S200" s="3" t="n">
        <v>114.812762451692</v>
      </c>
      <c r="T200" s="5" t="n">
        <v>1.57468219168489</v>
      </c>
      <c r="U200" s="5" t="n">
        <v>0.2022151972157773</v>
      </c>
      <c r="V200" s="5" t="n">
        <v>0.8884486944503336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103.6709286075116</v>
      </c>
      <c r="E201" s="4" t="n">
        <v>50.30962343096234</v>
      </c>
      <c r="F201" s="4" t="n">
        <v>16.9087526419926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125.621969392942</v>
      </c>
      <c r="N201" s="3" t="n">
        <v>88.98649253680317</v>
      </c>
      <c r="O201" s="3" t="n">
        <v>118.0767047053074</v>
      </c>
      <c r="P201" s="3" t="n">
        <v>105.0975517648182</v>
      </c>
      <c r="Q201" s="3" t="n">
        <v>45.86954346627497</v>
      </c>
      <c r="R201" s="2" t="n">
        <v>4</v>
      </c>
      <c r="S201" s="3" t="n">
        <v>111.5871282350628</v>
      </c>
      <c r="T201" s="5" t="n">
        <v>0.07635891501966885</v>
      </c>
      <c r="U201" s="5" t="n">
        <v>0.3348303393213574</v>
      </c>
      <c r="V201" s="5" t="n">
        <v>0.2055946271705131</v>
      </c>
      <c r="W201" s="5" t="n">
        <v>0.7</v>
      </c>
      <c r="X201" s="9" t="inlineStr">
        <is>
          <t>BUY</t>
        </is>
      </c>
      <c r="Y201" s="6" t="inlineStr">
        <is>
          <t>Mittel</t>
        </is>
      </c>
      <c r="Z201" s="2" t="n"/>
      <c r="AA201" s="5" t="n">
        <v>0.8427459427137287</v>
      </c>
      <c r="AB201" s="5" t="n">
        <v>0.411697054370213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12.01044607038121</v>
      </c>
      <c r="E202" s="2" t="n"/>
      <c r="F202" s="4" t="n">
        <v>7.28061464485444</v>
      </c>
      <c r="G202" s="5" t="n">
        <v>0.04307250538406317</v>
      </c>
      <c r="H202" s="5" t="n">
        <v>0.3135943134897821</v>
      </c>
      <c r="I202" s="5" t="n">
        <v>-0.18252</v>
      </c>
      <c r="J202" s="3" t="n">
        <v>5.055404204197723</v>
      </c>
      <c r="K202" s="3" t="n">
        <v>5.055404204197721</v>
      </c>
      <c r="L202" s="3" t="n">
        <v>4.908159421551187</v>
      </c>
      <c r="M202" s="3" t="n">
        <v>28.77396149365276</v>
      </c>
      <c r="N202" s="2" t="n"/>
      <c r="O202" s="3" t="n">
        <v>39.17203875523428</v>
      </c>
      <c r="P202" s="3" t="n">
        <v>-5.19564068955674</v>
      </c>
      <c r="Q202" s="2" t="n"/>
      <c r="R202" s="2" t="n">
        <v>3</v>
      </c>
      <c r="S202" s="3" t="n">
        <v>5.055404204197721</v>
      </c>
      <c r="T202" s="5" t="n">
        <v>-0.5790827272714891</v>
      </c>
      <c r="U202" s="5" t="n">
        <v>0.1325197415649677</v>
      </c>
      <c r="V202" s="5" t="n">
        <v>-0.2232814928532607</v>
      </c>
      <c r="W202" s="5" t="n">
        <v>0.5</v>
      </c>
      <c r="X202" s="10" t="inlineStr">
        <is>
          <t>REDUCE</t>
        </is>
      </c>
      <c r="Y202" s="6" t="inlineStr">
        <is>
          <t>Mittel</t>
        </is>
      </c>
      <c r="Z202" s="2" t="n"/>
      <c r="AA202" s="5" t="n">
        <v>1.980848534718327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136.2362227983442</v>
      </c>
      <c r="E203" s="4" t="n">
        <v>54.86458333333334</v>
      </c>
      <c r="F203" s="4" t="n">
        <v>42.02885444041323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106.8028154223325</v>
      </c>
      <c r="N203" s="3" t="n">
        <v>203.4408853581574</v>
      </c>
      <c r="O203" s="3" t="n">
        <v>19.01438600621117</v>
      </c>
      <c r="P203" s="3" t="n">
        <v>137.2123529522185</v>
      </c>
      <c r="Q203" s="3" t="n">
        <v>80.96354235015656</v>
      </c>
      <c r="R203" s="2" t="n">
        <v>3</v>
      </c>
      <c r="S203" s="3" t="n">
        <v>106.8028154223325</v>
      </c>
      <c r="T203" s="5" t="n">
        <v>-0.2160468542905721</v>
      </c>
      <c r="U203" s="5" t="n">
        <v>0.01806752737168527</v>
      </c>
      <c r="V203" s="5" t="n">
        <v>-0.09898966345944343</v>
      </c>
      <c r="W203" s="5" t="n">
        <v>0.7647</v>
      </c>
      <c r="X203" s="6" t="inlineStr">
        <is>
          <t>HOLD</t>
        </is>
      </c>
      <c r="Y203" s="6" t="inlineStr">
        <is>
          <t>Mittel</t>
        </is>
      </c>
      <c r="Z203" s="2" t="n"/>
      <c r="AA203" s="5" t="n">
        <v>0.8099406203023408</v>
      </c>
      <c r="AB203" s="5" t="n">
        <v>0.6947424602396135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51.25779030037065</v>
      </c>
      <c r="E204" s="4" t="n">
        <v>32.13513513513514</v>
      </c>
      <c r="F204" s="4" t="n">
        <v>18.33591897035102</v>
      </c>
      <c r="G204" s="5" t="n">
        <v>0.004037005887300252</v>
      </c>
      <c r="H204" s="5" t="n">
        <v>0.07402221283236744</v>
      </c>
      <c r="I204" s="5" t="n">
        <v>0.07318</v>
      </c>
      <c r="J204" s="2" t="n"/>
      <c r="K204" s="2" t="n"/>
      <c r="L204" s="2" t="n"/>
      <c r="M204" s="3" t="n">
        <v>54.74152068085453</v>
      </c>
      <c r="N204" s="3" t="n">
        <v>47.33544082123905</v>
      </c>
      <c r="O204" s="3" t="n">
        <v>61.29975969098821</v>
      </c>
      <c r="P204" s="3" t="n">
        <v>51.69755394671397</v>
      </c>
      <c r="Q204" s="2" t="n"/>
      <c r="R204" s="2" t="n">
        <v>4</v>
      </c>
      <c r="S204" s="3" t="n">
        <v>53.21953731378425</v>
      </c>
      <c r="T204" s="5" t="n">
        <v>0.03827217291103957</v>
      </c>
      <c r="U204" s="5" t="n">
        <v>0.08171051303616461</v>
      </c>
      <c r="V204" s="5" t="n">
        <v>0.05999134297360209</v>
      </c>
      <c r="W204" s="5" t="n">
        <v>0.7</v>
      </c>
      <c r="X204" s="6" t="inlineStr">
        <is>
          <t>HOLD</t>
        </is>
      </c>
      <c r="Y204" s="9" t="inlineStr">
        <is>
          <t>Hoch</t>
        </is>
      </c>
      <c r="Z204" s="2" t="n"/>
      <c r="AA204" s="5" t="n">
        <v>0.6610175702838841</v>
      </c>
      <c r="AB204" s="5" t="n">
        <v>0.2950076861539119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59.51766634877352</v>
      </c>
      <c r="E205" s="4" t="n">
        <v>18.02349869451697</v>
      </c>
      <c r="F205" s="4" t="n">
        <v>11.86357660282024</v>
      </c>
      <c r="G205" s="5" t="n">
        <v>0.008402143995364333</v>
      </c>
      <c r="H205" s="5" t="n">
        <v>0.09967947891693089</v>
      </c>
      <c r="I205" s="5" t="n">
        <v>0.14291</v>
      </c>
      <c r="J205" s="2" t="n"/>
      <c r="K205" s="2" t="n"/>
      <c r="L205" s="2" t="n"/>
      <c r="M205" s="3" t="n">
        <v>69.85600742517192</v>
      </c>
      <c r="N205" s="3" t="n">
        <v>133.558340026457</v>
      </c>
      <c r="O205" s="3" t="n">
        <v>61.55873989077837</v>
      </c>
      <c r="P205" s="3" t="n">
        <v>138.6253746888771</v>
      </c>
      <c r="Q205" s="3" t="n">
        <v>124.1741758967452</v>
      </c>
      <c r="R205" s="2" t="n">
        <v>4</v>
      </c>
      <c r="S205" s="3" t="n">
        <v>128.8662579616011</v>
      </c>
      <c r="T205" s="5" t="n">
        <v>1.165176591542499</v>
      </c>
      <c r="U205" s="5" t="n">
        <v>0.06313544835578733</v>
      </c>
      <c r="V205" s="5" t="n">
        <v>0.614156019949143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0.2079497033585518</v>
      </c>
      <c r="AB205" s="5" t="n">
        <v>0.9844445710323386</v>
      </c>
      <c r="AC205" s="2" t="inlineStr">
        <is>
          <t>M4 KGV, M5 P/S, M7 EV/EBITDA, M8 DCF</t>
        </is>
      </c>
      <c r="AD205" s="2" t="inlineStr">
        <is>
          <t>M1 Gordon: Dividende zu gering (DDM-Gate); M2 DDM: Dividende zu gering (DDM-Gate); M3 Fund.KGV: Dividende zu gering (DDM-Gate); M6 P/B: getrimmt (weit vom Median)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52.79250630936409</v>
      </c>
      <c r="E206" s="4" t="n">
        <v>15.9453125</v>
      </c>
      <c r="F206" s="4" t="n">
        <v>10.36040609137056</v>
      </c>
      <c r="G206" s="5" t="n">
        <v>0.009472480810060427</v>
      </c>
      <c r="H206" s="5" t="n">
        <v>0.09813874788494077</v>
      </c>
      <c r="I206" s="5" t="n">
        <v>0.14291</v>
      </c>
      <c r="J206" s="2" t="n"/>
      <c r="K206" s="2" t="n"/>
      <c r="L206" s="2" t="n"/>
      <c r="M206" s="3" t="n">
        <v>70.95271306622087</v>
      </c>
      <c r="N206" s="3" t="n">
        <v>120.9165377181253</v>
      </c>
      <c r="O206" s="3" t="n">
        <v>61.55873989077837</v>
      </c>
      <c r="P206" s="3" t="n">
        <v>125.503958374568</v>
      </c>
      <c r="Q206" s="3" t="n">
        <v>112.4206202357831</v>
      </c>
      <c r="R206" s="2" t="n">
        <v>5</v>
      </c>
      <c r="S206" s="3" t="n">
        <v>112.4206202357831</v>
      </c>
      <c r="T206" s="5" t="n">
        <v>1.129480642138834</v>
      </c>
      <c r="U206" s="2" t="n"/>
      <c r="V206" s="5" t="n">
        <v>1.129480642138834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0.1047201183727869</v>
      </c>
      <c r="AB206" s="5" t="n">
        <v>1.038767502344029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29.30617817173421</v>
      </c>
      <c r="E207" s="4" t="n">
        <v>23.28082191780822</v>
      </c>
      <c r="F207" s="4" t="n">
        <v>10.76188033700928</v>
      </c>
      <c r="G207" s="5" t="n">
        <v>0.03883495145631068</v>
      </c>
      <c r="H207" s="5" t="n">
        <v>0.4179371004663798</v>
      </c>
      <c r="I207" s="5" t="n">
        <v>0.07887</v>
      </c>
      <c r="J207" s="3" t="n">
        <v>12.78350192878264</v>
      </c>
      <c r="K207" s="3" t="n">
        <v>13.64595498912279</v>
      </c>
      <c r="L207" s="3" t="n">
        <v>12.4111669211482</v>
      </c>
      <c r="M207" s="3" t="n">
        <v>36.82359552496125</v>
      </c>
      <c r="N207" s="3" t="n">
        <v>22.54115330834749</v>
      </c>
      <c r="O207" s="3" t="n">
        <v>60.02030991504422</v>
      </c>
      <c r="P207" s="3" t="n">
        <v>30.17582049447759</v>
      </c>
      <c r="Q207" s="3" t="n">
        <v>9.796746776572563</v>
      </c>
      <c r="R207" s="2" t="n">
        <v>5</v>
      </c>
      <c r="S207" s="3" t="n">
        <v>12.78350192878264</v>
      </c>
      <c r="T207" s="5" t="n">
        <v>-0.563794983642312</v>
      </c>
      <c r="U207" s="5" t="n">
        <v>0.03773845248602536</v>
      </c>
      <c r="V207" s="5" t="n">
        <v>-0.2630282655781433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0.6470516849293246</v>
      </c>
      <c r="AB207" s="5" t="n">
        <v>1.300881488766377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57.18110433508127</v>
      </c>
      <c r="E208" s="4" t="n">
        <v>32.50980392156863</v>
      </c>
      <c r="F208" s="4" t="n">
        <v>16.08525768670128</v>
      </c>
      <c r="G208" s="5" t="n">
        <v>0.009047044632086852</v>
      </c>
      <c r="H208" s="5" t="n">
        <v>0.1455240442102046</v>
      </c>
      <c r="I208" s="5" t="n">
        <v>0.14755</v>
      </c>
      <c r="J208" s="2" t="n"/>
      <c r="K208" s="2" t="n"/>
      <c r="L208" s="2" t="n"/>
      <c r="M208" s="3" t="n">
        <v>59.14430475862655</v>
      </c>
      <c r="N208" s="3" t="n">
        <v>54.78172766802463</v>
      </c>
      <c r="O208" s="3" t="n">
        <v>36.99086640446586</v>
      </c>
      <c r="P208" s="3" t="n">
        <v>63.19083123780253</v>
      </c>
      <c r="Q208" s="3" t="n">
        <v>1.34183747830942</v>
      </c>
      <c r="R208" s="2" t="n">
        <v>4</v>
      </c>
      <c r="S208" s="3" t="n">
        <v>56.9630162133256</v>
      </c>
      <c r="T208" s="5" t="n">
        <v>-0.00381398932902155</v>
      </c>
      <c r="U208" s="5" t="n">
        <v>0.08153302171290733</v>
      </c>
      <c r="V208" s="5" t="n">
        <v>0.03885951619194289</v>
      </c>
      <c r="W208" s="5" t="n">
        <v>0.45</v>
      </c>
      <c r="X208" s="6" t="inlineStr">
        <is>
          <t>HOLD</t>
        </is>
      </c>
      <c r="Y208" s="6" t="inlineStr">
        <is>
          <t>Mittel</t>
        </is>
      </c>
      <c r="Z208" s="2" t="n"/>
      <c r="AA208" s="5" t="n">
        <v>0.7252349106824895</v>
      </c>
      <c r="AB208" s="5" t="n">
        <v>0.7082819998553369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256.4527695028132</v>
      </c>
      <c r="E209" s="4" t="n">
        <v>31.74386339381003</v>
      </c>
      <c r="F209" s="4" t="n">
        <v>27.07374372968491</v>
      </c>
      <c r="G209" s="5" t="n">
        <v>0.01412049488972566</v>
      </c>
      <c r="H209" s="5" t="n">
        <v>0.3822946599807578</v>
      </c>
      <c r="I209" s="5" t="n">
        <v>0.21886998</v>
      </c>
      <c r="J209" s="3" t="n">
        <v>65.7826670521531</v>
      </c>
      <c r="K209" s="2" t="n"/>
      <c r="L209" s="3" t="n">
        <v>63.86666704092534</v>
      </c>
      <c r="M209" s="3" t="n">
        <v>165.2219126211793</v>
      </c>
      <c r="N209" s="3" t="n">
        <v>198.0634917394227</v>
      </c>
      <c r="O209" s="3" t="n">
        <v>204.6671245702149</v>
      </c>
      <c r="P209" s="3" t="n">
        <v>169.8761287901518</v>
      </c>
      <c r="Q209" s="3" t="n">
        <v>220.6261570880334</v>
      </c>
      <c r="R209" s="2" t="n">
        <v>5</v>
      </c>
      <c r="S209" s="3" t="n">
        <v>198.0634917394227</v>
      </c>
      <c r="T209" s="5" t="n">
        <v>-0.2276804336197663</v>
      </c>
      <c r="U209" s="5" t="n">
        <v>-0.02405291823561051</v>
      </c>
      <c r="V209" s="5" t="n">
        <v>-0.1258666759276884</v>
      </c>
      <c r="W209" s="5" t="n">
        <v>0.7</v>
      </c>
      <c r="X209" s="10" t="inlineStr">
        <is>
          <t>REDUCE</t>
        </is>
      </c>
      <c r="Y209" s="9" t="inlineStr">
        <is>
          <t>Hoch</t>
        </is>
      </c>
      <c r="Z209" s="2" t="n"/>
      <c r="AA209" s="5" t="n">
        <v>0.636653382993548</v>
      </c>
      <c r="AB209" s="5" t="n">
        <v>0.3353323030092557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156.9807549199072</v>
      </c>
      <c r="E210" s="4" t="n">
        <v>16.09814323607427</v>
      </c>
      <c r="F210" s="4" t="n">
        <v>11.02427617425465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291.7537915533738</v>
      </c>
      <c r="N210" s="3" t="n">
        <v>414.8046979139141</v>
      </c>
      <c r="O210" s="2" t="n"/>
      <c r="P210" s="3" t="n">
        <v>403.1258807362814</v>
      </c>
      <c r="Q210" s="3" t="n">
        <v>367.9696477516698</v>
      </c>
      <c r="R210" s="2" t="n">
        <v>4</v>
      </c>
      <c r="S210" s="3" t="n">
        <v>385.5477642439756</v>
      </c>
      <c r="T210" s="5" t="n">
        <v>1.456019302752653</v>
      </c>
      <c r="U210" s="5" t="n">
        <v>0.02031762508925139</v>
      </c>
      <c r="V210" s="5" t="n">
        <v>0.738168463920952</v>
      </c>
      <c r="W210" s="5" t="n">
        <v>0.75</v>
      </c>
      <c r="X210" s="7" t="inlineStr">
        <is>
          <t>STRONG BUY</t>
        </is>
      </c>
      <c r="Y210" s="6" t="inlineStr">
        <is>
          <t>Mittel</t>
        </is>
      </c>
      <c r="Z210" s="2" t="n"/>
      <c r="AA210" s="5" t="n">
        <v>0.2992784519666996</v>
      </c>
      <c r="AB210" s="5" t="n">
        <v>0.4217628353872795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323.4025998951392</v>
      </c>
      <c r="E211" s="4" t="n">
        <v>43.46349942062572</v>
      </c>
      <c r="F211" s="4" t="n">
        <v>41.33173041428699</v>
      </c>
      <c r="G211" s="5" t="n">
        <v>0.005012130422032046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165.9934226417501</v>
      </c>
      <c r="N211" s="3" t="n">
        <v>255.9965563998211</v>
      </c>
      <c r="O211" s="3" t="n">
        <v>68.59882310556689</v>
      </c>
      <c r="P211" s="3" t="n">
        <v>173.1341980729184</v>
      </c>
      <c r="Q211" s="3" t="n">
        <v>132.1520912786985</v>
      </c>
      <c r="R211" s="2" t="n">
        <v>3</v>
      </c>
      <c r="S211" s="3" t="n">
        <v>165.9934226417501</v>
      </c>
      <c r="T211" s="5" t="n">
        <v>-0.4867282368924299</v>
      </c>
      <c r="U211" s="5" t="n">
        <v>0.07948692313844674</v>
      </c>
      <c r="V211" s="5" t="n">
        <v>-0.2036206568769916</v>
      </c>
      <c r="W211" s="5" t="n">
        <v>0.7</v>
      </c>
      <c r="X211" s="10" t="inlineStr">
        <is>
          <t>REDUCE</t>
        </is>
      </c>
      <c r="Y211" s="6" t="inlineStr">
        <is>
          <t>Mittel</t>
        </is>
      </c>
      <c r="Z211" s="2" t="n"/>
      <c r="AA211" s="5" t="n">
        <v>0.7932811189705007</v>
      </c>
      <c r="AB211" s="5" t="n">
        <v>0.3101131915331687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62.62158636696249</v>
      </c>
      <c r="E212" s="4" t="n">
        <v>16.73502304147465</v>
      </c>
      <c r="F212" s="4" t="n">
        <v>13.42459271526851</v>
      </c>
      <c r="G212" s="5" t="n">
        <v>0.001927578135756575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87.5979990705555</v>
      </c>
      <c r="N212" s="3" t="n">
        <v>113.3514175644642</v>
      </c>
      <c r="O212" s="3" t="n">
        <v>72.89348498138251</v>
      </c>
      <c r="P212" s="3" t="n">
        <v>93.79968025786245</v>
      </c>
      <c r="Q212" s="3" t="n">
        <v>16.6737404505811</v>
      </c>
      <c r="R212" s="2" t="n">
        <v>4</v>
      </c>
      <c r="S212" s="3" t="n">
        <v>90.69883966420896</v>
      </c>
      <c r="T212" s="5" t="n">
        <v>0.4483638139205508</v>
      </c>
      <c r="U212" s="5" t="n">
        <v>0.1358942585708385</v>
      </c>
      <c r="V212" s="5" t="n">
        <v>0.2921290362456946</v>
      </c>
      <c r="W212" s="5" t="n">
        <v>0.75</v>
      </c>
      <c r="X212" s="9" t="inlineStr">
        <is>
          <t>BUY</t>
        </is>
      </c>
      <c r="Y212" s="6" t="inlineStr">
        <is>
          <t>Mittel</t>
        </is>
      </c>
      <c r="Z212" s="2" t="n"/>
      <c r="AA212" s="5" t="n">
        <v>0.2873593058025782</v>
      </c>
      <c r="AB212" s="5" t="n">
        <v>0.5550281015294432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866.1057710753798</v>
      </c>
      <c r="E213" s="4" t="n">
        <v>28.82439024390244</v>
      </c>
      <c r="F213" s="4" t="n">
        <v>40.00554365890249</v>
      </c>
      <c r="G213" s="5" t="n">
        <v>0.001990980856719063</v>
      </c>
      <c r="H213" s="5" t="n">
        <v>0.07965027158751355</v>
      </c>
      <c r="I213" s="5" t="n">
        <v>0.82577</v>
      </c>
      <c r="J213" s="2" t="n"/>
      <c r="K213" s="2" t="n"/>
      <c r="L213" s="2" t="n"/>
      <c r="M213" s="3" t="n">
        <v>449.5747446555013</v>
      </c>
      <c r="N213" s="3" t="n">
        <v>912.4350410832824</v>
      </c>
      <c r="O213" s="3" t="n">
        <v>248.3950149164693</v>
      </c>
      <c r="P213" s="3" t="n">
        <v>251.6432109962612</v>
      </c>
      <c r="Q213" s="2" t="n"/>
      <c r="R213" s="2" t="n">
        <v>2</v>
      </c>
      <c r="S213" s="3" t="n">
        <v>681.0048928693919</v>
      </c>
      <c r="T213" s="5" t="n">
        <v>-0.2137162508179131</v>
      </c>
      <c r="U213" s="5" t="n">
        <v>0.2338727564134471</v>
      </c>
      <c r="V213" s="5" t="n">
        <v>0.01007825279776697</v>
      </c>
      <c r="W213" s="5" t="n">
        <v>1</v>
      </c>
      <c r="X213" s="2" t="inlineStr">
        <is>
          <t>HOLD (niedrige Konfidenz)</t>
        </is>
      </c>
      <c r="Y213" s="8" t="inlineStr">
        <is>
          <t>Niedrig</t>
        </is>
      </c>
      <c r="Z213" s="2" t="n"/>
      <c r="AA213" s="5" t="n">
        <v>0.6334617915654551</v>
      </c>
      <c r="AB213" s="5" t="n">
        <v>1.029551374782986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23.83120813965088</v>
      </c>
      <c r="E214" s="4" t="n">
        <v>16.06976744186047</v>
      </c>
      <c r="F214" s="4" t="n">
        <v>8.373017315545216</v>
      </c>
      <c r="G214" s="5" t="n">
        <v>0.01808972503617945</v>
      </c>
      <c r="H214" s="5" t="n">
        <v>0.1514655809613824</v>
      </c>
      <c r="I214" s="5" t="n">
        <v>0.41944</v>
      </c>
      <c r="J214" s="2" t="n"/>
      <c r="K214" s="2" t="n"/>
      <c r="L214" s="2" t="n"/>
      <c r="M214" s="3" t="n">
        <v>93.77816498057038</v>
      </c>
      <c r="N214" s="3" t="n">
        <v>123.8188203500315</v>
      </c>
      <c r="O214" s="3" t="n">
        <v>39.88164027982041</v>
      </c>
      <c r="P214" s="3" t="n">
        <v>140.4482628941593</v>
      </c>
      <c r="Q214" s="3" t="n">
        <v>68.0136540716364</v>
      </c>
      <c r="R214" s="2" t="n">
        <v>2</v>
      </c>
      <c r="S214" s="3" t="n">
        <v>53.94764717572839</v>
      </c>
      <c r="T214" s="5" t="n">
        <v>1.263739499046594</v>
      </c>
      <c r="U214" s="5" t="n">
        <v>0.1616136034732272</v>
      </c>
      <c r="V214" s="5" t="n">
        <v>0.7126765512599106</v>
      </c>
      <c r="W214" s="5" t="n">
        <v>0.6</v>
      </c>
      <c r="X214" s="9" t="inlineStr">
        <is>
          <t>BUY</t>
        </is>
      </c>
      <c r="Y214" s="6" t="inlineStr">
        <is>
          <t>Mittel</t>
        </is>
      </c>
      <c r="Z214" s="2" t="n"/>
      <c r="AA214" s="5" t="n">
        <v>0.396131449544325</v>
      </c>
      <c r="AB214" s="5" t="n">
        <v>0.7053875817151487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182.4070330689052</v>
      </c>
      <c r="E215" s="4" t="n">
        <v>50.73381294964029</v>
      </c>
      <c r="F215" s="4" t="n">
        <v>17.89812888581694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211.6338335245323</v>
      </c>
      <c r="N215" s="3" t="n">
        <v>111.5911027346743</v>
      </c>
      <c r="O215" s="3" t="n">
        <v>269.8290785713618</v>
      </c>
      <c r="P215" s="3" t="n">
        <v>146.0740700666645</v>
      </c>
      <c r="Q215" s="2" t="n"/>
      <c r="R215" s="2" t="n">
        <v>3</v>
      </c>
      <c r="S215" s="3" t="n">
        <v>146.0740700666645</v>
      </c>
      <c r="T215" s="5" t="n">
        <v>-0.1991861957894778</v>
      </c>
      <c r="U215" s="5" t="n">
        <v>0.3418179239931933</v>
      </c>
      <c r="V215" s="5" t="n">
        <v>0.07131586410185775</v>
      </c>
      <c r="W215" s="5" t="n">
        <v>0.75</v>
      </c>
      <c r="X215" s="2" t="inlineStr">
        <is>
          <t>HOLD (niedrige Konfidenz)</t>
        </is>
      </c>
      <c r="Y215" s="8" t="inlineStr">
        <is>
          <t>Niedrig</t>
        </is>
      </c>
      <c r="Z215" s="2" t="n"/>
      <c r="AA215" s="5" t="n">
        <v>0.8584508411991556</v>
      </c>
      <c r="AB215" s="5" t="n">
        <v>0.8965117140900174</v>
      </c>
      <c r="AC215" s="2" t="inlineStr">
        <is>
          <t>M4 KGV, M5 P/S, M7 EV/EBITDA</t>
        </is>
      </c>
      <c r="AD21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339.2584579880546</v>
      </c>
      <c r="E216" s="4" t="n">
        <v>23.86173438447544</v>
      </c>
      <c r="F216" s="4" t="n">
        <v>21.21441014202786</v>
      </c>
      <c r="G216" s="5" t="n">
        <v>0.01616346447087527</v>
      </c>
      <c r="H216" s="5" t="n">
        <v>0.3428983646012432</v>
      </c>
      <c r="I216" s="5" t="n">
        <v>0.17803</v>
      </c>
      <c r="J216" s="3" t="n">
        <v>192.1122378604716</v>
      </c>
      <c r="K216" s="2" t="n"/>
      <c r="L216" s="3" t="n">
        <v>186.5167357868657</v>
      </c>
      <c r="M216" s="3" t="n">
        <v>339.2584579880546</v>
      </c>
      <c r="N216" s="3" t="n">
        <v>491.4095001753924</v>
      </c>
      <c r="O216" s="3" t="n">
        <v>400.6742623600254</v>
      </c>
      <c r="P216" s="3" t="n">
        <v>386.057564397953</v>
      </c>
      <c r="Q216" s="3" t="n">
        <v>366.251436207691</v>
      </c>
      <c r="R216" s="2" t="n">
        <v>7</v>
      </c>
      <c r="S216" s="3" t="n">
        <v>366.251436207691</v>
      </c>
      <c r="T216" s="5" t="n">
        <v>0.07956464336870517</v>
      </c>
      <c r="U216" s="5" t="n">
        <v>0.0674614974077461</v>
      </c>
      <c r="V216" s="5" t="n">
        <v>0.07351307038822563</v>
      </c>
      <c r="W216" s="5" t="n">
        <v>0.7</v>
      </c>
      <c r="X216" s="2" t="inlineStr">
        <is>
          <t>HOLD (niedrige Konfidenz)</t>
        </is>
      </c>
      <c r="Y216" s="8" t="inlineStr">
        <is>
          <t>Niedrig</t>
        </is>
      </c>
      <c r="Z216" s="2" t="n"/>
      <c r="AA216" s="5" t="n">
        <v>0.2944763962350626</v>
      </c>
      <c r="AB216" s="5" t="n">
        <v>1.634667061388692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32.8325761923989</v>
      </c>
      <c r="E217" s="2" t="n"/>
      <c r="F217" s="4" t="n">
        <v>11.85720290825302</v>
      </c>
      <c r="G217" s="5" t="n">
        <v>0.06407563025210085</v>
      </c>
      <c r="H217" s="5" t="n">
        <v>0.7597577493733555</v>
      </c>
      <c r="I217" s="5" t="n">
        <v>-0.01028</v>
      </c>
      <c r="J217" s="3" t="n">
        <v>203.4630096429975</v>
      </c>
      <c r="K217" s="3" t="n">
        <v>203.4630096429974</v>
      </c>
      <c r="L217" s="3" t="n">
        <v>197.5369025660169</v>
      </c>
      <c r="M217" s="3" t="n">
        <v>39.52031447862976</v>
      </c>
      <c r="N217" s="2" t="n"/>
      <c r="O217" s="3" t="n">
        <v>19.65979756583081</v>
      </c>
      <c r="P217" s="3" t="n">
        <v>57.6518999637437</v>
      </c>
      <c r="Q217" s="3" t="n">
        <v>36.83570230104061</v>
      </c>
      <c r="R217" s="2" t="n">
        <v>3</v>
      </c>
      <c r="S217" s="3" t="n">
        <v>36.83570230104061</v>
      </c>
      <c r="T217" s="5" t="n">
        <v>0.1219254342145861</v>
      </c>
      <c r="U217" s="5" t="n">
        <v>-0.01377205882352939</v>
      </c>
      <c r="V217" s="5" t="n">
        <v>0.05407668769552837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1.103362378161597</v>
      </c>
      <c r="AB217" s="5" t="n">
        <v>1.010209634473398</v>
      </c>
      <c r="AC217" s="2" t="inlineStr">
        <is>
          <t>M4 KGV, M6 P/B,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72.1747624229441</v>
      </c>
      <c r="E218" s="4" t="n">
        <v>37.7072072072072</v>
      </c>
      <c r="F218" s="4" t="n">
        <v>5.691839679282411</v>
      </c>
      <c r="G218" s="5" t="n">
        <v>0.008601122924381794</v>
      </c>
      <c r="H218" s="5" t="n">
        <v>0.04895621274738186</v>
      </c>
      <c r="I218" s="5" t="n">
        <v>0.03164</v>
      </c>
      <c r="J218" s="2" t="n"/>
      <c r="K218" s="2" t="n"/>
      <c r="L218" s="2" t="n"/>
      <c r="M218" s="3" t="n">
        <v>221.1776653772963</v>
      </c>
      <c r="N218" s="3" t="n">
        <v>41.77571129425807</v>
      </c>
      <c r="O218" s="3" t="n">
        <v>309.1433860058096</v>
      </c>
      <c r="P218" s="3" t="n">
        <v>142.2156385940319</v>
      </c>
      <c r="Q218" s="2" t="n"/>
      <c r="R218" s="2" t="n">
        <v>2</v>
      </c>
      <c r="S218" s="3" t="n">
        <v>91.99567494414497</v>
      </c>
      <c r="T218" s="5" t="n">
        <v>0.2746238692834251</v>
      </c>
      <c r="U218" s="5" t="n">
        <v>0.1950428861545814</v>
      </c>
      <c r="V218" s="5" t="n">
        <v>0.2348333777190033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0.7576964000288362</v>
      </c>
      <c r="AB218" s="5" t="n">
        <v>2.404266119906352</v>
      </c>
      <c r="AC218" s="2" t="inlineStr">
        <is>
          <t>M5 P/S, M7 EV/EBITDA</t>
        </is>
      </c>
      <c r="AD218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113.7155586663732</v>
      </c>
      <c r="E219" s="4" t="n">
        <v>527.5599999999999</v>
      </c>
      <c r="F219" s="4" t="n">
        <v>15.88119627347591</v>
      </c>
      <c r="G219" s="5" t="n">
        <v>0.03222382288270529</v>
      </c>
      <c r="H219" s="5" t="n">
        <v>0.5117528558819668</v>
      </c>
      <c r="I219" s="5" t="n">
        <v>0.0070700003</v>
      </c>
      <c r="J219" s="3" t="n">
        <v>83.31745081936609</v>
      </c>
      <c r="K219" s="3" t="n">
        <v>83.31745081936609</v>
      </c>
      <c r="L219" s="3" t="n">
        <v>80.89072895084084</v>
      </c>
      <c r="M219" s="3" t="n">
        <v>124.8950544467007</v>
      </c>
      <c r="N219" s="3" t="n">
        <v>4.835965373291319</v>
      </c>
      <c r="O219" s="3" t="n">
        <v>143.565215938055</v>
      </c>
      <c r="P219" s="3" t="n">
        <v>159.3666935597975</v>
      </c>
      <c r="Q219" s="3" t="n">
        <v>-3.606946352525224</v>
      </c>
      <c r="R219" s="2" t="n">
        <v>5</v>
      </c>
      <c r="S219" s="3" t="n">
        <v>83.31745081936609</v>
      </c>
      <c r="T219" s="5" t="n">
        <v>-0.2673170514528379</v>
      </c>
      <c r="U219" s="5" t="n">
        <v>0.06433391462582461</v>
      </c>
      <c r="V219" s="5" t="n">
        <v>-0.1014915684135066</v>
      </c>
      <c r="W219" s="5" t="n">
        <v>0.65</v>
      </c>
      <c r="X219" s="2" t="inlineStr">
        <is>
          <t>REDUCE (niedrige Konfidenz)</t>
        </is>
      </c>
      <c r="Y219" s="8" t="inlineStr">
        <is>
          <t>Niedrig</t>
        </is>
      </c>
      <c r="Z219" s="2" t="n"/>
      <c r="AA219" s="5" t="n">
        <v>0.974827105005308</v>
      </c>
      <c r="AB219" s="5" t="n">
        <v>0.7748043292489417</v>
      </c>
      <c r="AC219" s="2" t="inlineStr">
        <is>
          <t>M1 Gordon, M2 DDM, M3 Fund.KGV, M4 KGV, M6 P/B</t>
        </is>
      </c>
      <c r="AD219" s="2" t="inlineStr">
        <is>
          <t>M5 P/S: Ausreißer (&gt;3x / &lt;0.3x Kurs); M7 EV/EBITDA: getrimmt (weit vom Median)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123.6739687247294</v>
      </c>
      <c r="E220" s="2" t="n"/>
      <c r="F220" s="4" t="n">
        <v>14.50018145444584</v>
      </c>
      <c r="G220" s="5" t="n">
        <v>0.02286670384829894</v>
      </c>
      <c r="H220" s="5" t="n">
        <v>0.3315713550654095</v>
      </c>
      <c r="I220" s="5" t="n">
        <v>-0.2068</v>
      </c>
      <c r="J220" s="3" t="n">
        <v>97.74686231776305</v>
      </c>
      <c r="K220" s="3" t="n">
        <v>97.74686231776306</v>
      </c>
      <c r="L220" s="3" t="n">
        <v>94.89986632792528</v>
      </c>
      <c r="M220" s="3" t="n">
        <v>123.6739687247294</v>
      </c>
      <c r="N220" s="2" t="n"/>
      <c r="O220" s="3" t="n">
        <v>32.14448224893433</v>
      </c>
      <c r="P220" s="3" t="n">
        <v>145.8859198545265</v>
      </c>
      <c r="Q220" s="3" t="n">
        <v>179.9493429881815</v>
      </c>
      <c r="R220" s="2" t="n">
        <v>5</v>
      </c>
      <c r="S220" s="3" t="n">
        <v>97.74686231776306</v>
      </c>
      <c r="T220" s="5" t="n">
        <v>-0.2096407730285936</v>
      </c>
      <c r="U220" s="5" t="n">
        <v>0.09737458170663693</v>
      </c>
      <c r="V220" s="5" t="n">
        <v>-0.05613309566097835</v>
      </c>
      <c r="W220" s="5" t="n">
        <v>0.65</v>
      </c>
      <c r="X220" s="6" t="inlineStr">
        <is>
          <t>HOLD</t>
        </is>
      </c>
      <c r="Y220" s="6" t="inlineStr">
        <is>
          <t>Mittel</t>
        </is>
      </c>
      <c r="Z220" s="2" t="n"/>
      <c r="AA220" s="5" t="n">
        <v>1.319432501347679</v>
      </c>
      <c r="AB220" s="5" t="n">
        <v>0.5372615947678947</v>
      </c>
      <c r="AC220" s="2" t="inlineStr">
        <is>
          <t>M1 Gordon, M2 DDM, M3 Fund.KGV, M4 KGV, M7 EV/EBITDA</t>
        </is>
      </c>
      <c r="AD220" s="2" t="inlineStr">
        <is>
          <t>M5 P/S: Marge &lt;= 0 / P/S nicht adjustierbar; M6 P/B: Ausreißer (&gt;3x / &lt;0.3x Kurs);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77.91701445659371</v>
      </c>
      <c r="E221" s="4" t="n">
        <v>42.82938388625593</v>
      </c>
      <c r="F221" s="4" t="n">
        <v>5.673107949130986</v>
      </c>
      <c r="G221" s="5" t="n">
        <v>0.01106561912138984</v>
      </c>
      <c r="H221" s="5" t="n">
        <v>0.06277645179961254</v>
      </c>
      <c r="I221" s="5" t="n">
        <v>0.02428</v>
      </c>
      <c r="J221" s="2" t="n"/>
      <c r="K221" s="2" t="n"/>
      <c r="L221" s="2" t="n"/>
      <c r="M221" s="3" t="n">
        <v>194.4550518562135</v>
      </c>
      <c r="N221" s="3" t="n">
        <v>24.8438766646624</v>
      </c>
      <c r="O221" s="3" t="n">
        <v>197.0174041999706</v>
      </c>
      <c r="P221" s="3" t="n">
        <v>142.5275822517228</v>
      </c>
      <c r="Q221" s="3" t="n">
        <v>203.6993900071418</v>
      </c>
      <c r="R221" s="2" t="n">
        <v>4</v>
      </c>
      <c r="S221" s="3" t="n">
        <v>195.7362280280921</v>
      </c>
      <c r="T221" s="5" t="n">
        <v>1.512111499563853</v>
      </c>
      <c r="U221" s="5" t="n">
        <v>0.1231603408210689</v>
      </c>
      <c r="V221" s="5" t="n">
        <v>0.8176359201924611</v>
      </c>
      <c r="W221" s="5" t="n">
        <v>0.55</v>
      </c>
      <c r="X221" s="7" t="inlineStr">
        <is>
          <t>STRONG BUY</t>
        </is>
      </c>
      <c r="Y221" s="6" t="inlineStr">
        <is>
          <t>Mittel</t>
        </is>
      </c>
      <c r="Z221" s="2" t="n"/>
      <c r="AA221" s="5" t="n">
        <v>0.7143919713011306</v>
      </c>
      <c r="AB221" s="5" t="n">
        <v>0.4291927694906197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153.5405768997478</v>
      </c>
      <c r="E222" s="4" t="n">
        <v>11.93565683646113</v>
      </c>
      <c r="F222" s="4" t="n">
        <v>10.78080957777584</v>
      </c>
      <c r="G222" s="5" t="n">
        <v>0.007412398921832884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153.5405768997478</v>
      </c>
      <c r="N222" s="3" t="n">
        <v>209.1807221170322</v>
      </c>
      <c r="O222" s="3" t="n">
        <v>138.9333147613258</v>
      </c>
      <c r="P222" s="3" t="n">
        <v>177.0240089254553</v>
      </c>
      <c r="Q222" s="3" t="n">
        <v>184.7945746616901</v>
      </c>
      <c r="R222" s="2" t="n">
        <v>5</v>
      </c>
      <c r="S222" s="3" t="n">
        <v>177.0240089254553</v>
      </c>
      <c r="T222" s="5" t="n">
        <v>0.1529460973762053</v>
      </c>
      <c r="U222" s="5" t="n">
        <v>0.08888752246181486</v>
      </c>
      <c r="V222" s="5" t="n">
        <v>0.1209168099190101</v>
      </c>
      <c r="W222" s="5" t="n">
        <v>0.8</v>
      </c>
      <c r="X222" s="9" t="inlineStr">
        <is>
          <t>BUY</t>
        </is>
      </c>
      <c r="Y222" s="6" t="inlineStr">
        <is>
          <t>Mittel</t>
        </is>
      </c>
      <c r="Z222" s="2" t="n"/>
      <c r="AA222" s="5" t="n">
        <v>-0.257996541015409</v>
      </c>
      <c r="AB222" s="5" t="n">
        <v>0.5056196022990218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82.59876048402873</v>
      </c>
      <c r="E223" s="4" t="n">
        <v>14.23476968796434</v>
      </c>
      <c r="F223" s="4" t="n">
        <v>8.687372477896169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194.8073180531123</v>
      </c>
      <c r="N223" s="3" t="n">
        <v>242.828064477357</v>
      </c>
      <c r="O223" s="3" t="n">
        <v>0.420286457312377</v>
      </c>
      <c r="P223" s="3" t="n">
        <v>194.8166478064198</v>
      </c>
      <c r="Q223" s="3" t="n">
        <v>414.2216727883732</v>
      </c>
      <c r="R223" s="2" t="n">
        <v>3</v>
      </c>
      <c r="S223" s="3" t="n">
        <v>194.8166478064198</v>
      </c>
      <c r="T223" s="5" t="n">
        <v>1.35859045177911</v>
      </c>
      <c r="U223" s="5" t="n">
        <v>0.09394572025052184</v>
      </c>
      <c r="V223" s="5" t="n">
        <v>0.726268086014816</v>
      </c>
      <c r="W223" s="5" t="n">
        <v>0.7272999999999999</v>
      </c>
      <c r="X223" s="7" t="inlineStr">
        <is>
          <t>STRONG BUY</t>
        </is>
      </c>
      <c r="Y223" s="6" t="inlineStr">
        <is>
          <t>Mittel</t>
        </is>
      </c>
      <c r="Z223" s="2" t="n"/>
      <c r="AA223" s="5" t="n">
        <v>0.2097804058417541</v>
      </c>
      <c r="AB223" s="5" t="n">
        <v>0.2465038115824389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897.0932392569664</v>
      </c>
      <c r="E224" s="4" t="n">
        <v>16.066553428042</v>
      </c>
      <c r="F224" s="4" t="n">
        <v>14.05424432856732</v>
      </c>
      <c r="G224" s="5" t="n">
        <v>0.01922208232817861</v>
      </c>
      <c r="H224" s="5" t="n">
        <v>0.2701518415440583</v>
      </c>
      <c r="I224" s="5" t="n">
        <v>0.16902</v>
      </c>
      <c r="J224" s="3" t="n">
        <v>229.4744199493713</v>
      </c>
      <c r="K224" s="2" t="n"/>
      <c r="L224" s="3" t="n">
        <v>222.7906989799721</v>
      </c>
      <c r="M224" s="3" t="n">
        <v>966.0419550382878</v>
      </c>
      <c r="N224" s="3" t="n">
        <v>1134.597118931084</v>
      </c>
      <c r="O224" s="3" t="n">
        <v>1200.866689283527</v>
      </c>
      <c r="P224" s="2" t="n"/>
      <c r="Q224" s="2" t="n"/>
      <c r="R224" s="2" t="n">
        <v>3</v>
      </c>
      <c r="S224" s="3" t="n">
        <v>1134.597118931084</v>
      </c>
      <c r="T224" s="5" t="n">
        <v>0.2647482661566305</v>
      </c>
      <c r="U224" s="5" t="n">
        <v>0.09724451449825566</v>
      </c>
      <c r="V224" s="5" t="n">
        <v>0.1809963903274431</v>
      </c>
      <c r="W224" s="5" t="n">
        <v>0.75</v>
      </c>
      <c r="X224" s="9" t="inlineStr">
        <is>
          <t>BUY</t>
        </is>
      </c>
      <c r="Y224" s="6" t="inlineStr">
        <is>
          <t>Mittel</t>
        </is>
      </c>
      <c r="Z224" s="2" t="n"/>
      <c r="AA224" s="5" t="n">
        <v>0.4204739052267938</v>
      </c>
      <c r="AB224" s="5" t="n">
        <v>0.2430792296551267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29.88385217511937</v>
      </c>
      <c r="E225" s="4" t="n">
        <v>18.14659685863874</v>
      </c>
      <c r="F225" s="4" t="n">
        <v>11.91663171213048</v>
      </c>
      <c r="G225" s="5" t="n">
        <v>0.01961915753029429</v>
      </c>
      <c r="H225" s="5" t="n">
        <v>0.2337942747907885</v>
      </c>
      <c r="I225" s="5" t="n">
        <v>0.14917</v>
      </c>
      <c r="J225" s="2" t="n"/>
      <c r="K225" s="2" t="n"/>
      <c r="L225" s="2" t="n"/>
      <c r="M225" s="3" t="n">
        <v>29.88385217511937</v>
      </c>
      <c r="N225" s="3" t="n">
        <v>35.18226876130111</v>
      </c>
      <c r="O225" s="3" t="n">
        <v>29.87298255032518</v>
      </c>
      <c r="P225" s="3" t="n">
        <v>29.62344858237024</v>
      </c>
      <c r="Q225" s="3" t="n">
        <v>65.07876317361728</v>
      </c>
      <c r="R225" s="2" t="n">
        <v>4</v>
      </c>
      <c r="S225" s="3" t="n">
        <v>29.87841736272227</v>
      </c>
      <c r="T225" s="5" t="n">
        <v>-0.0001818645188460533</v>
      </c>
      <c r="U225" s="5" t="n">
        <v>0.2463935372186961</v>
      </c>
      <c r="V225" s="5" t="n">
        <v>0.123105836349925</v>
      </c>
      <c r="W225" s="5" t="n">
        <v>0.45</v>
      </c>
      <c r="X225" s="9" t="inlineStr">
        <is>
          <t>BUY</t>
        </is>
      </c>
      <c r="Y225" s="9" t="inlineStr">
        <is>
          <t>Hoch</t>
        </is>
      </c>
      <c r="Z225" s="2" t="n"/>
      <c r="AA225" s="5" t="n">
        <v>0.3167172808638982</v>
      </c>
      <c r="AB225" s="5" t="n">
        <v>0.187649326629685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119.8113127020943</v>
      </c>
      <c r="E226" s="4" t="n">
        <v>9.596685082872929</v>
      </c>
      <c r="F226" s="4" t="n">
        <v>10.15129046161489</v>
      </c>
      <c r="G226" s="5" t="n">
        <v>0.01727115716753022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141.8852476687616</v>
      </c>
      <c r="N226" s="3" t="n">
        <v>121.8188851178369</v>
      </c>
      <c r="O226" s="3" t="n">
        <v>119.8113127020943</v>
      </c>
      <c r="P226" s="3" t="n">
        <v>121.0765969928079</v>
      </c>
      <c r="Q226" s="3" t="n">
        <v>1007.122341664179</v>
      </c>
      <c r="R226" s="2" t="n">
        <v>4</v>
      </c>
      <c r="S226" s="3" t="n">
        <v>121.4477410553224</v>
      </c>
      <c r="T226" s="5" t="n">
        <v>0.01365837929926528</v>
      </c>
      <c r="U226" s="5" t="n">
        <v>0.07836787564766823</v>
      </c>
      <c r="V226" s="5" t="n">
        <v>0.04601312747346675</v>
      </c>
      <c r="W226" s="5" t="n">
        <v>0.75</v>
      </c>
      <c r="X226" s="6" t="inlineStr">
        <is>
          <t>HOLD</t>
        </is>
      </c>
      <c r="Y226" s="9" t="inlineStr">
        <is>
          <t>Hoch</t>
        </is>
      </c>
      <c r="Z226" s="2" t="n"/>
      <c r="AA226" s="5" t="n">
        <v>-0.5812237973307893</v>
      </c>
      <c r="AB226" s="5" t="n">
        <v>0.1842391546243483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81.03817847488372</v>
      </c>
      <c r="E227" s="4" t="n">
        <v>16.93513513513513</v>
      </c>
      <c r="F227" s="4" t="n">
        <v>14.40303047484488</v>
      </c>
      <c r="G227" s="5" t="n">
        <v>0.02979040323438664</v>
      </c>
      <c r="H227" s="5" t="n">
        <v>0.4290720856427883</v>
      </c>
      <c r="I227" s="5" t="n">
        <v>1.5956</v>
      </c>
      <c r="J227" s="3" t="n">
        <v>68.31276963108206</v>
      </c>
      <c r="K227" s="2" t="n"/>
      <c r="L227" s="3" t="n">
        <v>66.32307731173016</v>
      </c>
      <c r="M227" s="3" t="n">
        <v>98.13961650485795</v>
      </c>
      <c r="N227" s="3" t="n">
        <v>114.5556178341155</v>
      </c>
      <c r="O227" s="3" t="n">
        <v>21.82929420251502</v>
      </c>
      <c r="P227" s="3" t="n">
        <v>106.9842519289191</v>
      </c>
      <c r="Q227" s="3" t="n">
        <v>221.442884491087</v>
      </c>
      <c r="R227" s="2" t="n">
        <v>5</v>
      </c>
      <c r="S227" s="3" t="n">
        <v>98.13961650485795</v>
      </c>
      <c r="T227" s="5" t="n">
        <v>0.211029398140711</v>
      </c>
      <c r="U227" s="5" t="n">
        <v>0.162737631662943</v>
      </c>
      <c r="V227" s="5" t="n">
        <v>0.186883514901827</v>
      </c>
      <c r="W227" s="5" t="n">
        <v>0.65</v>
      </c>
      <c r="X227" s="9" t="inlineStr">
        <is>
          <t>BUY</t>
        </is>
      </c>
      <c r="Y227" s="6" t="inlineStr">
        <is>
          <t>Mittel</t>
        </is>
      </c>
      <c r="Z227" s="2" t="n"/>
      <c r="AA227" s="5" t="n">
        <v>0.1107103165294437</v>
      </c>
      <c r="AB227" s="5" t="n">
        <v>0.7272361669179479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354.9936080802626</v>
      </c>
      <c r="E228" s="4" t="n">
        <v>13.58844884488449</v>
      </c>
      <c r="F228" s="4" t="n">
        <v>12.80902994145359</v>
      </c>
      <c r="G228" s="5" t="n">
        <v>0.007577781555873995</v>
      </c>
      <c r="H228" s="5" t="n">
        <v>0.09706403083898478</v>
      </c>
      <c r="I228" s="2" t="n"/>
      <c r="J228" s="2" t="n"/>
      <c r="K228" s="2" t="n"/>
      <c r="L228" s="2" t="n"/>
      <c r="M228" s="3" t="n">
        <v>459.1484205717443</v>
      </c>
      <c r="N228" s="3" t="n">
        <v>903.8425465468566</v>
      </c>
      <c r="O228" s="2" t="n"/>
      <c r="P228" s="3" t="n">
        <v>682.7203210710086</v>
      </c>
      <c r="Q228" s="3" t="n">
        <v>1017.494913416975</v>
      </c>
      <c r="R228" s="2" t="n">
        <v>4</v>
      </c>
      <c r="S228" s="3" t="n">
        <v>793.2814338089327</v>
      </c>
      <c r="T228" s="5" t="n">
        <v>1.234635823723269</v>
      </c>
      <c r="U228" s="5" t="n">
        <v>0.1040522672625264</v>
      </c>
      <c r="V228" s="5" t="n">
        <v>0.6693440454928975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0.2524944943320764</v>
      </c>
      <c r="AB228" s="5" t="n">
        <v>1.216047944039451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17.62336810327294</v>
      </c>
      <c r="E229" s="4" t="n">
        <v>58.40000000000001</v>
      </c>
      <c r="F229" s="2" t="n"/>
      <c r="G229" s="5" t="n">
        <v>0.05968688845401174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10.34873658607617</v>
      </c>
      <c r="O229" s="3" t="n">
        <v>23.85337794033838</v>
      </c>
      <c r="P229" s="3" t="n">
        <v>26.447785843352</v>
      </c>
      <c r="Q229" s="2" t="n"/>
      <c r="R229" s="2" t="n">
        <v>2</v>
      </c>
      <c r="S229" s="3" t="n">
        <v>25.15058189184519</v>
      </c>
      <c r="T229" s="5" t="n">
        <v>0.4271155062110021</v>
      </c>
      <c r="U229" s="5" t="n">
        <v>0.1188072407045009</v>
      </c>
      <c r="V229" s="5" t="n">
        <v>0.2729613734577515</v>
      </c>
      <c r="W229" s="5" t="n">
        <v>0.5</v>
      </c>
      <c r="X229" s="9" t="inlineStr">
        <is>
          <t>BUY</t>
        </is>
      </c>
      <c r="Y229" s="6" t="inlineStr">
        <is>
          <t>Mittel</t>
        </is>
      </c>
      <c r="Z229" s="2" t="n"/>
      <c r="AA229" s="5" t="n">
        <v>0.815581177477298</v>
      </c>
      <c r="AB229" s="5" t="n">
        <v>0.1087648009226496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76.93410645083387</v>
      </c>
      <c r="E230" s="4" t="n">
        <v>26.0906432748538</v>
      </c>
      <c r="F230" s="4" t="n">
        <v>14.87575749997916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85.68180881735015</v>
      </c>
      <c r="N230" s="3" t="n">
        <v>103.4513202402025</v>
      </c>
      <c r="O230" s="3" t="n">
        <v>84.09596845202786</v>
      </c>
      <c r="P230" s="3" t="n">
        <v>89.43212004033829</v>
      </c>
      <c r="Q230" s="3" t="n">
        <v>62.79309752817623</v>
      </c>
      <c r="R230" s="2" t="n">
        <v>5</v>
      </c>
      <c r="S230" s="3" t="n">
        <v>85.68180881735015</v>
      </c>
      <c r="T230" s="5" t="n">
        <v>0.1137038274709365</v>
      </c>
      <c r="U230" s="5" t="n">
        <v>0.09338227053681503</v>
      </c>
      <c r="V230" s="5" t="n">
        <v>0.1035430490038758</v>
      </c>
      <c r="W230" s="5" t="n">
        <v>0.75</v>
      </c>
      <c r="X230" s="9" t="inlineStr">
        <is>
          <t>BUY</t>
        </is>
      </c>
      <c r="Y230" s="6" t="inlineStr">
        <is>
          <t>Mittel</t>
        </is>
      </c>
      <c r="Z230" s="2" t="n"/>
      <c r="AA230" s="5" t="n">
        <v>0.5404326544368002</v>
      </c>
      <c r="AB230" s="5" t="n">
        <v>0.6474950959981274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158.1705909268796</v>
      </c>
      <c r="E231" s="4" t="n">
        <v>24.75708502024291</v>
      </c>
      <c r="F231" s="4" t="n">
        <v>18.58510091876958</v>
      </c>
      <c r="G231" s="5" t="n">
        <v>0.03167075497410739</v>
      </c>
      <c r="H231" s="5" t="n">
        <v>0.5886041773674094</v>
      </c>
      <c r="I231" s="5" t="n">
        <v>0.32808998</v>
      </c>
      <c r="J231" s="3" t="n">
        <v>289.056778164461</v>
      </c>
      <c r="K231" s="2" t="n"/>
      <c r="L231" s="3" t="n">
        <v>280.6376487033601</v>
      </c>
      <c r="M231" s="3" t="n">
        <v>121.4670534037469</v>
      </c>
      <c r="N231" s="3" t="n">
        <v>506.1891343593621</v>
      </c>
      <c r="O231" s="3" t="n">
        <v>43.11902095059415</v>
      </c>
      <c r="P231" s="3" t="n">
        <v>134.1071481320767</v>
      </c>
      <c r="Q231" s="3" t="n">
        <v>165.8347708243622</v>
      </c>
      <c r="R231" s="2" t="n">
        <v>3</v>
      </c>
      <c r="S231" s="3" t="n">
        <v>134.1071481320767</v>
      </c>
      <c r="T231" s="5" t="n">
        <v>-0.1521360112129012</v>
      </c>
      <c r="U231" s="5" t="n">
        <v>0.1218834559825566</v>
      </c>
      <c r="V231" s="5" t="n">
        <v>-0.01512627761517232</v>
      </c>
      <c r="W231" s="5" t="n">
        <v>0.7</v>
      </c>
      <c r="X231" s="6" t="inlineStr">
        <is>
          <t>HOLD</t>
        </is>
      </c>
      <c r="Y231" s="6" t="inlineStr">
        <is>
          <t>Mittel</t>
        </is>
      </c>
      <c r="Z231" s="2" t="n"/>
      <c r="AA231" s="5" t="n">
        <v>0.1558520895651184</v>
      </c>
      <c r="AB231" s="5" t="n">
        <v>0.3652654458747795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48.01591828137328</v>
      </c>
      <c r="E232" s="4" t="n">
        <v>52.04672897196262</v>
      </c>
      <c r="F232" s="4" t="n">
        <v>13.79547813507133</v>
      </c>
      <c r="G232" s="5" t="n">
        <v>0.01023523074160532</v>
      </c>
      <c r="H232" s="5" t="n">
        <v>0.141199901903226</v>
      </c>
      <c r="I232" s="5" t="n">
        <v>0.06315</v>
      </c>
      <c r="J232" s="2" t="n"/>
      <c r="K232" s="2" t="n"/>
      <c r="L232" s="2" t="n"/>
      <c r="M232" s="3" t="n">
        <v>54.73110959861593</v>
      </c>
      <c r="N232" s="3" t="n">
        <v>39.41833356028648</v>
      </c>
      <c r="O232" s="3" t="n">
        <v>388.6067769372067</v>
      </c>
      <c r="P232" s="3" t="n">
        <v>61.72927977602665</v>
      </c>
      <c r="Q232" s="3" t="n">
        <v>-7.124437638265714</v>
      </c>
      <c r="R232" s="2" t="n">
        <v>3</v>
      </c>
      <c r="S232" s="3" t="n">
        <v>54.73110959861593</v>
      </c>
      <c r="T232" s="5" t="n">
        <v>0.1398534393925703</v>
      </c>
      <c r="U232" s="5" t="n">
        <v>0.1715133776261448</v>
      </c>
      <c r="V232" s="5" t="n">
        <v>0.1556834085093576</v>
      </c>
      <c r="W232" s="5" t="n">
        <v>0.5455</v>
      </c>
      <c r="X232" s="9" t="inlineStr">
        <is>
          <t>BUY</t>
        </is>
      </c>
      <c r="Y232" s="6" t="inlineStr">
        <is>
          <t>Mittel</t>
        </is>
      </c>
      <c r="Z232" s="2" t="n"/>
      <c r="AA232" s="5" t="n">
        <v>0.8326349884846616</v>
      </c>
      <c r="AB232" s="5" t="n">
        <v>0.5660042980157385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282.5774296559038</v>
      </c>
      <c r="E233" s="4" t="n">
        <v>48.05571847507331</v>
      </c>
      <c r="F233" s="4" t="n">
        <v>31.33832849498763</v>
      </c>
      <c r="G233" s="5" t="n">
        <v>0.001830719472752792</v>
      </c>
      <c r="H233" s="5" t="n">
        <v>0.05737168821929754</v>
      </c>
      <c r="I233" s="2" t="n"/>
      <c r="J233" s="2" t="n"/>
      <c r="K233" s="2" t="n"/>
      <c r="L233" s="2" t="n"/>
      <c r="M233" s="3" t="n">
        <v>142.5460344336789</v>
      </c>
      <c r="N233" s="3" t="n">
        <v>135.6706721208994</v>
      </c>
      <c r="O233" s="2" t="n"/>
      <c r="P233" s="3" t="n">
        <v>128.9936379381373</v>
      </c>
      <c r="Q233" s="3" t="n">
        <v>122.715310226826</v>
      </c>
      <c r="R233" s="2" t="n">
        <v>4</v>
      </c>
      <c r="S233" s="3" t="n">
        <v>132.3321550295184</v>
      </c>
      <c r="T233" s="5" t="n">
        <v>-0.5316959489982621</v>
      </c>
      <c r="U233" s="5" t="n">
        <v>0.07660389333007878</v>
      </c>
      <c r="V233" s="5" t="n">
        <v>-0.2275460278340917</v>
      </c>
      <c r="W233" s="5" t="n">
        <v>0.6923</v>
      </c>
      <c r="X233" s="10" t="inlineStr">
        <is>
          <t>REDUCE</t>
        </is>
      </c>
      <c r="Y233" s="9" t="inlineStr">
        <is>
          <t>Hoch</t>
        </is>
      </c>
      <c r="Z233" s="2" t="n"/>
      <c r="AA233" s="5" t="n">
        <v>0.7835758917633205</v>
      </c>
      <c r="AB233" s="5" t="n">
        <v>0.1615994301786621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290.9838797051655</v>
      </c>
      <c r="E234" s="4" t="n">
        <v>23.9864960909737</v>
      </c>
      <c r="F234" s="4" t="n">
        <v>21.02259419647084</v>
      </c>
      <c r="G234" s="5" t="n">
        <v>0.02761563305579424</v>
      </c>
      <c r="H234" s="5" t="n">
        <v>0.5805522472106084</v>
      </c>
      <c r="I234" s="5" t="n">
        <v>1.2838</v>
      </c>
      <c r="J234" s="3" t="n">
        <v>135.7961471452322</v>
      </c>
      <c r="K234" s="2" t="n"/>
      <c r="L234" s="3" t="n">
        <v>131.8409195584779</v>
      </c>
      <c r="M234" s="3" t="n">
        <v>241.4299744689403</v>
      </c>
      <c r="N234" s="2" t="n"/>
      <c r="O234" s="2" t="n"/>
      <c r="P234" s="2" t="n"/>
      <c r="Q234" s="2" t="n"/>
      <c r="R234" s="2" t="n">
        <v>2</v>
      </c>
      <c r="S234" s="3" t="n">
        <v>133.818533351855</v>
      </c>
      <c r="T234" s="5" t="n">
        <v>-0.540117021302196</v>
      </c>
      <c r="U234" s="5" t="n">
        <v>0.1102180805357196</v>
      </c>
      <c r="V234" s="5" t="n">
        <v>-0.2149494703832382</v>
      </c>
      <c r="W234" s="5" t="n">
        <v>0.75</v>
      </c>
      <c r="X234" s="10" t="inlineStr">
        <is>
          <t>REDUCE</t>
        </is>
      </c>
      <c r="Y234" s="6" t="inlineStr">
        <is>
          <t>Mittel</t>
        </is>
      </c>
      <c r="Z234" s="2" t="n"/>
      <c r="AA234" s="5" t="n">
        <v>0.5416149076214765</v>
      </c>
      <c r="AB234" s="5" t="n">
        <v>0.03000000000000025</v>
      </c>
      <c r="AC234" s="2" t="inlineStr">
        <is>
          <t>M1 Gordon, M3 Fund.KGV</t>
        </is>
      </c>
      <c r="AD234" s="2" t="inlineStr">
        <is>
          <t>M4 KGV: getrimmt (weit vom Median); M5 P/S: P/S nicht berechenbar; M6 P/B: negatives/fehlendes Eigenkapital; M8 DCF: kein FCFF / keine Historie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138.6072728122386</v>
      </c>
      <c r="E235" s="4" t="n">
        <v>49.31288343558283</v>
      </c>
      <c r="F235" s="4" t="n">
        <v>17.64212688811143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166.6733015103913</v>
      </c>
      <c r="N235" s="3" t="n">
        <v>181.9260567137769</v>
      </c>
      <c r="O235" s="2" t="n"/>
      <c r="P235" s="3" t="n">
        <v>142.1902685386288</v>
      </c>
      <c r="Q235" s="3" t="n">
        <v>264.2202888328995</v>
      </c>
      <c r="R235" s="2" t="n">
        <v>3</v>
      </c>
      <c r="S235" s="3" t="n">
        <v>166.6733015103913</v>
      </c>
      <c r="T235" s="5" t="n">
        <v>0.2024859744277034</v>
      </c>
      <c r="U235" s="5" t="n">
        <v>0.4015159243592934</v>
      </c>
      <c r="V235" s="5" t="n">
        <v>0.3020009493934984</v>
      </c>
      <c r="W235" s="2" t="n"/>
      <c r="X235" s="7" t="inlineStr">
        <is>
          <t>STRONG BUY</t>
        </is>
      </c>
      <c r="Y235" s="6" t="inlineStr">
        <is>
          <t>Mittel</t>
        </is>
      </c>
      <c r="Z235" s="2" t="n"/>
      <c r="AA235" s="5" t="n">
        <v>0.7819497173372716</v>
      </c>
      <c r="AB235" s="5" t="n">
        <v>0.2794550469841266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196.331563150503</v>
      </c>
      <c r="E236" s="4" t="n">
        <v>8.819132455460883</v>
      </c>
      <c r="F236" s="4" t="n">
        <v>22.68131806835771</v>
      </c>
      <c r="G236" s="5" t="n">
        <v>0.0122963418383031</v>
      </c>
      <c r="H236" s="5" t="n">
        <v>0.2788972403118071</v>
      </c>
      <c r="I236" s="5" t="n">
        <v>0.46577</v>
      </c>
      <c r="J236" s="3" t="n">
        <v>42.21705967014238</v>
      </c>
      <c r="K236" s="2" t="n"/>
      <c r="L236" s="3" t="n">
        <v>40.98743657295377</v>
      </c>
      <c r="M236" s="3" t="n">
        <v>179.7516915510852</v>
      </c>
      <c r="N236" s="3" t="n">
        <v>665.118284300473</v>
      </c>
      <c r="O236" s="3" t="n">
        <v>323.5968200783949</v>
      </c>
      <c r="P236" s="3" t="n">
        <v>335.214073976802</v>
      </c>
      <c r="Q236" s="3" t="n">
        <v>341.8245736485915</v>
      </c>
      <c r="R236" s="2" t="n">
        <v>4</v>
      </c>
      <c r="S236" s="3" t="n">
        <v>329.4054470275984</v>
      </c>
      <c r="T236" s="5" t="n">
        <v>0.6778017846019198</v>
      </c>
      <c r="U236" s="5" t="n">
        <v>0.1584910631944139</v>
      </c>
      <c r="V236" s="5" t="n">
        <v>0.4181464238981668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-0.2754762424272301</v>
      </c>
      <c r="AB236" s="5" t="n">
        <v>0.9016487171774146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20.98594812297766</v>
      </c>
      <c r="E237" s="4" t="n">
        <v>28.63529411764706</v>
      </c>
      <c r="F237" s="4" t="n">
        <v>15.59486663633976</v>
      </c>
      <c r="G237" s="5" t="n">
        <v>0.04806902218570255</v>
      </c>
      <c r="H237" s="5" t="n">
        <v>0.7496299903252881</v>
      </c>
      <c r="I237" s="5" t="n">
        <v>0.05831</v>
      </c>
      <c r="J237" s="3" t="n">
        <v>35.16200426696305</v>
      </c>
      <c r="K237" s="3" t="n">
        <v>35.16200426696304</v>
      </c>
      <c r="L237" s="3" t="n">
        <v>34.13786822035247</v>
      </c>
      <c r="M237" s="3" t="n">
        <v>19.20634000056389</v>
      </c>
      <c r="N237" s="2" t="n"/>
      <c r="O237" s="2" t="n"/>
      <c r="P237" s="2" t="n"/>
      <c r="Q237" s="2" t="n"/>
      <c r="R237" s="2" t="n">
        <v>4</v>
      </c>
      <c r="S237" s="3" t="n">
        <v>34.64993624365776</v>
      </c>
      <c r="T237" s="5" t="n">
        <v>0.6511017772754002</v>
      </c>
      <c r="U237" s="5" t="n">
        <v>0.1195562859490551</v>
      </c>
      <c r="V237" s="5" t="n">
        <v>0.3853290316122276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0.4135694509699216</v>
      </c>
      <c r="AB237" s="5" t="n">
        <v>0.8307498599905403</v>
      </c>
      <c r="AC237" s="2" t="inlineStr">
        <is>
          <t>M1 Gordon, M2 DDM, M3 Fund.KGV, M4 KGV</t>
        </is>
      </c>
      <c r="AD237" s="2" t="inlineStr">
        <is>
          <t>M5 P/S: P/S nicht berechenbar; M6 P/B: negatives/fehlendes Eigenkapital; M8 DCF: kein FCFF / keine Historie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19.76162411580312</v>
      </c>
      <c r="E238" s="4" t="n">
        <v>15.28</v>
      </c>
      <c r="F238" s="4" t="n">
        <v>21.81382113047368</v>
      </c>
      <c r="G238" s="5" t="n">
        <v>0.03490401396160558</v>
      </c>
      <c r="H238" s="5" t="n">
        <v>0.7613899172940203</v>
      </c>
      <c r="I238" s="5" t="n">
        <v>0.15558</v>
      </c>
      <c r="J238" s="3" t="n">
        <v>10.28151670279672</v>
      </c>
      <c r="K238" s="3" t="n">
        <v>10.59912974056273</v>
      </c>
      <c r="L238" s="3" t="n">
        <v>9.982055051258952</v>
      </c>
      <c r="M238" s="3" t="n">
        <v>30.62028664177875</v>
      </c>
      <c r="N238" s="3" t="n">
        <v>44.06492682536054</v>
      </c>
      <c r="O238" s="3" t="n">
        <v>19.76162411580312</v>
      </c>
      <c r="P238" s="3" t="n">
        <v>35.86349874040092</v>
      </c>
      <c r="Q238" s="3" t="n">
        <v>8.867332845954044</v>
      </c>
      <c r="R238" s="2" t="n">
        <v>5</v>
      </c>
      <c r="S238" s="3" t="n">
        <v>10.28151670279672</v>
      </c>
      <c r="T238" s="5" t="n">
        <v>-0.4797230914550833</v>
      </c>
      <c r="U238" s="5" t="n">
        <v>0.09360078534031402</v>
      </c>
      <c r="V238" s="5" t="n">
        <v>-0.1930611530573846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0.3396061939655856</v>
      </c>
      <c r="AB238" s="5" t="n">
        <v>1.228587159082439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252.3228314786118</v>
      </c>
      <c r="E239" s="4" t="n">
        <v>62.53205128205128</v>
      </c>
      <c r="F239" s="4" t="n">
        <v>45.67318196857423</v>
      </c>
      <c r="G239" s="5" t="n">
        <v>0.001913548607551683</v>
      </c>
      <c r="H239" s="5" t="n">
        <v>0.08739785375841987</v>
      </c>
      <c r="I239" s="5" t="n">
        <v>0.34732</v>
      </c>
      <c r="J239" s="2" t="n"/>
      <c r="K239" s="2" t="n"/>
      <c r="L239" s="2" t="n"/>
      <c r="M239" s="3" t="n">
        <v>117.1996301652058</v>
      </c>
      <c r="N239" s="3" t="n">
        <v>138.9413433792442</v>
      </c>
      <c r="O239" s="3" t="n">
        <v>57.82137139596338</v>
      </c>
      <c r="P239" s="3" t="n">
        <v>106.14432776349</v>
      </c>
      <c r="Q239" s="3" t="n">
        <v>74.19540175381826</v>
      </c>
      <c r="R239" s="2" t="n">
        <v>3</v>
      </c>
      <c r="S239" s="3" t="n">
        <v>117.1996301652058</v>
      </c>
      <c r="T239" s="5" t="n">
        <v>-0.5355171409641528</v>
      </c>
      <c r="U239" s="5" t="n">
        <v>0.1458329062019477</v>
      </c>
      <c r="V239" s="5" t="n">
        <v>-0.1948421173811026</v>
      </c>
      <c r="W239" s="5" t="n">
        <v>0.9</v>
      </c>
      <c r="X239" s="10" t="inlineStr">
        <is>
          <t>REDUCE</t>
        </is>
      </c>
      <c r="Y239" s="6" t="inlineStr">
        <is>
          <t>Mittel</t>
        </is>
      </c>
      <c r="Z239" s="2" t="n"/>
      <c r="AA239" s="5" t="n">
        <v>0.8456390050444381</v>
      </c>
      <c r="AB239" s="5" t="n">
        <v>0.3089850989384222</v>
      </c>
      <c r="AC239" s="2" t="inlineStr">
        <is>
          <t>M4 KGV, M5 P/S, M7 EV/EBITDA</t>
        </is>
      </c>
      <c r="AD23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25.83151215137266</v>
      </c>
      <c r="E240" s="4" t="n">
        <v>10.89454545454545</v>
      </c>
      <c r="F240" s="4" t="n">
        <v>9.963153624113758</v>
      </c>
      <c r="G240" s="5" t="n">
        <v>0.04005340453938584</v>
      </c>
      <c r="H240" s="5" t="n">
        <v>0.3990582225946765</v>
      </c>
      <c r="I240" s="2" t="n"/>
      <c r="J240" s="3" t="n">
        <v>14.65858605563797</v>
      </c>
      <c r="K240" s="3" t="n">
        <v>14.65858605563796</v>
      </c>
      <c r="L240" s="3" t="n">
        <v>14.23163694722133</v>
      </c>
      <c r="M240" s="3" t="n">
        <v>40.76981816222283</v>
      </c>
      <c r="N240" s="2" t="n"/>
      <c r="O240" s="2" t="n"/>
      <c r="P240" s="2" t="n"/>
      <c r="Q240" s="2" t="n"/>
      <c r="R240" s="2" t="n">
        <v>3</v>
      </c>
      <c r="S240" s="3" t="n">
        <v>14.65858605563796</v>
      </c>
      <c r="T240" s="5" t="n">
        <v>-0.4325308572824291</v>
      </c>
      <c r="U240" s="5" t="n">
        <v>-0.2289719626168224</v>
      </c>
      <c r="V240" s="5" t="n">
        <v>-0.3307514099496258</v>
      </c>
      <c r="W240" s="5" t="n">
        <v>0.6</v>
      </c>
      <c r="X240" s="10" t="inlineStr">
        <is>
          <t>REDUCE</t>
        </is>
      </c>
      <c r="Y240" s="6" t="inlineStr">
        <is>
          <t>Mittel</t>
        </is>
      </c>
      <c r="Z240" s="2" t="n"/>
      <c r="AA240" s="5" t="n">
        <v>0.1062409730338277</v>
      </c>
      <c r="AB240" s="5" t="n">
        <v>0.03000000000000003</v>
      </c>
      <c r="AC240" s="2" t="inlineStr">
        <is>
          <t>M1 Gordon, M2 DDM, M3 Fund.KGV</t>
        </is>
      </c>
      <c r="AD240" s="2" t="inlineStr">
        <is>
          <t>M4 KGV: getrimmt (weit vom Median); M5 P/S: P/S nicht berechenbar; M6 P/B: negatives/fehlendes Eigenkapital; M8 DCF: kein FCFF / keine Historie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417.1840944446988</v>
      </c>
      <c r="E241" s="4" t="n">
        <v>29.84947563232572</v>
      </c>
      <c r="F241" s="4" t="n">
        <v>21.15622489977399</v>
      </c>
      <c r="G241" s="5" t="n">
        <v>0.01173893274914231</v>
      </c>
      <c r="H241" s="5" t="n">
        <v>0.248351501324177</v>
      </c>
      <c r="I241" s="5" t="n">
        <v>0.24444</v>
      </c>
      <c r="J241" s="2" t="n"/>
      <c r="K241" s="2" t="n"/>
      <c r="L241" s="2" t="n"/>
      <c r="M241" s="3" t="n">
        <v>386.1439419304668</v>
      </c>
      <c r="N241" s="3" t="n">
        <v>404.6758952101299</v>
      </c>
      <c r="O241" s="3" t="n">
        <v>226.6236322548353</v>
      </c>
      <c r="P241" s="3" t="n">
        <v>343.1117558108458</v>
      </c>
      <c r="Q241" s="3" t="n">
        <v>468.9233865751708</v>
      </c>
      <c r="R241" s="2" t="n">
        <v>5</v>
      </c>
      <c r="S241" s="3" t="n">
        <v>386.1439419304668</v>
      </c>
      <c r="T241" s="5" t="n">
        <v>-0.07440396920105163</v>
      </c>
      <c r="U241" s="5" t="n">
        <v>0.1703798619435373</v>
      </c>
      <c r="V241" s="5" t="n">
        <v>0.04798794637124282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0.619085548239643</v>
      </c>
      <c r="AB241" s="5" t="n">
        <v>1.069172494984427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329.360401930052</v>
      </c>
      <c r="E242" s="4" t="n">
        <v>36.34633682207421</v>
      </c>
      <c r="F242" s="4" t="n">
        <v>23.05645269835943</v>
      </c>
      <c r="G242" s="5" t="n">
        <v>0.009267015706806284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236.6615450815844</v>
      </c>
      <c r="N242" s="3" t="n">
        <v>304.7167740761398</v>
      </c>
      <c r="O242" s="3" t="n">
        <v>476.9909974934563</v>
      </c>
      <c r="P242" s="3" t="n">
        <v>429.3048269560675</v>
      </c>
      <c r="Q242" s="3" t="n">
        <v>97.96827430873527</v>
      </c>
      <c r="R242" s="2" t="n">
        <v>4</v>
      </c>
      <c r="S242" s="3" t="n">
        <v>367.0108005161036</v>
      </c>
      <c r="T242" s="5" t="n">
        <v>0.1143136769490818</v>
      </c>
      <c r="U242" s="5" t="n">
        <v>0.09014340314136127</v>
      </c>
      <c r="V242" s="5" t="n">
        <v>0.1022285400452215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0.6560863874345549</v>
      </c>
      <c r="AB242" s="5" t="n">
        <v>1.015498535383191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15.22645208922701</v>
      </c>
      <c r="E243" s="4" t="n">
        <v>13.796875</v>
      </c>
      <c r="F243" s="4" t="n">
        <v>9.384482126440753</v>
      </c>
      <c r="G243" s="5" t="n">
        <v>0.03510758776896942</v>
      </c>
      <c r="H243" s="5" t="n">
        <v>0.3294665299203435</v>
      </c>
      <c r="I243" s="5" t="n">
        <v>0.09002</v>
      </c>
      <c r="J243" s="3" t="n">
        <v>9.131026919179462</v>
      </c>
      <c r="K243" s="3" t="n">
        <v>10.40490235681067</v>
      </c>
      <c r="L243" s="3" t="n">
        <v>8.865074678815011</v>
      </c>
      <c r="M243" s="3" t="n">
        <v>18.1952338278718</v>
      </c>
      <c r="N243" s="3" t="n">
        <v>14.61645322573731</v>
      </c>
      <c r="O243" s="3" t="n">
        <v>18.03027736840297</v>
      </c>
      <c r="P243" s="2" t="n"/>
      <c r="Q243" s="3" t="n">
        <v>8.542666468385622</v>
      </c>
      <c r="R243" s="2" t="n">
        <v>5</v>
      </c>
      <c r="S243" s="3" t="n">
        <v>9.131026919179462</v>
      </c>
      <c r="T243" s="5" t="n">
        <v>-0.4003181525366748</v>
      </c>
      <c r="U243" s="5" t="n">
        <v>0.1494903737259343</v>
      </c>
      <c r="V243" s="5" t="n">
        <v>-0.1254138894053702</v>
      </c>
      <c r="W243" s="5" t="n">
        <v>0.7</v>
      </c>
      <c r="X243" s="10" t="inlineStr">
        <is>
          <t>REDUCE</t>
        </is>
      </c>
      <c r="Y243" s="6" t="inlineStr">
        <is>
          <t>Mittel</t>
        </is>
      </c>
      <c r="Z243" s="2" t="n"/>
      <c r="AA243" s="5" t="n">
        <v>0.1973401860414949</v>
      </c>
      <c r="AB243" s="5" t="n">
        <v>0.7109942521845287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273.843343604722</v>
      </c>
      <c r="E244" s="4" t="n">
        <v>18.92789034564958</v>
      </c>
      <c r="F244" s="4" t="n">
        <v>15.24291186121324</v>
      </c>
      <c r="G244" s="5" t="n">
        <v>0.01737980542174365</v>
      </c>
      <c r="H244" s="5" t="n">
        <v>0.2649188422086745</v>
      </c>
      <c r="I244" s="5" t="n">
        <v>0.12968001</v>
      </c>
      <c r="J244" s="3" t="n">
        <v>195.693586775507</v>
      </c>
      <c r="K244" s="2" t="n"/>
      <c r="L244" s="3" t="n">
        <v>189.9937735684533</v>
      </c>
      <c r="M244" s="3" t="n">
        <v>381.1230464880769</v>
      </c>
      <c r="N244" s="3" t="n">
        <v>497.0511906540914</v>
      </c>
      <c r="O244" s="3" t="n">
        <v>543.9485998009094</v>
      </c>
      <c r="P244" s="3" t="n">
        <v>423.4669682104686</v>
      </c>
      <c r="Q244" s="3" t="n">
        <v>904.2136087467964</v>
      </c>
      <c r="R244" s="2" t="n">
        <v>4</v>
      </c>
      <c r="S244" s="3" t="n">
        <v>460.25907943228</v>
      </c>
      <c r="T244" s="5" t="n">
        <v>0.6807386054146307</v>
      </c>
      <c r="U244" s="5" t="n">
        <v>0.1589160920625925</v>
      </c>
      <c r="V244" s="5" t="n">
        <v>0.4198273487386116</v>
      </c>
      <c r="W244" s="5" t="n">
        <v>0.7333</v>
      </c>
      <c r="X244" s="7" t="inlineStr">
        <is>
          <t>STRONG BUY</t>
        </is>
      </c>
      <c r="Y244" s="6" t="inlineStr">
        <is>
          <t>Mittel</t>
        </is>
      </c>
      <c r="Z244" s="2" t="n"/>
      <c r="AA244" s="5" t="n">
        <v>0.0402890159905408</v>
      </c>
      <c r="AB244" s="5" t="n">
        <v>0.4272256816091713</v>
      </c>
      <c r="AC244" s="2" t="inlineStr">
        <is>
          <t>M4 KGV, M5 P/S, M6 P/B, M7 EV/EBITDA</t>
        </is>
      </c>
      <c r="AD244" s="2" t="inlineStr">
        <is>
          <t>M1 Gordon: getrimmt (weit vom Median); 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200.6080751755633</v>
      </c>
      <c r="E245" s="4" t="n">
        <v>20.66341030195382</v>
      </c>
      <c r="F245" s="4" t="n">
        <v>17.66008268747187</v>
      </c>
      <c r="G245" s="5" t="n">
        <v>0.02905402501396828</v>
      </c>
      <c r="H245" s="5" t="n">
        <v>0.5130964841505559</v>
      </c>
      <c r="I245" s="5" t="n">
        <v>0.34460998</v>
      </c>
      <c r="J245" s="3" t="n">
        <v>124.4212682938755</v>
      </c>
      <c r="K245" s="2" t="n"/>
      <c r="L245" s="3" t="n">
        <v>120.7973478581316</v>
      </c>
      <c r="M245" s="3" t="n">
        <v>232.7425874124806</v>
      </c>
      <c r="N245" s="3" t="n">
        <v>383.8711502909005</v>
      </c>
      <c r="O245" s="3" t="n">
        <v>289.9817956792265</v>
      </c>
      <c r="P245" s="3" t="n">
        <v>289.3942964091714</v>
      </c>
      <c r="Q245" s="3" t="n">
        <v>398.220241375839</v>
      </c>
      <c r="R245" s="2" t="n">
        <v>5</v>
      </c>
      <c r="S245" s="3" t="n">
        <v>289.9817956792265</v>
      </c>
      <c r="T245" s="5" t="n">
        <v>0.4455140722797286</v>
      </c>
      <c r="U245" s="5" t="n">
        <v>0.0493682898525809</v>
      </c>
      <c r="V245" s="5" t="n">
        <v>0.2474411810661548</v>
      </c>
      <c r="W245" s="5" t="n">
        <v>0.65</v>
      </c>
      <c r="X245" s="9" t="inlineStr">
        <is>
          <t>BUY</t>
        </is>
      </c>
      <c r="Y245" s="6" t="inlineStr">
        <is>
          <t>Mittel</t>
        </is>
      </c>
      <c r="Z245" s="2" t="n"/>
      <c r="AA245" s="5" t="n">
        <v>0.3815370972696318</v>
      </c>
      <c r="AB245" s="5" t="n">
        <v>0.7109900074715965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201.8927531830915</v>
      </c>
      <c r="E246" s="4" t="n">
        <v>33.69208633093525</v>
      </c>
      <c r="F246" s="4" t="n">
        <v>24.43878770420884</v>
      </c>
      <c r="G246" s="5" t="n">
        <v>0.01247010591048855</v>
      </c>
      <c r="H246" s="5" t="n">
        <v>0.3047542709954297</v>
      </c>
      <c r="I246" s="5" t="n">
        <v>0.12955</v>
      </c>
      <c r="J246" s="3" t="n">
        <v>41.96040024588795</v>
      </c>
      <c r="K246" s="3" t="n">
        <v>54.15721341109636</v>
      </c>
      <c r="L246" s="3" t="n">
        <v>40.73825266591064</v>
      </c>
      <c r="M246" s="3" t="n">
        <v>161.7710224590799</v>
      </c>
      <c r="N246" s="3" t="n">
        <v>167.293079968165</v>
      </c>
      <c r="O246" s="3" t="n">
        <v>165.7737959048983</v>
      </c>
      <c r="P246" s="3" t="n">
        <v>180.777446232624</v>
      </c>
      <c r="Q246" s="3" t="n">
        <v>166.0236489232698</v>
      </c>
      <c r="R246" s="2" t="n">
        <v>5</v>
      </c>
      <c r="S246" s="3" t="n">
        <v>166.0236489232698</v>
      </c>
      <c r="T246" s="5" t="n">
        <v>-0.1776641493778278</v>
      </c>
      <c r="U246" s="5" t="n">
        <v>0.08686368295182789</v>
      </c>
      <c r="V246" s="5" t="n">
        <v>-0.04540023321299996</v>
      </c>
      <c r="W246" s="5" t="n">
        <v>0.75</v>
      </c>
      <c r="X246" s="6" t="inlineStr">
        <is>
          <t>HOLD</t>
        </is>
      </c>
      <c r="Y246" s="9" t="inlineStr">
        <is>
          <t>Hoch</t>
        </is>
      </c>
      <c r="Z246" s="2" t="n"/>
      <c r="AA246" s="5" t="n">
        <v>0.6766823496661315</v>
      </c>
      <c r="AB246" s="5" t="n">
        <v>0.1174896683264257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477.0725067956449</v>
      </c>
      <c r="E247" s="4" t="n">
        <v>38.31855955678671</v>
      </c>
      <c r="F247" s="4" t="n">
        <v>33.05435581282819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271.0359698942701</v>
      </c>
      <c r="N247" s="3" t="n">
        <v>373.1255245516781</v>
      </c>
      <c r="O247" s="3" t="n">
        <v>61.33456664928659</v>
      </c>
      <c r="P247" s="3" t="n">
        <v>274.6898027940596</v>
      </c>
      <c r="Q247" s="3" t="n">
        <v>232.7924576674035</v>
      </c>
      <c r="R247" s="2" t="n">
        <v>4</v>
      </c>
      <c r="S247" s="3" t="n">
        <v>272.8628863441648</v>
      </c>
      <c r="T247" s="5" t="n">
        <v>-0.4280473461426142</v>
      </c>
      <c r="U247" s="5" t="n">
        <v>0.2631444733608037</v>
      </c>
      <c r="V247" s="5" t="n">
        <v>-0.08245143639090524</v>
      </c>
      <c r="W247" s="5" t="n">
        <v>0.8</v>
      </c>
      <c r="X247" s="6" t="inlineStr">
        <is>
          <t>HOLD</t>
        </is>
      </c>
      <c r="Y247" s="6" t="inlineStr">
        <is>
          <t>Mittel</t>
        </is>
      </c>
      <c r="Z247" s="2" t="n"/>
      <c r="AA247" s="5" t="n">
        <v>0.7827059584855219</v>
      </c>
      <c r="AB247" s="5" t="n">
        <v>0.6028248006418322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245.4338534382424</v>
      </c>
      <c r="E248" s="4" t="n">
        <v>26.04391582799634</v>
      </c>
      <c r="F248" s="4" t="n">
        <v>22.96295160968952</v>
      </c>
      <c r="G248" s="5" t="n">
        <v>0.02416918429003021</v>
      </c>
      <c r="H248" s="5" t="n">
        <v>0.5549958092976318</v>
      </c>
      <c r="I248" s="5" t="n">
        <v>1.04618</v>
      </c>
      <c r="J248" s="3" t="n">
        <v>96.59911645539889</v>
      </c>
      <c r="K248" s="2" t="n"/>
      <c r="L248" s="3" t="n">
        <v>93.78554995669795</v>
      </c>
      <c r="M248" s="3" t="n">
        <v>209.2986437603921</v>
      </c>
      <c r="N248" s="3" t="n">
        <v>266.2392298148224</v>
      </c>
      <c r="O248" s="3" t="n">
        <v>30.92840381852586</v>
      </c>
      <c r="P248" s="3" t="n">
        <v>224.5978727988374</v>
      </c>
      <c r="Q248" s="3" t="n">
        <v>243.225642491868</v>
      </c>
      <c r="R248" s="2" t="n">
        <v>4</v>
      </c>
      <c r="S248" s="3" t="n">
        <v>233.9117576453527</v>
      </c>
      <c r="T248" s="5" t="n">
        <v>-0.0469458293201146</v>
      </c>
      <c r="U248" s="5" t="n">
        <v>0.06041294878100167</v>
      </c>
      <c r="V248" s="5" t="n">
        <v>0.006733559730443539</v>
      </c>
      <c r="W248" s="5" t="n">
        <v>0.85</v>
      </c>
      <c r="X248" s="6" t="inlineStr">
        <is>
          <t>HOLD</t>
        </is>
      </c>
      <c r="Y248" s="9" t="inlineStr">
        <is>
          <t>Hoch</t>
        </is>
      </c>
      <c r="Z248" s="2" t="n"/>
      <c r="AA248" s="5" t="n">
        <v>0.5882393162135573</v>
      </c>
      <c r="AB248" s="5" t="n">
        <v>0.2720542523897891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106.4558346238312</v>
      </c>
      <c r="E249" s="4" t="n">
        <v>15.70865139949109</v>
      </c>
      <c r="F249" s="4" t="n">
        <v>13.90169619383786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111.0388903200365</v>
      </c>
      <c r="N249" s="3" t="n">
        <v>249.240341584336</v>
      </c>
      <c r="O249" s="3" t="n">
        <v>106.4558346238312</v>
      </c>
      <c r="P249" s="3" t="n">
        <v>149.9346187132249</v>
      </c>
      <c r="Q249" s="3" t="n">
        <v>234.0545578140039</v>
      </c>
      <c r="R249" s="2" t="n">
        <v>3</v>
      </c>
      <c r="S249" s="3" t="n">
        <v>111.0388903200365</v>
      </c>
      <c r="T249" s="5" t="n">
        <v>0.04305124009782846</v>
      </c>
      <c r="U249" s="5" t="n">
        <v>0.01380019437920144</v>
      </c>
      <c r="V249" s="5" t="n">
        <v>0.02842571723851495</v>
      </c>
      <c r="W249" s="5" t="n">
        <v>0.65</v>
      </c>
      <c r="X249" s="6" t="inlineStr">
        <is>
          <t>HOLD</t>
        </is>
      </c>
      <c r="Y249" s="6" t="inlineStr">
        <is>
          <t>Mittel</t>
        </is>
      </c>
      <c r="Z249" s="2" t="n"/>
      <c r="AA249" s="5" t="n">
        <v>0.2184261698362915</v>
      </c>
      <c r="AB249" s="5" t="n">
        <v>0.4084208652633168</v>
      </c>
      <c r="AC249" s="2" t="inlineStr">
        <is>
          <t>M4 KGV, M6 P/B, M7 EV/EBITDA</t>
        </is>
      </c>
      <c r="AD24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69.63989440808977</v>
      </c>
      <c r="E250" s="4" t="n">
        <v>34.0801687763713</v>
      </c>
      <c r="F250" s="4" t="n">
        <v>20.61895146364688</v>
      </c>
      <c r="G250" s="5" t="n">
        <v>0.0009904667574594528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66.13801957193294</v>
      </c>
      <c r="N250" s="3" t="n">
        <v>58.68268247050337</v>
      </c>
      <c r="O250" s="3" t="n">
        <v>80.28530040215259</v>
      </c>
      <c r="P250" s="3" t="n">
        <v>69.0812906594568</v>
      </c>
      <c r="Q250" s="3" t="n">
        <v>74.16974655068248</v>
      </c>
      <c r="R250" s="2" t="n">
        <v>5</v>
      </c>
      <c r="S250" s="3" t="n">
        <v>69.0812906594568</v>
      </c>
      <c r="T250" s="5" t="n">
        <v>-0.008021318145021272</v>
      </c>
      <c r="U250" s="5" t="n">
        <v>0.1916553175684041</v>
      </c>
      <c r="V250" s="5" t="n">
        <v>0.09181699971169144</v>
      </c>
      <c r="W250" s="5" t="n">
        <v>0.6667</v>
      </c>
      <c r="X250" s="6" t="inlineStr">
        <is>
          <t>HOLD</t>
        </is>
      </c>
      <c r="Y250" s="6" t="inlineStr">
        <is>
          <t>Mittel</t>
        </is>
      </c>
      <c r="Z250" s="2" t="n"/>
      <c r="AA250" s="5" t="n">
        <v>0.7096231797156231</v>
      </c>
      <c r="AB250" s="5" t="n">
        <v>0.3681259448646996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127.6314667479204</v>
      </c>
      <c r="E251" s="4" t="n">
        <v>26.2</v>
      </c>
      <c r="F251" s="4" t="n">
        <v>19.19759923017666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124.8481405771269</v>
      </c>
      <c r="N251" s="3" t="n">
        <v>139.5754815648862</v>
      </c>
      <c r="O251" s="3" t="n">
        <v>61.52056533513916</v>
      </c>
      <c r="P251" s="3" t="n">
        <v>117.4101552852753</v>
      </c>
      <c r="Q251" s="2" t="n"/>
      <c r="R251" s="2" t="n">
        <v>4</v>
      </c>
      <c r="S251" s="3" t="n">
        <v>121.1291479312011</v>
      </c>
      <c r="T251" s="5" t="n">
        <v>-0.05094604788615131</v>
      </c>
      <c r="U251" s="5" t="n">
        <v>0.1613125042221171</v>
      </c>
      <c r="V251" s="5" t="n">
        <v>0.05518322816798288</v>
      </c>
      <c r="W251" s="5" t="n">
        <v>0.7368</v>
      </c>
      <c r="X251" s="2" t="inlineStr">
        <is>
          <t>HOLD (niedrige Konfidenz)</t>
        </is>
      </c>
      <c r="Y251" s="8" t="inlineStr">
        <is>
          <t>Niedrig</t>
        </is>
      </c>
      <c r="Z251" s="2" t="n"/>
      <c r="AA251" s="5" t="n">
        <v>0.6095351515979773</v>
      </c>
      <c r="AB251" s="5" t="n">
        <v>1.268761361416877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83.36180748850019</v>
      </c>
      <c r="E252" s="2" t="n"/>
      <c r="F252" s="4" t="n">
        <v>47.39158779097411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30.84949698874902</v>
      </c>
      <c r="N252" s="2" t="n"/>
      <c r="O252" s="3" t="n">
        <v>98.50709157573641</v>
      </c>
      <c r="P252" s="3" t="n">
        <v>83.36180748850019</v>
      </c>
      <c r="Q252" s="2" t="n"/>
      <c r="R252" s="2" t="n">
        <v>2</v>
      </c>
      <c r="S252" s="3" t="n">
        <v>90.93444953211831</v>
      </c>
      <c r="T252" s="5" t="n">
        <v>0.09084066518906475</v>
      </c>
      <c r="U252" s="5" t="n">
        <v>0.188168278429953</v>
      </c>
      <c r="V252" s="5" t="n">
        <v>0.1395044718095089</v>
      </c>
      <c r="W252" s="5" t="n">
        <v>0.65</v>
      </c>
      <c r="X252" s="9" t="inlineStr">
        <is>
          <t>BUY</t>
        </is>
      </c>
      <c r="Y252" s="6" t="inlineStr">
        <is>
          <t>Mittel</t>
        </is>
      </c>
      <c r="Z252" s="2" t="n"/>
      <c r="AA252" s="5" t="n">
        <v>1.130077966565193</v>
      </c>
      <c r="AB252" s="5" t="n">
        <v>0.1816813303781293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78.08083245755368</v>
      </c>
      <c r="E253" s="4" t="n">
        <v>37.42148760330578</v>
      </c>
      <c r="F253" s="4" t="n">
        <v>28.44685689873975</v>
      </c>
      <c r="G253" s="5" t="n">
        <v>0.003864840989399293</v>
      </c>
      <c r="H253" s="5" t="n">
        <v>0.1099425785618254</v>
      </c>
      <c r="I253" s="5" t="n">
        <v>0.24018998</v>
      </c>
      <c r="J253" s="2" t="n"/>
      <c r="K253" s="2" t="n"/>
      <c r="L253" s="2" t="n"/>
      <c r="M253" s="3" t="n">
        <v>41.54091426711437</v>
      </c>
      <c r="N253" s="3" t="n">
        <v>41.08819667107203</v>
      </c>
      <c r="O253" s="3" t="n">
        <v>42.93877279549532</v>
      </c>
      <c r="P253" s="2" t="n"/>
      <c r="Q253" s="3" t="n">
        <v>1430.587574256471</v>
      </c>
      <c r="R253" s="2" t="n">
        <v>3</v>
      </c>
      <c r="S253" s="3" t="n">
        <v>41.54091426711437</v>
      </c>
      <c r="T253" s="5" t="n">
        <v>-0.4679755202443974</v>
      </c>
      <c r="U253" s="5" t="n">
        <v>0.1719669832155477</v>
      </c>
      <c r="V253" s="5" t="n">
        <v>-0.1480042685144248</v>
      </c>
      <c r="W253" s="5" t="n">
        <v>0.7368</v>
      </c>
      <c r="X253" s="10" t="inlineStr">
        <is>
          <t>REDUCE</t>
        </is>
      </c>
      <c r="Y253" s="6" t="inlineStr">
        <is>
          <t>Mittel</t>
        </is>
      </c>
      <c r="Z253" s="2" t="n"/>
      <c r="AA253" s="5" t="n">
        <v>0.7573979587744949</v>
      </c>
      <c r="AB253" s="5" t="n">
        <v>0.0450391176628635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134.6583967890982</v>
      </c>
      <c r="E254" s="4" t="n">
        <v>22.0593220338983</v>
      </c>
      <c r="F254" s="4" t="n">
        <v>17.7526697773812</v>
      </c>
      <c r="G254" s="5" t="n">
        <v>0.01331796644896914</v>
      </c>
      <c r="H254" s="5" t="n">
        <v>0.2364294604747913</v>
      </c>
      <c r="I254" s="5" t="n">
        <v>0.14094</v>
      </c>
      <c r="J254" s="2" t="n"/>
      <c r="K254" s="2" t="n"/>
      <c r="L254" s="2" t="n"/>
      <c r="M254" s="3" t="n">
        <v>156.9682842027612</v>
      </c>
      <c r="N254" s="3" t="n">
        <v>150.3579658331568</v>
      </c>
      <c r="O254" s="3" t="n">
        <v>189.6304783017876</v>
      </c>
      <c r="P254" s="3" t="n">
        <v>163.3055551072617</v>
      </c>
      <c r="Q254" s="3" t="n">
        <v>136.5318028936096</v>
      </c>
      <c r="R254" s="2" t="n">
        <v>5</v>
      </c>
      <c r="S254" s="3" t="n">
        <v>156.9682842027612</v>
      </c>
      <c r="T254" s="5" t="n">
        <v>0.1656776550563326</v>
      </c>
      <c r="U254" s="5" t="n">
        <v>0.1904761813292355</v>
      </c>
      <c r="V254" s="5" t="n">
        <v>0.178076918192784</v>
      </c>
      <c r="W254" s="5" t="n">
        <v>0.8</v>
      </c>
      <c r="X254" s="9" t="inlineStr">
        <is>
          <t>BUY</t>
        </is>
      </c>
      <c r="Y254" s="6" t="inlineStr">
        <is>
          <t>Mittel</t>
        </is>
      </c>
      <c r="Z254" s="2" t="n"/>
      <c r="AA254" s="5" t="n">
        <v>0.4934937555935673</v>
      </c>
      <c r="AB254" s="5" t="n">
        <v>0.3889106734315544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69.83820040925185</v>
      </c>
      <c r="E255" s="2" t="n"/>
      <c r="F255" s="4" t="n">
        <v>20.4766768123123</v>
      </c>
      <c r="G255" s="5" t="n">
        <v>0.01975308641975309</v>
      </c>
      <c r="H255" s="5" t="n">
        <v>0.404477566662959</v>
      </c>
      <c r="I255" s="5" t="n">
        <v>-0.05548</v>
      </c>
      <c r="J255" s="3" t="n">
        <v>23.62270338032431</v>
      </c>
      <c r="K255" s="3" t="n">
        <v>23.62270338032431</v>
      </c>
      <c r="L255" s="3" t="n">
        <v>22.93466347604302</v>
      </c>
      <c r="M255" s="3" t="n">
        <v>57.08592544450951</v>
      </c>
      <c r="N255" s="2" t="n"/>
      <c r="O255" s="3" t="n">
        <v>116.7649166243846</v>
      </c>
      <c r="P255" s="3" t="n">
        <v>62.29717729113526</v>
      </c>
      <c r="Q255" s="2" t="n"/>
      <c r="R255" s="2" t="n">
        <v>4</v>
      </c>
      <c r="S255" s="3" t="n">
        <v>23.62270338032431</v>
      </c>
      <c r="T255" s="5" t="n">
        <v>-0.6617509723633302</v>
      </c>
      <c r="U255" s="5" t="n">
        <v>0.1809328395061727</v>
      </c>
      <c r="V255" s="5" t="n">
        <v>-0.2404090664285788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1.419054661983115</v>
      </c>
      <c r="AB255" s="5" t="n">
        <v>1.489067498380347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34.5311102023523</v>
      </c>
      <c r="E256" s="2" t="n"/>
      <c r="F256" s="4" t="n">
        <v>13.39554485249849</v>
      </c>
      <c r="G256" s="5" t="n">
        <v>0.04619225967540575</v>
      </c>
      <c r="H256" s="5" t="n">
        <v>0.6187704863201553</v>
      </c>
      <c r="I256" s="5" t="n">
        <v>-0.16479</v>
      </c>
      <c r="J256" s="3" t="n">
        <v>28.47352009753074</v>
      </c>
      <c r="K256" s="3" t="n">
        <v>28.47352009753073</v>
      </c>
      <c r="L256" s="3" t="n">
        <v>27.64419426944732</v>
      </c>
      <c r="M256" s="3" t="n">
        <v>36.21857760782264</v>
      </c>
      <c r="N256" s="2" t="n"/>
      <c r="O256" s="3" t="n">
        <v>42.29354664342046</v>
      </c>
      <c r="P256" s="3" t="n">
        <v>48.8700093162116</v>
      </c>
      <c r="Q256" s="2" t="n"/>
      <c r="R256" s="2" t="n">
        <v>5</v>
      </c>
      <c r="S256" s="3" t="n">
        <v>28.47352009753074</v>
      </c>
      <c r="T256" s="5" t="n">
        <v>-0.1754241340438835</v>
      </c>
      <c r="U256" s="5" t="n">
        <v>0.1985018726591761</v>
      </c>
      <c r="V256" s="5" t="n">
        <v>0.0115388693076463</v>
      </c>
      <c r="W256" s="5" t="n">
        <v>0.6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2.526028610189373</v>
      </c>
      <c r="AB256" s="5" t="n">
        <v>0.5299250986006769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302.1235037704437</v>
      </c>
      <c r="E257" s="4" t="n">
        <v>20.49181286549707</v>
      </c>
      <c r="F257" s="4" t="n">
        <v>12.83337343648083</v>
      </c>
      <c r="G257" s="5" t="n">
        <v>0.01369823920550212</v>
      </c>
      <c r="H257" s="5" t="n">
        <v>0.1757946191464512</v>
      </c>
      <c r="I257" s="5" t="n">
        <v>0.22496</v>
      </c>
      <c r="J257" s="2" t="n"/>
      <c r="K257" s="2" t="n"/>
      <c r="L257" s="2" t="n"/>
      <c r="M257" s="3" t="n">
        <v>398.2823095317481</v>
      </c>
      <c r="N257" s="3" t="n">
        <v>426.2792496104179</v>
      </c>
      <c r="O257" s="3" t="n">
        <v>460.6263619844525</v>
      </c>
      <c r="P257" s="3" t="n">
        <v>489.9398836845521</v>
      </c>
      <c r="Q257" s="3" t="n">
        <v>643.0755037241352</v>
      </c>
      <c r="R257" s="2" t="n">
        <v>5</v>
      </c>
      <c r="S257" s="3" t="n">
        <v>460.6263619844525</v>
      </c>
      <c r="T257" s="5" t="n">
        <v>0.524629352684989</v>
      </c>
      <c r="U257" s="5" t="n">
        <v>0.2819268856482404</v>
      </c>
      <c r="V257" s="5" t="n">
        <v>0.4032781191666147</v>
      </c>
      <c r="W257" s="5" t="n">
        <v>0.75</v>
      </c>
      <c r="X257" s="9" t="inlineStr">
        <is>
          <t>BUY</t>
        </is>
      </c>
      <c r="Y257" s="6" t="inlineStr">
        <is>
          <t>Mittel</t>
        </is>
      </c>
      <c r="Z257" s="2" t="n"/>
      <c r="AA257" s="5" t="n">
        <v>0.4634417023683197</v>
      </c>
      <c r="AB257" s="5" t="n">
        <v>0.6146223127012223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337.2753979764339</v>
      </c>
      <c r="E258" s="4" t="n">
        <v>44.9632183908046</v>
      </c>
      <c r="F258" s="4" t="n">
        <v>32.40705071647931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195.4413231108593</v>
      </c>
      <c r="N258" s="3" t="n">
        <v>225.9679289159216</v>
      </c>
      <c r="O258" s="3" t="n">
        <v>154.0129118435351</v>
      </c>
      <c r="P258" s="3" t="n">
        <v>173.8487543559346</v>
      </c>
      <c r="Q258" s="3" t="n">
        <v>143.6591208212504</v>
      </c>
      <c r="R258" s="2" t="n">
        <v>5</v>
      </c>
      <c r="S258" s="3" t="n">
        <v>173.8487543559346</v>
      </c>
      <c r="T258" s="5" t="n">
        <v>-0.4845495538690853</v>
      </c>
      <c r="U258" s="5" t="n">
        <v>0.2219677386369445</v>
      </c>
      <c r="V258" s="5" t="n">
        <v>-0.1312909076160704</v>
      </c>
      <c r="W258" s="5" t="n">
        <v>0.7</v>
      </c>
      <c r="X258" s="10" t="inlineStr">
        <is>
          <t>REDUCE</t>
        </is>
      </c>
      <c r="Y258" s="6" t="inlineStr">
        <is>
          <t>Mittel</t>
        </is>
      </c>
      <c r="Z258" s="2" t="n"/>
      <c r="AA258" s="5" t="n">
        <v>0.8082724065647529</v>
      </c>
      <c r="AB258" s="5" t="n">
        <v>0.5729452305160978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27.91803616359969</v>
      </c>
      <c r="E259" s="2" t="n"/>
      <c r="F259" s="4" t="n">
        <v>9.976522205310541</v>
      </c>
      <c r="G259" s="5" t="n">
        <v>0.02655960469425571</v>
      </c>
      <c r="H259" s="5" t="n">
        <v>0.2649724859965122</v>
      </c>
      <c r="I259" s="5" t="n">
        <v>-0.0057300003</v>
      </c>
      <c r="J259" s="3" t="n">
        <v>8.229922030985964</v>
      </c>
      <c r="K259" s="3" t="n">
        <v>8.229922030985962</v>
      </c>
      <c r="L259" s="3" t="n">
        <v>7.990215564064041</v>
      </c>
      <c r="M259" s="3" t="n">
        <v>37.840847686536</v>
      </c>
      <c r="N259" s="2" t="n"/>
      <c r="O259" s="3" t="n">
        <v>58.55152633547246</v>
      </c>
      <c r="P259" s="3" t="n">
        <v>27.91803616359969</v>
      </c>
      <c r="Q259" s="3" t="n">
        <v>61.02013427202625</v>
      </c>
      <c r="R259" s="2" t="n">
        <v>4</v>
      </c>
      <c r="S259" s="3" t="n">
        <v>48.19618701100423</v>
      </c>
      <c r="T259" s="5" t="n">
        <v>0.7263458908275127</v>
      </c>
      <c r="U259" s="5" t="n">
        <v>0.02300802964793069</v>
      </c>
      <c r="V259" s="5" t="n">
        <v>0.3746769602377217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1.171014801834083</v>
      </c>
      <c r="AB259" s="5" t="n">
        <v>1.185688632053066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25.62458415016006</v>
      </c>
      <c r="E260" s="4" t="n">
        <v>27.26605504587156</v>
      </c>
      <c r="F260" s="4" t="n">
        <v>43.82446620266604</v>
      </c>
      <c r="G260" s="5" t="n">
        <v>0.04037685060565276</v>
      </c>
      <c r="H260" s="5" t="n">
        <v>1.769493924737525</v>
      </c>
      <c r="I260" s="5" t="n">
        <v>0.07053999599999999</v>
      </c>
      <c r="J260" s="3" t="n">
        <v>19.44670084388467</v>
      </c>
      <c r="K260" s="3" t="n">
        <v>19.44670084388467</v>
      </c>
      <c r="L260" s="3" t="n">
        <v>18.88029208144143</v>
      </c>
      <c r="M260" s="3" t="n">
        <v>19.76325873836613</v>
      </c>
      <c r="N260" s="3" t="n">
        <v>32.59854221230371</v>
      </c>
      <c r="O260" s="3" t="n">
        <v>32.48610972757641</v>
      </c>
      <c r="P260" s="3" t="n">
        <v>29.05809977941594</v>
      </c>
      <c r="Q260" s="3" t="n">
        <v>27.15005524887008</v>
      </c>
      <c r="R260" s="2" t="n">
        <v>8</v>
      </c>
      <c r="S260" s="3" t="n">
        <v>23.4566569936181</v>
      </c>
      <c r="T260" s="5" t="n">
        <v>-0.08460340834559132</v>
      </c>
      <c r="U260" s="5" t="n">
        <v>0.1235296096904441</v>
      </c>
      <c r="V260" s="5" t="n">
        <v>0.0194631006724264</v>
      </c>
      <c r="W260" s="5" t="n">
        <v>0.5556</v>
      </c>
      <c r="X260" s="6" t="inlineStr">
        <is>
          <t>HOLD</t>
        </is>
      </c>
      <c r="Y260" s="6" t="inlineStr">
        <is>
          <t>Mittel</t>
        </is>
      </c>
      <c r="Z260" s="2" t="n"/>
      <c r="AA260" s="5" t="n">
        <v>0.5675042535361488</v>
      </c>
      <c r="AB260" s="5" t="n">
        <v>0.7265909908431329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206.9538672127497</v>
      </c>
      <c r="E261" s="4" t="n">
        <v>30.04130162703379</v>
      </c>
      <c r="F261" s="4" t="n">
        <v>16.62124095294284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276.8492109861178</v>
      </c>
      <c r="N261" s="3" t="n">
        <v>273.3071574477917</v>
      </c>
      <c r="O261" s="3" t="n">
        <v>163.454662822272</v>
      </c>
      <c r="P261" s="3" t="n">
        <v>272.9967456808818</v>
      </c>
      <c r="Q261" s="3" t="n">
        <v>224.4748876629729</v>
      </c>
      <c r="R261" s="2" t="n">
        <v>5</v>
      </c>
      <c r="S261" s="3" t="n">
        <v>272.9967456808818</v>
      </c>
      <c r="T261" s="5" t="n">
        <v>0.3191188420762379</v>
      </c>
      <c r="U261" s="5" t="n">
        <v>0.1463844519435069</v>
      </c>
      <c r="V261" s="5" t="n">
        <v>0.2327516470098724</v>
      </c>
      <c r="W261" s="5" t="n">
        <v>0.7692</v>
      </c>
      <c r="X261" s="9" t="inlineStr">
        <is>
          <t>BUY</t>
        </is>
      </c>
      <c r="Y261" s="6" t="inlineStr">
        <is>
          <t>Mittel</t>
        </is>
      </c>
      <c r="Z261" s="2" t="n"/>
      <c r="AA261" s="5" t="n">
        <v>0.6728500665508539</v>
      </c>
      <c r="AB261" s="5" t="n">
        <v>0.693737004536495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109.2148746399992</v>
      </c>
      <c r="E262" s="4" t="n">
        <v>91.78985507246378</v>
      </c>
      <c r="F262" s="4" t="n">
        <v>46.37378729635731</v>
      </c>
      <c r="G262" s="5" t="n">
        <v>0.02731507065603537</v>
      </c>
      <c r="H262" s="5" t="n">
        <v>1.266703276587955</v>
      </c>
      <c r="I262" s="2" t="n"/>
      <c r="J262" s="3" t="n">
        <v>41.60742556541735</v>
      </c>
      <c r="K262" s="3" t="n">
        <v>41.60742556541734</v>
      </c>
      <c r="L262" s="3" t="n">
        <v>40.39555880137607</v>
      </c>
      <c r="M262" s="3" t="n">
        <v>79.6026619733501</v>
      </c>
      <c r="N262" s="3" t="n">
        <v>41.33951694598122</v>
      </c>
      <c r="O262" s="2" t="n"/>
      <c r="P262" s="3" t="n">
        <v>83.13277068114407</v>
      </c>
      <c r="Q262" s="2" t="n"/>
      <c r="R262" s="2" t="n">
        <v>4</v>
      </c>
      <c r="S262" s="3" t="n">
        <v>41.47347125569929</v>
      </c>
      <c r="T262" s="5" t="n">
        <v>-0.6202580336020462</v>
      </c>
      <c r="U262" s="5" t="n">
        <v>0.1415489066077207</v>
      </c>
      <c r="V262" s="5" t="n">
        <v>-0.2393545634971628</v>
      </c>
      <c r="W262" s="5" t="n">
        <v>0.75</v>
      </c>
      <c r="X262" s="10" t="inlineStr">
        <is>
          <t>REDUCE</t>
        </is>
      </c>
      <c r="Y262" s="9" t="inlineStr">
        <is>
          <t>Hoch</t>
        </is>
      </c>
      <c r="Z262" s="2" t="n"/>
      <c r="AA262" s="5" t="n">
        <v>0.8950943654689573</v>
      </c>
      <c r="AB262" s="5" t="n">
        <v>0.03000000000000003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236.4066193853428</v>
      </c>
      <c r="E263" s="4" t="n">
        <v>39.00284495021337</v>
      </c>
      <c r="F263" s="4" t="n">
        <v>27.10614092148423</v>
      </c>
      <c r="G263" s="5" t="n">
        <v>0.006564790838469675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181.110275545461</v>
      </c>
      <c r="N263" s="3" t="n">
        <v>183.1601826869656</v>
      </c>
      <c r="O263" s="3" t="n">
        <v>215.4527291649901</v>
      </c>
      <c r="P263" s="3" t="n">
        <v>256.1354473815782</v>
      </c>
      <c r="Q263" s="3" t="n">
        <v>209.6192954986021</v>
      </c>
      <c r="R263" s="2" t="n">
        <v>5</v>
      </c>
      <c r="S263" s="3" t="n">
        <v>209.6192954986021</v>
      </c>
      <c r="T263" s="5" t="n">
        <v>-0.1133103800409132</v>
      </c>
      <c r="U263" s="5" t="n">
        <v>0.1140251650315476</v>
      </c>
      <c r="V263" s="5" t="n">
        <v>0.0003573924953171881</v>
      </c>
      <c r="W263" s="5" t="n">
        <v>0.75</v>
      </c>
      <c r="X263" s="6" t="inlineStr">
        <is>
          <t>HOLD</t>
        </is>
      </c>
      <c r="Y263" s="6" t="inlineStr">
        <is>
          <t>Mittel</t>
        </is>
      </c>
      <c r="Z263" s="2" t="n"/>
      <c r="AA263" s="5" t="n">
        <v>0.7622702333774183</v>
      </c>
      <c r="AB263" s="5" t="n">
        <v>0.4142513262163576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291.9581657108749</v>
      </c>
      <c r="E264" s="4" t="n">
        <v>46.32284541723666</v>
      </c>
      <c r="F264" s="4" t="n">
        <v>20.11268616203001</v>
      </c>
      <c r="G264" s="5" t="n">
        <v>0.0009450121079676334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297.4203835653346</v>
      </c>
      <c r="N264" s="3" t="n">
        <v>277.9144518470208</v>
      </c>
      <c r="O264" s="3" t="n">
        <v>100.0836863724436</v>
      </c>
      <c r="P264" s="3" t="n">
        <v>425.7678515591951</v>
      </c>
      <c r="Q264" s="3" t="n">
        <v>235.3790816557731</v>
      </c>
      <c r="R264" s="2" t="n">
        <v>3</v>
      </c>
      <c r="S264" s="3" t="n">
        <v>277.9144518470208</v>
      </c>
      <c r="T264" s="5" t="n">
        <v>-0.04810180194706903</v>
      </c>
      <c r="U264" s="5" t="n">
        <v>0.30365728545272</v>
      </c>
      <c r="V264" s="5" t="n">
        <v>0.1277777417528255</v>
      </c>
      <c r="W264" s="5" t="n">
        <v>0.7</v>
      </c>
      <c r="X264" s="9" t="inlineStr">
        <is>
          <t>BUY</t>
        </is>
      </c>
      <c r="Y264" s="6" t="inlineStr">
        <is>
          <t>Mittel</t>
        </is>
      </c>
      <c r="Z264" s="2" t="n"/>
      <c r="AA264" s="5" t="n">
        <v>0.8004841003568796</v>
      </c>
      <c r="AB264" s="5" t="n">
        <v>0.2635803550304141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132.0200647736376</v>
      </c>
      <c r="E265" s="4" t="n">
        <v>20.91803278688525</v>
      </c>
      <c r="F265" s="4" t="n">
        <v>19.88894301022893</v>
      </c>
      <c r="G265" s="5" t="n">
        <v>0.01554336468129571</v>
      </c>
      <c r="H265" s="5" t="n">
        <v>0.3091410943334957</v>
      </c>
      <c r="I265" s="5" t="n">
        <v>0.24892001</v>
      </c>
      <c r="J265" s="3" t="n">
        <v>51.99500842277192</v>
      </c>
      <c r="K265" s="2" t="n"/>
      <c r="L265" s="3" t="n">
        <v>50.48059070172031</v>
      </c>
      <c r="M265" s="3" t="n">
        <v>93.98016706559159</v>
      </c>
      <c r="N265" s="3" t="n">
        <v>97.20126823070518</v>
      </c>
      <c r="O265" s="3" t="n">
        <v>67.93320712770195</v>
      </c>
      <c r="P265" s="3" t="n">
        <v>118.4669024975573</v>
      </c>
      <c r="Q265" s="3" t="n">
        <v>195.2084172719191</v>
      </c>
      <c r="R265" s="2" t="n">
        <v>6</v>
      </c>
      <c r="S265" s="3" t="n">
        <v>80.95668709664677</v>
      </c>
      <c r="T265" s="5" t="n">
        <v>-0.386784976696871</v>
      </c>
      <c r="U265" s="5" t="n">
        <v>0.2190874477533962</v>
      </c>
      <c r="V265" s="5" t="n">
        <v>-0.08384876447173739</v>
      </c>
      <c r="W265" s="5" t="n">
        <v>0.85</v>
      </c>
      <c r="X265" s="2" t="inlineStr">
        <is>
          <t>HOLD (niedrige Konfidenz)</t>
        </is>
      </c>
      <c r="Y265" s="8" t="inlineStr">
        <is>
          <t>Niedrig</t>
        </is>
      </c>
      <c r="Z265" s="2" t="n"/>
      <c r="AA265" s="5" t="n">
        <v>0.323345468744107</v>
      </c>
      <c r="AB265" s="5" t="n">
        <v>1.346781225234754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123.173892721799</v>
      </c>
      <c r="E266" s="4" t="n">
        <v>47.62</v>
      </c>
      <c r="F266" s="4" t="n">
        <v>17.29780780617156</v>
      </c>
      <c r="G266" s="5" t="n">
        <v>0.01007979840403192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147.869549577638</v>
      </c>
      <c r="N266" s="3" t="n">
        <v>78.29695257154593</v>
      </c>
      <c r="O266" s="3" t="n">
        <v>154.1991104960908</v>
      </c>
      <c r="P266" s="3" t="n">
        <v>115.0377535996874</v>
      </c>
      <c r="Q266" s="3" t="n">
        <v>195.685954308152</v>
      </c>
      <c r="R266" s="2" t="n">
        <v>5</v>
      </c>
      <c r="S266" s="3" t="n">
        <v>147.869549577638</v>
      </c>
      <c r="T266" s="5" t="n">
        <v>0.2004942468743491</v>
      </c>
      <c r="U266" s="5" t="n">
        <v>0.1377105557888842</v>
      </c>
      <c r="V266" s="5" t="n">
        <v>0.1691024013316167</v>
      </c>
      <c r="W266" s="5" t="n">
        <v>0.65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0.7249563849587449</v>
      </c>
      <c r="AB266" s="5" t="n">
        <v>1.499279319068501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233.7510433697811</v>
      </c>
      <c r="E267" s="4" t="n">
        <v>30.39349775784753</v>
      </c>
      <c r="F267" s="4" t="n">
        <v>22.02803168799513</v>
      </c>
      <c r="G267" s="5" t="n">
        <v>0.01977057283021652</v>
      </c>
      <c r="H267" s="5" t="n">
        <v>0.435506804793825</v>
      </c>
      <c r="I267" s="5" t="n">
        <v>0.25742</v>
      </c>
      <c r="J267" s="3" t="n">
        <v>193.8913966555518</v>
      </c>
      <c r="K267" s="2" t="n"/>
      <c r="L267" s="3" t="n">
        <v>188.2440744228659</v>
      </c>
      <c r="M267" s="3" t="n">
        <v>118.0347661331776</v>
      </c>
      <c r="N267" s="3" t="n">
        <v>127.9705561641342</v>
      </c>
      <c r="O267" s="3" t="n">
        <v>208.8372691363722</v>
      </c>
      <c r="P267" s="3" t="n">
        <v>106.9165807970919</v>
      </c>
      <c r="Q267" s="3" t="n">
        <v>189.7559512820953</v>
      </c>
      <c r="R267" s="2" t="n">
        <v>7</v>
      </c>
      <c r="S267" s="3" t="n">
        <v>188.2440744228659</v>
      </c>
      <c r="T267" s="5" t="n">
        <v>-0.1946813511113435</v>
      </c>
      <c r="U267" s="5" t="n">
        <v>0.005127070192910477</v>
      </c>
      <c r="V267" s="5" t="n">
        <v>-0.09477714045921654</v>
      </c>
      <c r="W267" s="5" t="n">
        <v>0.7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0.3968510689716017</v>
      </c>
      <c r="AB267" s="5" t="n">
        <v>0.9532729870281504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129.054096756257</v>
      </c>
      <c r="E268" s="4" t="n">
        <v>43.26011560693642</v>
      </c>
      <c r="F268" s="4" t="n">
        <v>24.80951141771241</v>
      </c>
      <c r="G268" s="5" t="n">
        <v>0.01068947087119188</v>
      </c>
      <c r="H268" s="5" t="n">
        <v>0.2652005496281391</v>
      </c>
      <c r="I268" s="5" t="n">
        <v>0.14332</v>
      </c>
      <c r="J268" s="3" t="n">
        <v>18.02036281961328</v>
      </c>
      <c r="K268" s="3" t="n">
        <v>24.56650660262047</v>
      </c>
      <c r="L268" s="3" t="n">
        <v>17.49549788311969</v>
      </c>
      <c r="M268" s="3" t="n">
        <v>85.27443468773988</v>
      </c>
      <c r="N268" s="3" t="n">
        <v>61.18539189015913</v>
      </c>
      <c r="O268" s="3" t="n">
        <v>126.0988029944093</v>
      </c>
      <c r="P268" s="3" t="n">
        <v>78.32219172910406</v>
      </c>
      <c r="Q268" s="3" t="n">
        <v>-1.893603701675189</v>
      </c>
      <c r="R268" s="2" t="n">
        <v>3</v>
      </c>
      <c r="S268" s="3" t="n">
        <v>78.32219172910406</v>
      </c>
      <c r="T268" s="5" t="n">
        <v>-0.3931057308701305</v>
      </c>
      <c r="U268" s="5" t="n">
        <v>0.08969307856761066</v>
      </c>
      <c r="V268" s="5" t="n">
        <v>-0.1517063261512599</v>
      </c>
      <c r="W268" s="5" t="n">
        <v>0.65</v>
      </c>
      <c r="X268" s="10" t="inlineStr">
        <is>
          <t>REDUCE</t>
        </is>
      </c>
      <c r="Y268" s="6" t="inlineStr">
        <is>
          <t>Mittel</t>
        </is>
      </c>
      <c r="Z268" s="2" t="n"/>
      <c r="AA268" s="5" t="n">
        <v>0.7876345359765509</v>
      </c>
      <c r="AB268" s="5" t="n">
        <v>0.3937057858651252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313.1941518353177</v>
      </c>
      <c r="E269" s="4" t="n">
        <v>15.45744680851064</v>
      </c>
      <c r="F269" s="4" t="n">
        <v>14.5259385475821</v>
      </c>
      <c r="G269" s="5" t="n">
        <v>0.01651754989676531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241.2437692891515</v>
      </c>
      <c r="N269" s="3" t="n">
        <v>267.2231556797877</v>
      </c>
      <c r="O269" s="3" t="n">
        <v>188.4218669905303</v>
      </c>
      <c r="P269" s="2" t="n"/>
      <c r="Q269" s="2" t="n"/>
      <c r="R269" s="2" t="n">
        <v>3</v>
      </c>
      <c r="S269" s="3" t="n">
        <v>241.2437692891515</v>
      </c>
      <c r="T269" s="5" t="n">
        <v>-0.2297309260870197</v>
      </c>
      <c r="U269" s="5" t="n">
        <v>0.03116707501720573</v>
      </c>
      <c r="V269" s="5" t="n">
        <v>-0.099281925534907</v>
      </c>
      <c r="W269" s="5" t="n">
        <v>0.75</v>
      </c>
      <c r="X269" s="6" t="inlineStr">
        <is>
          <t>HOLD</t>
        </is>
      </c>
      <c r="Y269" s="6" t="inlineStr">
        <is>
          <t>Mittel</t>
        </is>
      </c>
      <c r="Z269" s="2" t="n"/>
      <c r="AA269" s="5" t="n">
        <v>0.2956588231283164</v>
      </c>
      <c r="AB269" s="5" t="n">
        <v>0.4182173223727681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16.20936009498685</v>
      </c>
      <c r="E270" s="4" t="n">
        <v>22.11764705882353</v>
      </c>
      <c r="F270" s="4" t="n">
        <v>15.21220212808998</v>
      </c>
      <c r="G270" s="5" t="n">
        <v>0.04468085106382978</v>
      </c>
      <c r="H270" s="5" t="n">
        <v>0.6796941376380629</v>
      </c>
      <c r="I270" s="5" t="n">
        <v>0.15581</v>
      </c>
      <c r="J270" s="3" t="n">
        <v>21.59118507587311</v>
      </c>
      <c r="K270" s="3" t="n">
        <v>23.62103846724927</v>
      </c>
      <c r="L270" s="3" t="n">
        <v>20.9623156076438</v>
      </c>
      <c r="M270" s="3" t="n">
        <v>17.01395544448373</v>
      </c>
      <c r="N270" s="3" t="n">
        <v>15.76701195759279</v>
      </c>
      <c r="O270" s="3" t="n">
        <v>20.06181146523908</v>
      </c>
      <c r="P270" s="3" t="n">
        <v>15.86896663323424</v>
      </c>
      <c r="Q270" s="3" t="n">
        <v>7.298606340876388</v>
      </c>
      <c r="R270" s="2" t="n">
        <v>7</v>
      </c>
      <c r="S270" s="3" t="n">
        <v>20.06181146523908</v>
      </c>
      <c r="T270" s="5" t="n">
        <v>0.2376683192721281</v>
      </c>
      <c r="U270" s="5" t="n">
        <v>0.0372340425531914</v>
      </c>
      <c r="V270" s="5" t="n">
        <v>0.1374511809126597</v>
      </c>
      <c r="W270" s="5" t="n">
        <v>0.3333</v>
      </c>
      <c r="X270" s="9" t="inlineStr">
        <is>
          <t>BUY</t>
        </is>
      </c>
      <c r="Y270" s="6" t="inlineStr">
        <is>
          <t>Mittel</t>
        </is>
      </c>
      <c r="Z270" s="2" t="n"/>
      <c r="AA270" s="5" t="n">
        <v>0.2995698534864941</v>
      </c>
      <c r="AB270" s="5" t="n">
        <v>0.4981303071742953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26.54713815556623</v>
      </c>
      <c r="E271" s="4" t="n">
        <v>30.48514851485148</v>
      </c>
      <c r="F271" s="4" t="n">
        <v>12.14950320803706</v>
      </c>
      <c r="G271" s="5" t="n">
        <v>0.02987983111399805</v>
      </c>
      <c r="H271" s="5" t="n">
        <v>0.3630251039751249</v>
      </c>
      <c r="I271" s="5" t="n">
        <v>0.051</v>
      </c>
      <c r="J271" s="3" t="n">
        <v>24.35233158830825</v>
      </c>
      <c r="K271" s="3" t="n">
        <v>24.62950994431449</v>
      </c>
      <c r="L271" s="3" t="n">
        <v>23.6430403769983</v>
      </c>
      <c r="M271" s="3" t="n">
        <v>34.88917483896699</v>
      </c>
      <c r="N271" s="3" t="n">
        <v>18.05346930315641</v>
      </c>
      <c r="O271" s="3" t="n">
        <v>67.77796857470146</v>
      </c>
      <c r="P271" s="3" t="n">
        <v>17.21950298439513</v>
      </c>
      <c r="Q271" s="3" t="n">
        <v>-7.266292516305707</v>
      </c>
      <c r="R271" s="2" t="n">
        <v>6</v>
      </c>
      <c r="S271" s="3" t="n">
        <v>23.99768598265327</v>
      </c>
      <c r="T271" s="5" t="n">
        <v>-0.09603491562718236</v>
      </c>
      <c r="U271" s="5" t="n">
        <v>0.1653897369275741</v>
      </c>
      <c r="V271" s="5" t="n">
        <v>0.03467741065019586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0.4838259941651894</v>
      </c>
      <c r="AB271" s="5" t="n">
        <v>1.026142965368087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19.64953811514629</v>
      </c>
      <c r="E272" s="4" t="n">
        <v>13.48520710059172</v>
      </c>
      <c r="F272" s="4" t="n">
        <v>10.65939514129896</v>
      </c>
      <c r="G272" s="5" t="n">
        <v>0.03598069328652918</v>
      </c>
      <c r="H272" s="5" t="n">
        <v>0.3835324271989972</v>
      </c>
      <c r="I272" s="5" t="n">
        <v>0.1033</v>
      </c>
      <c r="J272" s="3" t="n">
        <v>11.27266446234264</v>
      </c>
      <c r="K272" s="3" t="n">
        <v>13.01452799511335</v>
      </c>
      <c r="L272" s="3" t="n">
        <v>10.94433442945888</v>
      </c>
      <c r="M272" s="3" t="n">
        <v>20.67231037270448</v>
      </c>
      <c r="N272" s="3" t="n">
        <v>23.13159048502539</v>
      </c>
      <c r="O272" s="3" t="n">
        <v>19.76336903855378</v>
      </c>
      <c r="P272" s="2" t="n"/>
      <c r="Q272" s="3" t="n">
        <v>8.862626984356316</v>
      </c>
      <c r="R272" s="2" t="n">
        <v>4</v>
      </c>
      <c r="S272" s="3" t="n">
        <v>11.10849944590076</v>
      </c>
      <c r="T272" s="5" t="n">
        <v>-0.4346686735940075</v>
      </c>
      <c r="U272" s="5" t="n">
        <v>0.1417749012724878</v>
      </c>
      <c r="V272" s="5" t="n">
        <v>-0.1464468861607598</v>
      </c>
      <c r="W272" s="5" t="n">
        <v>0.55</v>
      </c>
      <c r="X272" s="10" t="inlineStr">
        <is>
          <t>REDUCE</t>
        </is>
      </c>
      <c r="Y272" s="6" t="inlineStr">
        <is>
          <t>Mittel</t>
        </is>
      </c>
      <c r="Z272" s="2" t="n"/>
      <c r="AA272" s="5" t="n">
        <v>0.2161170054370867</v>
      </c>
      <c r="AB272" s="5" t="n">
        <v>0.4684729502985603</v>
      </c>
      <c r="AC272" s="2" t="inlineStr">
        <is>
          <t>M1 Gordon, M2 DDM, M3 Fund.KGV, M8 DCF</t>
        </is>
      </c>
      <c r="AD272" s="2" t="inlineStr">
        <is>
          <t>M4 KGV: getrimmt (weit vom Median); M5 P/S: getrimmt (weit vom Median); M6 P/B: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294.0102017228998</v>
      </c>
      <c r="E273" s="4" t="n">
        <v>58.09199318568995</v>
      </c>
      <c r="F273" s="4" t="n">
        <v>28.60793454907268</v>
      </c>
      <c r="G273" s="5" t="n">
        <v>0</v>
      </c>
      <c r="H273" s="5" t="n">
        <v>0</v>
      </c>
      <c r="I273" s="5" t="n">
        <v>0.18174</v>
      </c>
      <c r="J273" s="2" t="n"/>
      <c r="K273" s="2" t="n"/>
      <c r="L273" s="2" t="n"/>
      <c r="M273" s="3" t="n">
        <v>210.5697960108771</v>
      </c>
      <c r="N273" s="3" t="n">
        <v>212.1197328159036</v>
      </c>
      <c r="O273" s="3" t="n">
        <v>294.0102017228998</v>
      </c>
      <c r="P273" s="3" t="n">
        <v>161.7501207731001</v>
      </c>
      <c r="Q273" s="3" t="n">
        <v>150.6216563043305</v>
      </c>
      <c r="R273" s="2" t="n">
        <v>5</v>
      </c>
      <c r="S273" s="3" t="n">
        <v>210.5697960108771</v>
      </c>
      <c r="T273" s="5" t="n">
        <v>-0.283801055960174</v>
      </c>
      <c r="U273" s="5" t="n">
        <v>0.1388074486803519</v>
      </c>
      <c r="V273" s="5" t="n">
        <v>-0.07249680363991107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0.8336804227407312</v>
      </c>
      <c r="AB273" s="5" t="n">
        <v>0.9519782807915302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92.87618454425444</v>
      </c>
      <c r="E274" s="4" t="n">
        <v>21.28853754940712</v>
      </c>
      <c r="F274" s="4" t="n">
        <v>14.37203723494385</v>
      </c>
      <c r="G274" s="5" t="n">
        <v>0.04753063497957668</v>
      </c>
      <c r="H274" s="5" t="n">
        <v>0.6831120557270006</v>
      </c>
      <c r="I274" s="5" t="n">
        <v>1.04913</v>
      </c>
      <c r="J274" s="3" t="n">
        <v>169.6603711434635</v>
      </c>
      <c r="K274" s="2" t="n"/>
      <c r="L274" s="3" t="n">
        <v>164.7188069354015</v>
      </c>
      <c r="M274" s="3" t="n">
        <v>103.1852308868426</v>
      </c>
      <c r="N274" s="3" t="n">
        <v>92.54352431020719</v>
      </c>
      <c r="O274" s="3" t="n">
        <v>19.20765137010335</v>
      </c>
      <c r="P274" s="3" t="n">
        <v>96.6269990792692</v>
      </c>
      <c r="Q274" s="3" t="n">
        <v>48.77654825052189</v>
      </c>
      <c r="R274" s="2" t="n">
        <v>3</v>
      </c>
      <c r="S274" s="3" t="n">
        <v>96.6269990792692</v>
      </c>
      <c r="T274" s="5" t="n">
        <v>0.04038510575579823</v>
      </c>
      <c r="U274" s="5" t="n">
        <v>0.1010025993316004</v>
      </c>
      <c r="V274" s="5" t="n">
        <v>0.07069385254369931</v>
      </c>
      <c r="W274" s="5" t="n">
        <v>0.55</v>
      </c>
      <c r="X274" s="6" t="inlineStr">
        <is>
          <t>HOLD</t>
        </is>
      </c>
      <c r="Y274" s="6" t="inlineStr">
        <is>
          <t>Mittel</t>
        </is>
      </c>
      <c r="Z274" s="2" t="n"/>
      <c r="AA274" s="5" t="n">
        <v>0.1729993776248281</v>
      </c>
      <c r="AB274" s="5" t="n">
        <v>0.1149913692606335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20.88248412237136</v>
      </c>
      <c r="E275" s="4" t="n">
        <v>28.49411764705882</v>
      </c>
      <c r="F275" s="4" t="n">
        <v>27.0917225950783</v>
      </c>
      <c r="G275" s="5" t="n">
        <v>0.04624277456647399</v>
      </c>
      <c r="H275" s="5" t="n">
        <v>1.252796420581656</v>
      </c>
      <c r="I275" s="5" t="n">
        <v>0.05806</v>
      </c>
      <c r="J275" s="3" t="n">
        <v>16.19924960632826</v>
      </c>
      <c r="K275" s="3" t="n">
        <v>16.19924960632826</v>
      </c>
      <c r="L275" s="3" t="n">
        <v>15.72742680226044</v>
      </c>
      <c r="M275" s="3" t="n">
        <v>25.35606923314622</v>
      </c>
      <c r="N275" s="3" t="n">
        <v>19.10436948635281</v>
      </c>
      <c r="O275" s="3" t="n">
        <v>27.64303754660781</v>
      </c>
      <c r="P275" s="3" t="n">
        <v>20.06183521673317</v>
      </c>
      <c r="Q275" s="2" t="n"/>
      <c r="R275" s="2" t="n">
        <v>7</v>
      </c>
      <c r="S275" s="3" t="n">
        <v>19.10436948635281</v>
      </c>
      <c r="T275" s="5" t="n">
        <v>-0.08514861668749751</v>
      </c>
      <c r="U275" s="5" t="n">
        <v>0.1133736581337739</v>
      </c>
      <c r="V275" s="5" t="n">
        <v>0.01411252072313818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0.6160288529471818</v>
      </c>
      <c r="AB275" s="5" t="n">
        <v>0.757632567244553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28.34051416607541</v>
      </c>
      <c r="E276" s="4" t="n">
        <v>20.93630573248407</v>
      </c>
      <c r="F276" s="4" t="n">
        <v>21.38192131557036</v>
      </c>
      <c r="G276" s="5" t="n">
        <v>0.03589899604502586</v>
      </c>
      <c r="H276" s="5" t="n">
        <v>0.7675895087427144</v>
      </c>
      <c r="I276" s="5" t="n">
        <v>0.109910004</v>
      </c>
      <c r="J276" s="3" t="n">
        <v>25.74736820984764</v>
      </c>
      <c r="K276" s="3" t="n">
        <v>25.74736820984764</v>
      </c>
      <c r="L276" s="3" t="n">
        <v>24.99744486392974</v>
      </c>
      <c r="M276" s="3" t="n">
        <v>15.79481398631874</v>
      </c>
      <c r="N276" s="3" t="n">
        <v>28.33908741864009</v>
      </c>
      <c r="O276" s="3" t="n">
        <v>32.17212278751406</v>
      </c>
      <c r="P276" s="3" t="n">
        <v>12.31847213893353</v>
      </c>
      <c r="Q276" s="3" t="n">
        <v>3.240314872937339</v>
      </c>
      <c r="R276" s="2" t="n">
        <v>6</v>
      </c>
      <c r="S276" s="3" t="n">
        <v>25.74736820984764</v>
      </c>
      <c r="T276" s="5" t="n">
        <v>-0.09149960868853468</v>
      </c>
      <c r="U276" s="5" t="n">
        <v>0.08942865835108016</v>
      </c>
      <c r="V276" s="5" t="n">
        <v>-0.001035475168727262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0.3244141659591661</v>
      </c>
      <c r="AB276" s="5" t="n">
        <v>1.036878865137704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92.41921854157661</v>
      </c>
      <c r="E277" s="4" t="n">
        <v>34.68932038834951</v>
      </c>
      <c r="F277" s="4" t="n">
        <v>14.50679731220268</v>
      </c>
      <c r="G277" s="5" t="n">
        <v>0.007276798208788134</v>
      </c>
      <c r="H277" s="5" t="n">
        <v>0.105563036696689</v>
      </c>
      <c r="I277" s="5" t="n">
        <v>0.0728</v>
      </c>
      <c r="J277" s="2" t="n"/>
      <c r="K277" s="2" t="n"/>
      <c r="L277" s="2" t="n"/>
      <c r="M277" s="3" t="n">
        <v>86.14814165349924</v>
      </c>
      <c r="N277" s="3" t="n">
        <v>50.2525046153208</v>
      </c>
      <c r="O277" s="3" t="n">
        <v>81.55641402611482</v>
      </c>
      <c r="P277" s="2" t="n"/>
      <c r="Q277" s="2" t="n"/>
      <c r="R277" s="2" t="n">
        <v>3</v>
      </c>
      <c r="S277" s="3" t="n">
        <v>81.55641402611482</v>
      </c>
      <c r="T277" s="5" t="n">
        <v>-0.1175383722875231</v>
      </c>
      <c r="U277" s="5" t="n">
        <v>0.1803899617501632</v>
      </c>
      <c r="V277" s="5" t="n">
        <v>0.03142579473132007</v>
      </c>
      <c r="W277" s="5" t="n">
        <v>0.6875</v>
      </c>
      <c r="X277" s="6" t="inlineStr">
        <is>
          <t>HOLD</t>
        </is>
      </c>
      <c r="Y277" s="6" t="inlineStr">
        <is>
          <t>Mittel</t>
        </is>
      </c>
      <c r="Z277" s="2" t="n"/>
      <c r="AA277" s="5" t="n">
        <v>0.7821064551703071</v>
      </c>
      <c r="AB277" s="5" t="n">
        <v>0.7143054323949996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167.9479389841749</v>
      </c>
      <c r="E278" s="4" t="n">
        <v>56.13544668587895</v>
      </c>
      <c r="F278" s="4" t="n">
        <v>29.63793607128076</v>
      </c>
      <c r="G278" s="5" t="n">
        <v>0.004723035063401613</v>
      </c>
      <c r="H278" s="5" t="n">
        <v>0.1399810112715145</v>
      </c>
      <c r="I278" s="5" t="n">
        <v>0.87496</v>
      </c>
      <c r="J278" s="2" t="n"/>
      <c r="K278" s="2" t="n"/>
      <c r="L278" s="2" t="n"/>
      <c r="M278" s="3" t="n">
        <v>160.7845271630167</v>
      </c>
      <c r="N278" s="3" t="n">
        <v>150.2001740642712</v>
      </c>
      <c r="O278" s="3" t="n">
        <v>77.4291791779296</v>
      </c>
      <c r="P278" s="3" t="n">
        <v>166.3175542055665</v>
      </c>
      <c r="Q278" s="3" t="n">
        <v>31.32974267816679</v>
      </c>
      <c r="R278" s="2" t="n">
        <v>3</v>
      </c>
      <c r="S278" s="3" t="n">
        <v>160.7845271630167</v>
      </c>
      <c r="T278" s="5" t="n">
        <v>-0.04265257355634</v>
      </c>
      <c r="U278" s="5" t="n">
        <v>0.1898854663997127</v>
      </c>
      <c r="V278" s="5" t="n">
        <v>0.07361644642168635</v>
      </c>
      <c r="W278" s="5" t="n">
        <v>0.8</v>
      </c>
      <c r="X278" s="6" t="inlineStr">
        <is>
          <t>HOLD</t>
        </is>
      </c>
      <c r="Y278" s="6" t="inlineStr">
        <is>
          <t>Mittel</t>
        </is>
      </c>
      <c r="Z278" s="2" t="n"/>
      <c r="AA278" s="5" t="n">
        <v>0.8462980486363469</v>
      </c>
      <c r="AB278" s="5" t="n">
        <v>0.1073060017520264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21.39980412540285</v>
      </c>
      <c r="E279" s="2" t="n"/>
      <c r="F279" s="4" t="n">
        <v>11.86322400558269</v>
      </c>
      <c r="G279" s="5" t="n">
        <v>0.06446414182111201</v>
      </c>
      <c r="H279" s="5" t="n">
        <v>0.7647525547515033</v>
      </c>
      <c r="I279" s="5" t="n">
        <v>-0.0876</v>
      </c>
      <c r="J279" s="3" t="n">
        <v>82.85163896947563</v>
      </c>
      <c r="K279" s="3" t="n">
        <v>82.85163896947562</v>
      </c>
      <c r="L279" s="3" t="n">
        <v>80.4384844363841</v>
      </c>
      <c r="M279" s="3" t="n">
        <v>25.74570271236618</v>
      </c>
      <c r="N279" s="2" t="n"/>
      <c r="O279" s="3" t="n">
        <v>57.64456193751763</v>
      </c>
      <c r="P279" s="3" t="n">
        <v>29.0611628327126</v>
      </c>
      <c r="Q279" s="3" t="n">
        <v>136.4738047696584</v>
      </c>
      <c r="R279" s="2" t="n">
        <v>2</v>
      </c>
      <c r="S279" s="3" t="n">
        <v>27.40343277253939</v>
      </c>
      <c r="T279" s="5" t="n">
        <v>0.2805459625684081</v>
      </c>
      <c r="U279" s="5" t="n">
        <v>0.008437147461724415</v>
      </c>
      <c r="V279" s="5" t="n">
        <v>0.1444915550150663</v>
      </c>
      <c r="W279" s="5" t="n">
        <v>0.3636</v>
      </c>
      <c r="X279" s="9" t="inlineStr">
        <is>
          <t>BUY</t>
        </is>
      </c>
      <c r="Y279" s="6" t="inlineStr">
        <is>
          <t>Mittel</t>
        </is>
      </c>
      <c r="Z279" s="2" t="n"/>
      <c r="AA279" s="5" t="n">
        <v>3.46098526570523</v>
      </c>
      <c r="AB279" s="5" t="n">
        <v>0.1287772238104008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48.57634828465741</v>
      </c>
      <c r="E280" s="4" t="n">
        <v>32.94736842105264</v>
      </c>
      <c r="F280" s="4" t="n">
        <v>10.16809664925661</v>
      </c>
      <c r="G280" s="5" t="n">
        <v>0.0255591054313099</v>
      </c>
      <c r="H280" s="5" t="n">
        <v>0.2598874542940987</v>
      </c>
      <c r="I280" s="5" t="n">
        <v>0.13779001</v>
      </c>
      <c r="J280" s="3" t="n">
        <v>38.23064417021992</v>
      </c>
      <c r="K280" s="2" t="n"/>
      <c r="L280" s="3" t="n">
        <v>37.11713026234943</v>
      </c>
      <c r="M280" s="3" t="n">
        <v>76.2810577045128</v>
      </c>
      <c r="N280" s="2" t="n"/>
      <c r="O280" s="2" t="n"/>
      <c r="P280" s="2" t="n"/>
      <c r="Q280" s="2" t="n"/>
      <c r="R280" s="2" t="n">
        <v>2</v>
      </c>
      <c r="S280" s="3" t="n">
        <v>37.67388721628468</v>
      </c>
      <c r="T280" s="5" t="n">
        <v>-0.2244397006642884</v>
      </c>
      <c r="U280" s="5" t="n">
        <v>0.2513312034078807</v>
      </c>
      <c r="V280" s="5" t="n">
        <v>0.01344575137179616</v>
      </c>
      <c r="W280" s="5" t="n">
        <v>0.7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0.521647947995579</v>
      </c>
      <c r="AB280" s="5" t="n">
        <v>0.03000000000000003</v>
      </c>
      <c r="AC280" s="2" t="inlineStr">
        <is>
          <t>M1 Gordon, M3 Fund.KGV</t>
        </is>
      </c>
      <c r="AD280" s="2" t="inlineStr">
        <is>
          <t>M4 KGV: getrimmt (weit vom Median); M5 P/S: P/S nicht berechenbar; M6 P/B: negatives/fehlendes Eigenkapital; M8 DCF: kein FCFF / keine Historie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241.0193894123736</v>
      </c>
      <c r="E281" s="4" t="n">
        <v>28.09447236180905</v>
      </c>
      <c r="F281" s="4" t="n">
        <v>20.76591875484717</v>
      </c>
      <c r="G281" s="5" t="n">
        <v>0.01788652786721042</v>
      </c>
      <c r="H281" s="5" t="n">
        <v>0.3714301844968013</v>
      </c>
      <c r="I281" s="2" t="n"/>
      <c r="J281" s="3" t="n">
        <v>88.27693888708419</v>
      </c>
      <c r="K281" s="3" t="n">
        <v>88.27693888708417</v>
      </c>
      <c r="L281" s="3" t="n">
        <v>85.70576590979046</v>
      </c>
      <c r="M281" s="3" t="n">
        <v>246.2247993714089</v>
      </c>
      <c r="N281" s="3" t="n">
        <v>212.1108688849611</v>
      </c>
      <c r="O281" s="3" t="n">
        <v>414.7200539740762</v>
      </c>
      <c r="P281" s="3" t="n">
        <v>157.1201450144003</v>
      </c>
      <c r="Q281" s="3" t="n">
        <v>499.3790258815989</v>
      </c>
      <c r="R281" s="2" t="n">
        <v>3</v>
      </c>
      <c r="S281" s="3" t="n">
        <v>212.1108688849611</v>
      </c>
      <c r="T281" s="5" t="n">
        <v>-0.1199427174630805</v>
      </c>
      <c r="U281" s="5" t="n">
        <v>0.2224628317950919</v>
      </c>
      <c r="V281" s="5" t="n">
        <v>0.05126005716600568</v>
      </c>
      <c r="W281" s="5" t="n">
        <v>0.7</v>
      </c>
      <c r="X281" s="6" t="inlineStr">
        <is>
          <t>HOLD</t>
        </is>
      </c>
      <c r="Y281" s="6" t="inlineStr">
        <is>
          <t>Mittel</t>
        </is>
      </c>
      <c r="Z281" s="2" t="n"/>
      <c r="AA281" s="5" t="n">
        <v>0.5567348635647731</v>
      </c>
      <c r="AB281" s="5" t="n">
        <v>0.5671115842519239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277.7835976278119</v>
      </c>
      <c r="E282" s="4" t="n">
        <v>26.73692946058091</v>
      </c>
      <c r="F282" s="4" t="n">
        <v>16.2850495279216</v>
      </c>
      <c r="G282" s="5" t="n">
        <v>0.008939102365137501</v>
      </c>
      <c r="H282" s="5" t="n">
        <v>0.1455737247514253</v>
      </c>
      <c r="I282" s="5" t="n">
        <v>0.11728</v>
      </c>
      <c r="J282" s="2" t="n"/>
      <c r="K282" s="2" t="n"/>
      <c r="L282" s="2" t="n"/>
      <c r="M282" s="3" t="n">
        <v>190.4325051592381</v>
      </c>
      <c r="N282" s="3" t="n">
        <v>147.0559830031492</v>
      </c>
      <c r="O282" s="3" t="n">
        <v>217.9219305318563</v>
      </c>
      <c r="P282" s="3" t="n">
        <v>200.6350739827809</v>
      </c>
      <c r="Q282" s="3" t="n">
        <v>69.58121374662554</v>
      </c>
      <c r="R282" s="2" t="n">
        <v>4</v>
      </c>
      <c r="S282" s="3" t="n">
        <v>195.5337895710095</v>
      </c>
      <c r="T282" s="5" t="n">
        <v>-0.2960931054215976</v>
      </c>
      <c r="U282" s="5" t="n">
        <v>0.04832702216152462</v>
      </c>
      <c r="V282" s="5" t="n">
        <v>-0.1238830416300365</v>
      </c>
      <c r="W282" s="5" t="n">
        <v>0.75</v>
      </c>
      <c r="X282" s="10" t="inlineStr">
        <is>
          <t>REDUCE</t>
        </is>
      </c>
      <c r="Y282" s="6" t="inlineStr">
        <is>
          <t>Mittel</t>
        </is>
      </c>
      <c r="Z282" s="2" t="n"/>
      <c r="AA282" s="5" t="n">
        <v>0.5607580434041769</v>
      </c>
      <c r="AB282" s="5" t="n">
        <v>0.4818977513290941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282.7326256568132</v>
      </c>
      <c r="E283" s="4" t="n">
        <v>59.51361161524501</v>
      </c>
      <c r="F283" s="4" t="n">
        <v>28.37380182294235</v>
      </c>
      <c r="G283" s="5" t="n">
        <v>0.003171505245181751</v>
      </c>
      <c r="H283" s="5" t="n">
        <v>0.08998766130720923</v>
      </c>
      <c r="I283" s="5" t="n">
        <v>0.65066004</v>
      </c>
      <c r="J283" s="2" t="n"/>
      <c r="K283" s="2" t="n"/>
      <c r="L283" s="2" t="n"/>
      <c r="M283" s="3" t="n">
        <v>282.7326256568132</v>
      </c>
      <c r="N283" s="3" t="n">
        <v>235.8682599864499</v>
      </c>
      <c r="O283" s="3" t="n">
        <v>172.9963301650805</v>
      </c>
      <c r="P283" s="3" t="n">
        <v>250.07666966487</v>
      </c>
      <c r="Q283" s="3" t="n">
        <v>30.37028826401682</v>
      </c>
      <c r="R283" s="2" t="n">
        <v>4</v>
      </c>
      <c r="S283" s="3" t="n">
        <v>242.9724648256599</v>
      </c>
      <c r="T283" s="5" t="n">
        <v>-0.1406281313972411</v>
      </c>
      <c r="U283" s="5" t="n">
        <v>0.1250777628689923</v>
      </c>
      <c r="V283" s="5" t="n">
        <v>-0.00777518426412438</v>
      </c>
      <c r="W283" s="5" t="n">
        <v>0.55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0.8766761192593404</v>
      </c>
      <c r="AB283" s="5" t="n">
        <v>0.6343273027064653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39.20423422973681</v>
      </c>
      <c r="E284" s="4" t="n">
        <v>17.62403100775194</v>
      </c>
      <c r="F284" s="4" t="n">
        <v>12.87689776360542</v>
      </c>
      <c r="G284" s="5" t="n">
        <v>0.02639102705080273</v>
      </c>
      <c r="H284" s="5" t="n">
        <v>0.3398345572097317</v>
      </c>
      <c r="I284" s="5" t="n">
        <v>1.22869</v>
      </c>
      <c r="J284" s="3" t="n">
        <v>19.46446038803434</v>
      </c>
      <c r="K284" s="2" t="n"/>
      <c r="L284" s="3" t="n">
        <v>18.8975343573149</v>
      </c>
      <c r="M284" s="3" t="n">
        <v>53.10437393460621</v>
      </c>
      <c r="N284" s="3" t="n">
        <v>54.25189719772762</v>
      </c>
      <c r="O284" s="3" t="n">
        <v>3.922451302014417</v>
      </c>
      <c r="P284" s="3" t="n">
        <v>79.14407492154129</v>
      </c>
      <c r="Q284" s="2" t="n"/>
      <c r="R284" s="2" t="n">
        <v>3</v>
      </c>
      <c r="S284" s="3" t="n">
        <v>54.25189719772762</v>
      </c>
      <c r="T284" s="5" t="n">
        <v>0.3838274937296697</v>
      </c>
      <c r="U284" s="5" t="n">
        <v>0.2990635583901475</v>
      </c>
      <c r="V284" s="5" t="n">
        <v>0.3414455260599086</v>
      </c>
      <c r="W284" s="5" t="n">
        <v>0.55</v>
      </c>
      <c r="X284" s="7" t="inlineStr">
        <is>
          <t>STRONG BUY</t>
        </is>
      </c>
      <c r="Y284" s="6" t="inlineStr">
        <is>
          <t>Mittel</t>
        </is>
      </c>
      <c r="Z284" s="2" t="n"/>
      <c r="AA284" s="5" t="n">
        <v>0.3304931190651814</v>
      </c>
      <c r="AB284" s="5" t="n">
        <v>0.4903494582009551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123.7084567249316</v>
      </c>
      <c r="E285" s="4" t="n">
        <v>13.28518518518518</v>
      </c>
      <c r="F285" s="4" t="n">
        <v>11.22458079930155</v>
      </c>
      <c r="G285" s="5" t="n">
        <v>0.0119877334820184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228.8655414015377</v>
      </c>
      <c r="N285" s="3" t="n">
        <v>279.6290129737176</v>
      </c>
      <c r="O285" s="3" t="n">
        <v>232.9640382686904</v>
      </c>
      <c r="P285" s="3" t="n">
        <v>246.3854816326539</v>
      </c>
      <c r="Q285" s="3" t="n">
        <v>582.1232426742918</v>
      </c>
      <c r="R285" s="2" t="n">
        <v>4</v>
      </c>
      <c r="S285" s="3" t="n">
        <v>239.6747599506722</v>
      </c>
      <c r="T285" s="5" t="n">
        <v>0.9374161338346838</v>
      </c>
      <c r="U285" s="5" t="n">
        <v>0.09144131586283799</v>
      </c>
      <c r="V285" s="5" t="n">
        <v>0.5144287248487609</v>
      </c>
      <c r="W285" s="5" t="n">
        <v>0.6</v>
      </c>
      <c r="X285" s="7" t="inlineStr">
        <is>
          <t>STRONG BUY</t>
        </is>
      </c>
      <c r="Y285" s="9" t="inlineStr">
        <is>
          <t>Hoch</t>
        </is>
      </c>
      <c r="Z285" s="2" t="n"/>
      <c r="AA285" s="5" t="n">
        <v>-0.07072282911937811</v>
      </c>
      <c r="AB285" s="5" t="n">
        <v>0.2218047822372564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73.23526842915867</v>
      </c>
      <c r="E286" s="4" t="n">
        <v>13.56869009584665</v>
      </c>
      <c r="F286" s="4" t="n">
        <v>13.10701334773551</v>
      </c>
      <c r="G286" s="5" t="n">
        <v>0.02354603249352484</v>
      </c>
      <c r="H286" s="5" t="n">
        <v>0.3086181621788442</v>
      </c>
      <c r="I286" s="5" t="n">
        <v>0.07368</v>
      </c>
      <c r="J286" s="3" t="n">
        <v>21.42499409418738</v>
      </c>
      <c r="K286" s="3" t="n">
        <v>23.37358046492138</v>
      </c>
      <c r="L286" s="3" t="n">
        <v>20.80096513998774</v>
      </c>
      <c r="M286" s="3" t="n">
        <v>97.45970702953885</v>
      </c>
      <c r="N286" s="3" t="n">
        <v>154.5493253973267</v>
      </c>
      <c r="O286" s="3" t="n">
        <v>392.4681458273088</v>
      </c>
      <c r="P286" s="3" t="n">
        <v>126.0154890459583</v>
      </c>
      <c r="Q286" s="3" t="n">
        <v>-17.01129657271377</v>
      </c>
      <c r="R286" s="2" t="n">
        <v>3</v>
      </c>
      <c r="S286" s="3" t="n">
        <v>126.0154890459583</v>
      </c>
      <c r="T286" s="5" t="n">
        <v>0.720694028285765</v>
      </c>
      <c r="U286" s="5" t="n">
        <v>0.01519625618083364</v>
      </c>
      <c r="V286" s="5" t="n">
        <v>0.3679451422332993</v>
      </c>
      <c r="W286" s="5" t="n">
        <v>0.6</v>
      </c>
      <c r="X286" s="7" t="inlineStr">
        <is>
          <t>STRONG BUY</t>
        </is>
      </c>
      <c r="Y286" s="6" t="inlineStr">
        <is>
          <t>Mittel</t>
        </is>
      </c>
      <c r="Z286" s="2" t="n"/>
      <c r="AA286" s="5" t="n">
        <v>0.3472180539881953</v>
      </c>
      <c r="AB286" s="5" t="n">
        <v>0.5857766261341697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354.4073120768268</v>
      </c>
      <c r="E287" s="4" t="n">
        <v>18.26077298978232</v>
      </c>
      <c r="F287" s="4" t="n">
        <v>15.61228214305112</v>
      </c>
      <c r="G287" s="5" t="n">
        <v>0.01323439970806471</v>
      </c>
      <c r="H287" s="5" t="n">
        <v>0.2066191822362197</v>
      </c>
      <c r="I287" s="5" t="n">
        <v>0.7175700699999999</v>
      </c>
      <c r="J287" s="2" t="n"/>
      <c r="K287" s="2" t="n"/>
      <c r="L287" s="2" t="n"/>
      <c r="M287" s="3" t="n">
        <v>372.1358820243203</v>
      </c>
      <c r="N287" s="3" t="n">
        <v>387.8805685962907</v>
      </c>
      <c r="O287" s="3" t="n">
        <v>212.6631922180954</v>
      </c>
      <c r="P287" s="3" t="n">
        <v>382.0574671105592</v>
      </c>
      <c r="Q287" s="2" t="n"/>
      <c r="R287" s="2" t="n">
        <v>4</v>
      </c>
      <c r="S287" s="3" t="n">
        <v>377.0966745674398</v>
      </c>
      <c r="T287" s="5" t="n">
        <v>0.06402058230021623</v>
      </c>
      <c r="U287" s="5" t="n">
        <v>0.2435320277338524</v>
      </c>
      <c r="V287" s="5" t="n">
        <v>0.1537763050170343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0.4680699914497745</v>
      </c>
      <c r="AB287" s="5" t="n">
        <v>0.8239196193316909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1056.824412192991</v>
      </c>
      <c r="E288" s="4" t="n">
        <v>41.10429242119383</v>
      </c>
      <c r="F288" s="4" t="n">
        <v>25.89738573166511</v>
      </c>
      <c r="G288" s="5" t="n">
        <v>0.005645615266004748</v>
      </c>
      <c r="H288" s="5" t="n">
        <v>0.1462066762363021</v>
      </c>
      <c r="I288" s="5" t="n">
        <v>1.02286</v>
      </c>
      <c r="J288" s="2" t="n"/>
      <c r="K288" s="2" t="n"/>
      <c r="L288" s="2" t="n"/>
      <c r="M288" s="3" t="n">
        <v>453.9196563170822</v>
      </c>
      <c r="N288" s="3" t="n">
        <v>439.1129082597032</v>
      </c>
      <c r="O288" s="3" t="n">
        <v>224.924438887893</v>
      </c>
      <c r="P288" s="3" t="n">
        <v>333.8354061420966</v>
      </c>
      <c r="Q288" s="3" t="n">
        <v>194.0850528436995</v>
      </c>
      <c r="R288" s="2" t="n">
        <v>3</v>
      </c>
      <c r="S288" s="3" t="n">
        <v>439.1129082597032</v>
      </c>
      <c r="T288" s="5" t="n">
        <v>-0.5844977621698665</v>
      </c>
      <c r="U288" s="5" t="n">
        <v>0.06948455206285242</v>
      </c>
      <c r="V288" s="5" t="n">
        <v>-0.257506605053507</v>
      </c>
      <c r="W288" s="5" t="n">
        <v>0.8</v>
      </c>
      <c r="X288" s="10" t="inlineStr">
        <is>
          <t>REDUCE</t>
        </is>
      </c>
      <c r="Y288" s="6" t="inlineStr">
        <is>
          <t>Mittel</t>
        </is>
      </c>
      <c r="Z288" s="2" t="n"/>
      <c r="AA288" s="5" t="n">
        <v>0.6438014725237571</v>
      </c>
      <c r="AB288" s="5" t="n">
        <v>0.3597109472680435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412.7394534186532</v>
      </c>
      <c r="E289" s="4" t="n">
        <v>30.58817891373802</v>
      </c>
      <c r="F289" s="4" t="n">
        <v>24.45680356441289</v>
      </c>
      <c r="G289" s="5" t="n">
        <v>0.01336940286815471</v>
      </c>
      <c r="H289" s="5" t="n">
        <v>0.326972859719958</v>
      </c>
      <c r="I289" s="5" t="n">
        <v>0.18400998</v>
      </c>
      <c r="J289" s="3" t="n">
        <v>115.2864590934286</v>
      </c>
      <c r="K289" s="2" t="n"/>
      <c r="L289" s="3" t="n">
        <v>111.9286010615811</v>
      </c>
      <c r="M289" s="3" t="n">
        <v>280.779052723344</v>
      </c>
      <c r="N289" s="3" t="n">
        <v>410.4912733775311</v>
      </c>
      <c r="O289" s="3" t="n">
        <v>223.9528438218815</v>
      </c>
      <c r="P289" s="3" t="n">
        <v>251.3991369651112</v>
      </c>
      <c r="Q289" s="3" t="n">
        <v>75.57605030233933</v>
      </c>
      <c r="R289" s="2" t="n">
        <v>3</v>
      </c>
      <c r="S289" s="3" t="n">
        <v>251.3991369651112</v>
      </c>
      <c r="T289" s="5" t="n">
        <v>-0.3909011244677159</v>
      </c>
      <c r="U289" s="5" t="n">
        <v>0.1431675039951537</v>
      </c>
      <c r="V289" s="5" t="n">
        <v>-0.1238668102362811</v>
      </c>
      <c r="W289" s="5" t="n">
        <v>0.85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0.5877381090663989</v>
      </c>
      <c r="AB289" s="5" t="n">
        <v>0.2537418499881101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155.0580489086402</v>
      </c>
      <c r="E290" s="2" t="n"/>
      <c r="F290" s="4" t="n">
        <v>95.24313904100158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33.11668306796749</v>
      </c>
      <c r="N290" s="2" t="n"/>
      <c r="O290" s="3" t="n">
        <v>1.294239220392577</v>
      </c>
      <c r="P290" s="3" t="n">
        <v>57.02592162163385</v>
      </c>
      <c r="Q290" s="3" t="n">
        <v>2.380246905893471</v>
      </c>
      <c r="R290" s="2" t="n">
        <v>1</v>
      </c>
      <c r="S290" s="3" t="n">
        <v>57.02592162163385</v>
      </c>
      <c r="T290" s="5" t="n">
        <v>-0.6322285619933643</v>
      </c>
      <c r="U290" s="5" t="n">
        <v>0.1229889346085409</v>
      </c>
      <c r="V290" s="5" t="n">
        <v>-0.2546198136924117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1.062471184462662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523.5019770677216</v>
      </c>
      <c r="E291" s="4" t="n">
        <v>22.38002211573903</v>
      </c>
      <c r="F291" s="4" t="n">
        <v>18.5584914795443</v>
      </c>
      <c r="G291" s="5" t="n">
        <v>0.02272839567172292</v>
      </c>
      <c r="H291" s="5" t="n">
        <v>0.4218047374173813</v>
      </c>
      <c r="I291" s="5" t="n">
        <v>0.8916500000000001</v>
      </c>
      <c r="J291" s="3" t="n">
        <v>662.4492363143851</v>
      </c>
      <c r="K291" s="2" t="n"/>
      <c r="L291" s="3" t="n">
        <v>643.1545983634808</v>
      </c>
      <c r="M291" s="3" t="n">
        <v>598.4207102133391</v>
      </c>
      <c r="N291" s="3" t="n">
        <v>807.1822829057986</v>
      </c>
      <c r="O291" s="3" t="n">
        <v>153.8217948609153</v>
      </c>
      <c r="P291" s="3" t="n">
        <v>625.9692631799194</v>
      </c>
      <c r="Q291" s="3" t="n">
        <v>689.1261528386237</v>
      </c>
      <c r="R291" s="2" t="n">
        <v>6</v>
      </c>
      <c r="S291" s="3" t="n">
        <v>652.8019173389329</v>
      </c>
      <c r="T291" s="5" t="n">
        <v>0.2469903571242573</v>
      </c>
      <c r="U291" s="5" t="n">
        <v>0.04245499612958481</v>
      </c>
      <c r="V291" s="5" t="n">
        <v>0.1447226766269211</v>
      </c>
      <c r="W291" s="5" t="n">
        <v>0.75</v>
      </c>
      <c r="X291" s="9" t="inlineStr">
        <is>
          <t>BUY</t>
        </is>
      </c>
      <c r="Y291" s="9" t="inlineStr">
        <is>
          <t>Hoch</t>
        </is>
      </c>
      <c r="Z291" s="2" t="n"/>
      <c r="AA291" s="5" t="n">
        <v>0.07870704531026051</v>
      </c>
      <c r="AB291" s="5" t="n">
        <v>0.3488541909220273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96.95439056815273</v>
      </c>
      <c r="E292" s="4" t="n">
        <v>13.79754601226994</v>
      </c>
      <c r="F292" s="4" t="n">
        <v>38.77586206896552</v>
      </c>
      <c r="G292" s="5" t="n">
        <v>0.002223210315695865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31.49935320819522</v>
      </c>
      <c r="N292" s="3" t="n">
        <v>109.4466920946181</v>
      </c>
      <c r="O292" s="3" t="n">
        <v>180.4984685652384</v>
      </c>
      <c r="P292" s="3" t="n">
        <v>153.5058663901127</v>
      </c>
      <c r="Q292" s="3" t="n">
        <v>238.1542731286406</v>
      </c>
      <c r="R292" s="2" t="n">
        <v>3</v>
      </c>
      <c r="S292" s="3" t="n">
        <v>153.5058663901127</v>
      </c>
      <c r="T292" s="5" t="n">
        <v>0.5832791634351819</v>
      </c>
      <c r="U292" s="2" t="n"/>
      <c r="V292" s="5" t="n">
        <v>0.5832791634351819</v>
      </c>
      <c r="W292" s="5" t="n">
        <v>0.7</v>
      </c>
      <c r="X292" s="9" t="inlineStr">
        <is>
          <t>BUY</t>
        </is>
      </c>
      <c r="Y292" s="6" t="inlineStr">
        <is>
          <t>Mittel</t>
        </is>
      </c>
      <c r="Z292" s="2" t="n"/>
      <c r="AA292" s="5" t="n">
        <v>-0.0519108315193787</v>
      </c>
      <c r="AB292" s="5" t="n">
        <v>0.6491907166019706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185.9248090895194</v>
      </c>
      <c r="E293" s="4" t="n">
        <v>18.22823330515638</v>
      </c>
      <c r="F293" s="4" t="n">
        <v>16.07738377931845</v>
      </c>
      <c r="G293" s="5" t="n">
        <v>0.02318679280281952</v>
      </c>
      <c r="H293" s="5" t="n">
        <v>0.3727829665024682</v>
      </c>
      <c r="I293" s="2" t="n"/>
      <c r="J293" s="3" t="n">
        <v>79.93393386175219</v>
      </c>
      <c r="K293" s="3" t="n">
        <v>79.93393386175217</v>
      </c>
      <c r="L293" s="3" t="n">
        <v>77.60576103082735</v>
      </c>
      <c r="M293" s="3" t="n">
        <v>201.7114405208863</v>
      </c>
      <c r="N293" s="2" t="n"/>
      <c r="O293" s="2" t="n"/>
      <c r="P293" s="2" t="n"/>
      <c r="Q293" s="2" t="n"/>
      <c r="R293" s="2" t="n">
        <v>3</v>
      </c>
      <c r="S293" s="3" t="n">
        <v>79.93393386175217</v>
      </c>
      <c r="T293" s="5" t="n">
        <v>-0.5700738688226086</v>
      </c>
      <c r="U293" s="5" t="n">
        <v>0.210631608235949</v>
      </c>
      <c r="V293" s="5" t="n">
        <v>-0.1797211302933298</v>
      </c>
      <c r="W293" s="5" t="n">
        <v>0.8</v>
      </c>
      <c r="X293" s="10" t="inlineStr">
        <is>
          <t>REDUCE</t>
        </is>
      </c>
      <c r="Y293" s="6" t="inlineStr">
        <is>
          <t>Mittel</t>
        </is>
      </c>
      <c r="Z293" s="2" t="n"/>
      <c r="AA293" s="5" t="n">
        <v>0.3587381441090476</v>
      </c>
      <c r="AB293" s="5" t="n">
        <v>0.03000000000000025</v>
      </c>
      <c r="AC293" s="2" t="inlineStr">
        <is>
          <t>M1 Gordon, M2 DDM, M3 Fund.KGV</t>
        </is>
      </c>
      <c r="AD293" s="2" t="inlineStr">
        <is>
          <t>M4 KGV: getrimmt (weit vom Median); M5 P/S: P/S nicht berechenbar; M6 P/B: negatives/fehlendes Eigenkapital; M8 DCF: kein FCFF / keine Historie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102.6104226012971</v>
      </c>
      <c r="E294" s="4" t="n">
        <v>9.636437246963563</v>
      </c>
      <c r="F294" s="4" t="n">
        <v>10.57515101646208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169.2440711961427</v>
      </c>
      <c r="N294" s="3" t="n">
        <v>273.884435426583</v>
      </c>
      <c r="O294" s="3" t="n">
        <v>184.4164311704058</v>
      </c>
      <c r="P294" s="3" t="n">
        <v>308.9116624783851</v>
      </c>
      <c r="Q294" s="3" t="n">
        <v>279.0710164047476</v>
      </c>
      <c r="R294" s="2" t="n">
        <v>4</v>
      </c>
      <c r="S294" s="3" t="n">
        <v>229.1504332984944</v>
      </c>
      <c r="T294" s="5" t="n">
        <v>1.233208162380161</v>
      </c>
      <c r="U294" s="5" t="n">
        <v>0.07489353835812107</v>
      </c>
      <c r="V294" s="5" t="n">
        <v>0.6540508503691411</v>
      </c>
      <c r="W294" s="5" t="n">
        <v>0.6842</v>
      </c>
      <c r="X294" s="9" t="inlineStr">
        <is>
          <t>BUY</t>
        </is>
      </c>
      <c r="Y294" s="6" t="inlineStr">
        <is>
          <t>Mittel</t>
        </is>
      </c>
      <c r="Z294" s="2" t="n"/>
      <c r="AA294" s="5" t="n">
        <v>-0.2045593987502719</v>
      </c>
      <c r="AB294" s="5" t="n">
        <v>0.6489263962536258</v>
      </c>
      <c r="AC294" s="2" t="inlineStr">
        <is>
          <t>M4 KGV, M5 P/S, M6 P/B, M8 DCF</t>
        </is>
      </c>
      <c r="AD294" s="2" t="inlineStr">
        <is>
          <t>M1 Gordon: Dividende zu gering (DDM-Gate); M2 DDM: Dividende zu gering (DDM-Gate); M3 Fund.KGV: Dividende zu gering (DDM-Gate); M7 EV/EBITDA: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752.9678864123917</v>
      </c>
      <c r="E295" s="2" t="n"/>
      <c r="F295" s="4" t="n">
        <v>26.45338208963271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726.6721687347614</v>
      </c>
      <c r="N295" s="2" t="n"/>
      <c r="O295" s="3" t="n">
        <v>649.2968708878971</v>
      </c>
      <c r="P295" s="3" t="n">
        <v>301.3247458807693</v>
      </c>
      <c r="Q295" s="3" t="n">
        <v>72.44211353508997</v>
      </c>
      <c r="R295" s="2" t="n">
        <v>2</v>
      </c>
      <c r="S295" s="3" t="n">
        <v>687.9845198113293</v>
      </c>
      <c r="T295" s="5" t="n">
        <v>-0.0863029722431905</v>
      </c>
      <c r="U295" s="5" t="n">
        <v>0.3148858938979289</v>
      </c>
      <c r="V295" s="5" t="n">
        <v>0.1142914608273692</v>
      </c>
      <c r="W295" s="5" t="n">
        <v>0.8182</v>
      </c>
      <c r="X295" s="9" t="inlineStr">
        <is>
          <t>BUY</t>
        </is>
      </c>
      <c r="Y295" s="6" t="inlineStr">
        <is>
          <t>Mittel</t>
        </is>
      </c>
      <c r="Z295" s="2" t="n"/>
      <c r="AA295" s="5" t="n">
        <v>1.808255446822599</v>
      </c>
      <c r="AB295" s="5" t="n">
        <v>0.119167828024576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56.3275263300793</v>
      </c>
      <c r="E296" s="2" t="n"/>
      <c r="F296" s="4" t="n">
        <v>10.17859674652599</v>
      </c>
      <c r="G296" s="5" t="n">
        <v>0.04224705342109291</v>
      </c>
      <c r="H296" s="5" t="n">
        <v>0.4300157205022458</v>
      </c>
      <c r="I296" s="5" t="n">
        <v>-0.02269</v>
      </c>
      <c r="J296" s="3" t="n">
        <v>80.75987394936487</v>
      </c>
      <c r="K296" s="3" t="n">
        <v>80.75987394936487</v>
      </c>
      <c r="L296" s="3" t="n">
        <v>78.40764461103386</v>
      </c>
      <c r="M296" s="3" t="n">
        <v>92.62500664740591</v>
      </c>
      <c r="N296" s="2" t="n"/>
      <c r="O296" s="3" t="n">
        <v>70.46677293023389</v>
      </c>
      <c r="P296" s="3" t="n">
        <v>89.14789382031037</v>
      </c>
      <c r="Q296" s="3" t="n">
        <v>-17.03389172555593</v>
      </c>
      <c r="R296" s="2" t="n">
        <v>6</v>
      </c>
      <c r="S296" s="3" t="n">
        <v>80.75987394936487</v>
      </c>
      <c r="T296" s="5" t="n">
        <v>0.433755025493433</v>
      </c>
      <c r="U296" s="5" t="n">
        <v>0.06427996326343188</v>
      </c>
      <c r="V296" s="5" t="n">
        <v>0.2490174943784325</v>
      </c>
      <c r="W296" s="5" t="n">
        <v>0.75</v>
      </c>
      <c r="X296" s="9" t="inlineStr">
        <is>
          <t>BUY</t>
        </is>
      </c>
      <c r="Y296" s="9" t="inlineStr">
        <is>
          <t>Hoch</t>
        </is>
      </c>
      <c r="Z296" s="2" t="n"/>
      <c r="AA296" s="5" t="n">
        <v>1.210517478594114</v>
      </c>
      <c r="AB296" s="5" t="n">
        <v>0.3144493893470892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216.8433012707017</v>
      </c>
      <c r="E297" s="4" t="n">
        <v>13.38477913783928</v>
      </c>
      <c r="F297" s="4" t="n">
        <v>11.93763759135971</v>
      </c>
      <c r="G297" s="5" t="n">
        <v>0.02385685884691849</v>
      </c>
      <c r="H297" s="5" t="n">
        <v>0.2847945349827367</v>
      </c>
      <c r="I297" s="5" t="n">
        <v>0.10742</v>
      </c>
      <c r="J297" s="3" t="n">
        <v>127.9326778205138</v>
      </c>
      <c r="K297" s="2" t="n"/>
      <c r="L297" s="3" t="n">
        <v>124.2064833208872</v>
      </c>
      <c r="M297" s="3" t="n">
        <v>203.7027314600756</v>
      </c>
      <c r="N297" s="3" t="n">
        <v>261.6636624998118</v>
      </c>
      <c r="O297" s="3" t="n">
        <v>215.6015029658294</v>
      </c>
      <c r="P297" s="2" t="n"/>
      <c r="Q297" s="3" t="n">
        <v>229.6228279150018</v>
      </c>
      <c r="R297" s="2" t="n">
        <v>6</v>
      </c>
      <c r="S297" s="3" t="n">
        <v>209.6521172129525</v>
      </c>
      <c r="T297" s="5" t="n">
        <v>-0.03316304453773256</v>
      </c>
      <c r="U297" s="5" t="n">
        <v>0.01778214711729609</v>
      </c>
      <c r="V297" s="5" t="n">
        <v>-0.007690448710218234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-0.04273174629820523</v>
      </c>
      <c r="AB297" s="5" t="n">
        <v>1.106682803536143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315.7462638502731</v>
      </c>
      <c r="E298" s="4" t="n">
        <v>12.42232021709634</v>
      </c>
      <c r="F298" s="4" t="n">
        <v>11.37233505052352</v>
      </c>
      <c r="G298" s="5" t="n">
        <v>0.01092269462876492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330.8583438729823</v>
      </c>
      <c r="N298" s="3" t="n">
        <v>556.8032679986694</v>
      </c>
      <c r="O298" s="3" t="n">
        <v>152.5443340441951</v>
      </c>
      <c r="P298" s="3" t="n">
        <v>315.7462638502731</v>
      </c>
      <c r="Q298" s="3" t="n">
        <v>120.5304764908517</v>
      </c>
      <c r="R298" s="2" t="n">
        <v>2</v>
      </c>
      <c r="S298" s="3" t="n">
        <v>323.3023038616277</v>
      </c>
      <c r="T298" s="5" t="n">
        <v>0.02393073450565897</v>
      </c>
      <c r="U298" s="5" t="n">
        <v>-0.1255775920919689</v>
      </c>
      <c r="V298" s="5" t="n">
        <v>-0.05082342879315499</v>
      </c>
      <c r="W298" s="5" t="n">
        <v>0.6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-0.1769043773976233</v>
      </c>
      <c r="AB298" s="5" t="n">
        <v>0.04786146901131794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308.0899278054069</v>
      </c>
      <c r="E299" s="4" t="n">
        <v>36.9142561983471</v>
      </c>
      <c r="F299" s="4" t="n">
        <v>27.15981445011884</v>
      </c>
      <c r="G299" s="5" t="n">
        <v>0.008171718019757647</v>
      </c>
      <c r="H299" s="5" t="n">
        <v>0.2219423451553102</v>
      </c>
      <c r="I299" s="2" t="n"/>
      <c r="J299" s="2" t="n"/>
      <c r="K299" s="2" t="n"/>
      <c r="L299" s="2" t="n"/>
      <c r="M299" s="3" t="n">
        <v>179.326387558099</v>
      </c>
      <c r="N299" s="3" t="n">
        <v>191.2421348161988</v>
      </c>
      <c r="O299" s="2" t="n"/>
      <c r="P299" s="3" t="n">
        <v>183.4014491254186</v>
      </c>
      <c r="Q299" s="3" t="n">
        <v>158.1012415050448</v>
      </c>
      <c r="R299" s="2" t="n">
        <v>4</v>
      </c>
      <c r="S299" s="3" t="n">
        <v>181.3639183417588</v>
      </c>
      <c r="T299" s="5" t="n">
        <v>-0.4113279858460342</v>
      </c>
      <c r="U299" s="5" t="n">
        <v>0.06713682030615953</v>
      </c>
      <c r="V299" s="5" t="n">
        <v>-0.1720955827699374</v>
      </c>
      <c r="W299" s="5" t="n">
        <v>0.7</v>
      </c>
      <c r="X299" s="10" t="inlineStr">
        <is>
          <t>REDUCE</t>
        </is>
      </c>
      <c r="Y299" s="9" t="inlineStr">
        <is>
          <t>Hoch</t>
        </is>
      </c>
      <c r="Z299" s="2" t="n"/>
      <c r="AA299" s="5" t="n">
        <v>0.7263656066443406</v>
      </c>
      <c r="AB299" s="5" t="n">
        <v>0.2096181724802995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160.6882149416329</v>
      </c>
      <c r="E300" s="4" t="n">
        <v>22.72804878048781</v>
      </c>
      <c r="F300" s="4" t="n">
        <v>16.34029047262079</v>
      </c>
      <c r="G300" s="5" t="n">
        <v>0.02124805494446531</v>
      </c>
      <c r="H300" s="5" t="n">
        <v>0.3471993897707695</v>
      </c>
      <c r="I300" s="5" t="n">
        <v>0.25902998</v>
      </c>
      <c r="J300" s="3" t="n">
        <v>83.83173732081298</v>
      </c>
      <c r="K300" s="2" t="n"/>
      <c r="L300" s="3" t="n">
        <v>81.39003623379899</v>
      </c>
      <c r="M300" s="3" t="n">
        <v>159.4045450919119</v>
      </c>
      <c r="N300" s="3" t="n">
        <v>161.216292707384</v>
      </c>
      <c r="O300" s="3" t="n">
        <v>128.9134969445514</v>
      </c>
      <c r="P300" s="3" t="n">
        <v>159.2474398255772</v>
      </c>
      <c r="Q300" s="3" t="n">
        <v>443.6474634807913</v>
      </c>
      <c r="R300" s="2" t="n">
        <v>6</v>
      </c>
      <c r="S300" s="3" t="n">
        <v>144.0804683850643</v>
      </c>
      <c r="T300" s="5" t="n">
        <v>-0.1033538555556242</v>
      </c>
      <c r="U300" s="5" t="n">
        <v>0.1027729784836615</v>
      </c>
      <c r="V300" s="5" t="n">
        <v>-0.0002904385359813189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0.3884850922546678</v>
      </c>
      <c r="AB300" s="5" t="n">
        <v>0.9807865946180208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450.7667846414933</v>
      </c>
      <c r="E301" s="4" t="n">
        <v>34.97056856187291</v>
      </c>
      <c r="F301" s="4" t="n">
        <v>24.29459655383929</v>
      </c>
      <c r="G301" s="5" t="n">
        <v>0.006426808974579676</v>
      </c>
      <c r="H301" s="5" t="n">
        <v>0.1561367311660068</v>
      </c>
      <c r="I301" s="5" t="n">
        <v>0.08894000000000001</v>
      </c>
      <c r="J301" s="2" t="n"/>
      <c r="K301" s="2" t="n"/>
      <c r="L301" s="2" t="n"/>
      <c r="M301" s="3" t="n">
        <v>308.6957360687989</v>
      </c>
      <c r="N301" s="3" t="n">
        <v>404.4483890433045</v>
      </c>
      <c r="O301" s="3" t="n">
        <v>507.9078685700671</v>
      </c>
      <c r="P301" s="3" t="n">
        <v>258.3285495353032</v>
      </c>
      <c r="Q301" s="3" t="n">
        <v>368.6531082096305</v>
      </c>
      <c r="R301" s="2" t="n">
        <v>5</v>
      </c>
      <c r="S301" s="3" t="n">
        <v>368.6531082096305</v>
      </c>
      <c r="T301" s="5" t="n">
        <v>-0.1821644345360759</v>
      </c>
      <c r="U301" s="5" t="n">
        <v>0.2674818002716093</v>
      </c>
      <c r="V301" s="5" t="n">
        <v>0.0426586828677667</v>
      </c>
      <c r="W301" s="5" t="n">
        <v>0.85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0.7090999546760217</v>
      </c>
      <c r="AB301" s="5" t="n">
        <v>0.9661313837890624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186.2352010913383</v>
      </c>
      <c r="E302" s="4" t="n">
        <v>80.59701492537313</v>
      </c>
      <c r="F302" s="4" t="n">
        <v>34.56071886295235</v>
      </c>
      <c r="G302" s="5" t="n">
        <v>0.001111111111111111</v>
      </c>
      <c r="H302" s="5" t="n">
        <v>0.03840079873661372</v>
      </c>
      <c r="I302" s="5" t="n">
        <v>0.16028</v>
      </c>
      <c r="J302" s="2" t="n"/>
      <c r="K302" s="2" t="n"/>
      <c r="L302" s="2" t="n"/>
      <c r="M302" s="3" t="n">
        <v>94.50640191805073</v>
      </c>
      <c r="N302" s="3" t="n">
        <v>90.98536999250553</v>
      </c>
      <c r="O302" s="3" t="n">
        <v>118.0564279705985</v>
      </c>
      <c r="P302" s="3" t="n">
        <v>82.9211037720014</v>
      </c>
      <c r="Q302" s="3" t="n">
        <v>15.25467679137923</v>
      </c>
      <c r="R302" s="2" t="n">
        <v>4</v>
      </c>
      <c r="S302" s="3" t="n">
        <v>92.74588595527813</v>
      </c>
      <c r="T302" s="5" t="n">
        <v>-0.5019959416276449</v>
      </c>
      <c r="U302" s="5" t="n">
        <v>0.1894175925925925</v>
      </c>
      <c r="V302" s="5" t="n">
        <v>-0.1562891745175262</v>
      </c>
      <c r="W302" s="5" t="n">
        <v>0.55</v>
      </c>
      <c r="X302" s="10" t="inlineStr">
        <is>
          <t>REDUCE</t>
        </is>
      </c>
      <c r="Y302" s="6" t="inlineStr">
        <is>
          <t>Mittel</t>
        </is>
      </c>
      <c r="Z302" s="2" t="n"/>
      <c r="AA302" s="5" t="n">
        <v>0.9201068421931268</v>
      </c>
      <c r="AB302" s="5" t="n">
        <v>0.4237199289484215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63.26823637075186</v>
      </c>
      <c r="E303" s="4" t="n">
        <v>17.02552204176334</v>
      </c>
      <c r="F303" s="4" t="n">
        <v>15.74472011174503</v>
      </c>
      <c r="G303" s="5" t="n">
        <v>0.01744344508040338</v>
      </c>
      <c r="H303" s="5" t="n">
        <v>0.274642160575547</v>
      </c>
      <c r="I303" s="5" t="n">
        <v>58.625</v>
      </c>
      <c r="J303" s="3" t="n">
        <v>14.61085458433426</v>
      </c>
      <c r="K303" s="2" t="n"/>
      <c r="L303" s="3" t="n">
        <v>14.18529571294588</v>
      </c>
      <c r="M303" s="3" t="n">
        <v>65.87430539003995</v>
      </c>
      <c r="N303" s="3" t="n">
        <v>76.30317395469488</v>
      </c>
      <c r="O303" s="2" t="n"/>
      <c r="P303" s="3" t="n">
        <v>84.48056551959769</v>
      </c>
      <c r="Q303" s="3" t="n">
        <v>98.20501090703411</v>
      </c>
      <c r="R303" s="2" t="n">
        <v>4</v>
      </c>
      <c r="S303" s="3" t="n">
        <v>80.39186973714628</v>
      </c>
      <c r="T303" s="5" t="n">
        <v>0.2706513465311398</v>
      </c>
      <c r="U303" s="5" t="n">
        <v>0.09903325156718457</v>
      </c>
      <c r="V303" s="5" t="n">
        <v>0.1848422990491622</v>
      </c>
      <c r="W303" s="5" t="n">
        <v>0.7</v>
      </c>
      <c r="X303" s="9" t="inlineStr">
        <is>
          <t>BUY</t>
        </is>
      </c>
      <c r="Y303" s="6" t="inlineStr">
        <is>
          <t>Mittel</t>
        </is>
      </c>
      <c r="Z303" s="2" t="n"/>
      <c r="AA303" s="5" t="n">
        <v>0.4551451741032398</v>
      </c>
      <c r="AB303" s="5" t="n">
        <v>0.4907938736593112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495.1700849016967</v>
      </c>
      <c r="E304" s="4" t="n">
        <v>31.625</v>
      </c>
      <c r="F304" s="4" t="n">
        <v>24.94201072622418</v>
      </c>
      <c r="G304" s="5" t="n">
        <v>0.006059445247340287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281.0806261562681</v>
      </c>
      <c r="N304" s="3" t="n">
        <v>248.7334396084144</v>
      </c>
      <c r="O304" s="3" t="n">
        <v>14.49350521327535</v>
      </c>
      <c r="P304" s="3" t="n">
        <v>291.06533251988</v>
      </c>
      <c r="Q304" s="3" t="n">
        <v>649.0653366418518</v>
      </c>
      <c r="R304" s="2" t="n">
        <v>3</v>
      </c>
      <c r="S304" s="3" t="n">
        <v>281.0806261562681</v>
      </c>
      <c r="T304" s="5" t="n">
        <v>-0.4323553972125164</v>
      </c>
      <c r="U304" s="5" t="n">
        <v>0.1619113370827603</v>
      </c>
      <c r="V304" s="5" t="n">
        <v>-0.135222030064878</v>
      </c>
      <c r="W304" s="5" t="n">
        <v>0.8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0.6035040331074131</v>
      </c>
      <c r="AB304" s="5" t="n">
        <v>0.1701897942556878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47.66241627930176</v>
      </c>
      <c r="E305" s="4" t="n">
        <v>9.198003327787022</v>
      </c>
      <c r="F305" s="4" t="n">
        <v>16.757202444466</v>
      </c>
      <c r="G305" s="5" t="n">
        <v>0.03473227206946454</v>
      </c>
      <c r="H305" s="5" t="n">
        <v>0.5820157144242895</v>
      </c>
      <c r="I305" s="5" t="n">
        <v>0.24728</v>
      </c>
      <c r="J305" s="3" t="n">
        <v>38.44614949248722</v>
      </c>
      <c r="K305" s="2" t="n"/>
      <c r="L305" s="3" t="n">
        <v>37.32635873057011</v>
      </c>
      <c r="M305" s="3" t="n">
        <v>40.59496972716045</v>
      </c>
      <c r="N305" s="3" t="n">
        <v>316.8291759959533</v>
      </c>
      <c r="O305" s="3" t="n">
        <v>49.40582699081684</v>
      </c>
      <c r="P305" s="3" t="n">
        <v>34.86011806027749</v>
      </c>
      <c r="Q305" s="3" t="n">
        <v>117.3146715894413</v>
      </c>
      <c r="R305" s="2" t="n">
        <v>5</v>
      </c>
      <c r="S305" s="3" t="n">
        <v>38.44614949248722</v>
      </c>
      <c r="T305" s="5" t="n">
        <v>-0.1933654964701583</v>
      </c>
      <c r="U305" s="5" t="n">
        <v>0.09651555716353122</v>
      </c>
      <c r="V305" s="5" t="n">
        <v>-0.04842496965331355</v>
      </c>
      <c r="W305" s="5" t="n">
        <v>0.75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-0.4622629114652116</v>
      </c>
      <c r="AB305" s="5" t="n">
        <v>0.4172593135051352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230.1987793489648</v>
      </c>
      <c r="E306" s="4" t="n">
        <v>21.54882970137207</v>
      </c>
      <c r="F306" s="4" t="n">
        <v>19.07294854540103</v>
      </c>
      <c r="G306" s="5" t="n">
        <v>0.02786621221768605</v>
      </c>
      <c r="H306" s="5" t="n">
        <v>0.5314908317831518</v>
      </c>
      <c r="I306" s="2" t="n"/>
      <c r="J306" s="3" t="n">
        <v>194.6159375174745</v>
      </c>
      <c r="K306" s="3" t="n">
        <v>194.6159375174744</v>
      </c>
      <c r="L306" s="3" t="n">
        <v>188.9475121528879</v>
      </c>
      <c r="M306" s="3" t="n">
        <v>232.3041316405952</v>
      </c>
      <c r="N306" s="3" t="n">
        <v>301.110396568899</v>
      </c>
      <c r="O306" s="2" t="n"/>
      <c r="P306" s="3" t="n">
        <v>237.2763476963124</v>
      </c>
      <c r="Q306" s="3" t="n">
        <v>329.8381199498893</v>
      </c>
      <c r="R306" s="2" t="n">
        <v>7</v>
      </c>
      <c r="S306" s="3" t="n">
        <v>232.3041316405952</v>
      </c>
      <c r="T306" s="5" t="n">
        <v>0.009145801283501953</v>
      </c>
      <c r="U306" s="5" t="n">
        <v>0.1838065096071013</v>
      </c>
      <c r="V306" s="5" t="n">
        <v>0.09647615544530164</v>
      </c>
      <c r="W306" s="5" t="n">
        <v>0.9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0.2743356928356112</v>
      </c>
      <c r="AB306" s="5" t="n">
        <v>0.7456600311466348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749.4759763919292</v>
      </c>
      <c r="E307" s="4" t="n">
        <v>23.03896103896104</v>
      </c>
      <c r="F307" s="4" t="n">
        <v>17.19463529594213</v>
      </c>
      <c r="G307" s="5" t="n">
        <v>0.004325518256908175</v>
      </c>
      <c r="H307" s="5" t="n">
        <v>0.07437570889347539</v>
      </c>
      <c r="I307" s="2" t="n"/>
      <c r="J307" s="2" t="n"/>
      <c r="K307" s="2" t="n"/>
      <c r="L307" s="2" t="n"/>
      <c r="M307" s="3" t="n">
        <v>722.126944644036</v>
      </c>
      <c r="N307" s="3" t="n">
        <v>1126.773991321086</v>
      </c>
      <c r="O307" s="2" t="n"/>
      <c r="P307" s="3" t="n">
        <v>687.6689968862398</v>
      </c>
      <c r="Q307" s="3" t="n">
        <v>1268.989553807601</v>
      </c>
      <c r="R307" s="2" t="n">
        <v>4</v>
      </c>
      <c r="S307" s="3" t="n">
        <v>924.4504679825609</v>
      </c>
      <c r="T307" s="5" t="n">
        <v>0.2334624418957105</v>
      </c>
      <c r="U307" s="5" t="n">
        <v>0.1405103191220118</v>
      </c>
      <c r="V307" s="5" t="n">
        <v>0.1869863805088612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0.2561313614051969</v>
      </c>
      <c r="AB307" s="5" t="n">
        <v>0.8453493752860413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79.399998465284</v>
      </c>
      <c r="E308" s="4" t="n">
        <v>24.68900804289544</v>
      </c>
      <c r="F308" s="4" t="n">
        <v>14.3610584360497</v>
      </c>
      <c r="G308" s="5" t="n">
        <v>0.0312737539363666</v>
      </c>
      <c r="H308" s="5" t="n">
        <v>0.4491242077948001</v>
      </c>
      <c r="I308" s="5" t="n">
        <v>0.098409995</v>
      </c>
      <c r="J308" s="3" t="n">
        <v>61.92808946701483</v>
      </c>
      <c r="K308" s="3" t="n">
        <v>68.97812296402049</v>
      </c>
      <c r="L308" s="3" t="n">
        <v>60.12435870583963</v>
      </c>
      <c r="M308" s="3" t="n">
        <v>103.8257995201592</v>
      </c>
      <c r="N308" s="3" t="n">
        <v>96.74567411183754</v>
      </c>
      <c r="O308" s="3" t="n">
        <v>115.9131810317992</v>
      </c>
      <c r="P308" s="3" t="n">
        <v>95.67732798745882</v>
      </c>
      <c r="Q308" s="3" t="n">
        <v>105.7684659786219</v>
      </c>
      <c r="R308" s="2" t="n">
        <v>8</v>
      </c>
      <c r="S308" s="3" t="n">
        <v>96.21150104964819</v>
      </c>
      <c r="T308" s="5" t="n">
        <v>0.2117317746764777</v>
      </c>
      <c r="U308" s="5" t="n">
        <v>0.0689542838527526</v>
      </c>
      <c r="V308" s="5" t="n">
        <v>0.1403430292646152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0.4319234933445954</v>
      </c>
      <c r="AB308" s="5" t="n">
        <v>0.9278905177002919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116.5435746829453</v>
      </c>
      <c r="E309" s="4" t="n">
        <v>109.008064516129</v>
      </c>
      <c r="F309" s="4" t="n">
        <v>14.13912133891213</v>
      </c>
      <c r="G309" s="5" t="n">
        <v>0.02515351039431827</v>
      </c>
      <c r="H309" s="5" t="n">
        <v>0.3556485355648535</v>
      </c>
      <c r="I309" s="5" t="n">
        <v>0.06961000000000001</v>
      </c>
      <c r="J309" s="3" t="n">
        <v>128.2133510698015</v>
      </c>
      <c r="K309" s="3" t="n">
        <v>137.3066050240841</v>
      </c>
      <c r="L309" s="3" t="n">
        <v>124.4789816211666</v>
      </c>
      <c r="M309" s="3" t="n">
        <v>91.68493717108898</v>
      </c>
      <c r="N309" s="3" t="n">
        <v>18.85366144773169</v>
      </c>
      <c r="O309" s="3" t="n">
        <v>100.535932818003</v>
      </c>
      <c r="P309" s="3" t="n">
        <v>78.29983955196906</v>
      </c>
      <c r="Q309" s="3" t="n">
        <v>43.2608876106054</v>
      </c>
      <c r="R309" s="2" t="n">
        <v>6</v>
      </c>
      <c r="S309" s="3" t="n">
        <v>112.5074572195848</v>
      </c>
      <c r="T309" s="5" t="n">
        <v>-0.03463183169334494</v>
      </c>
      <c r="U309" s="5" t="n">
        <v>0.01894481023895844</v>
      </c>
      <c r="V309" s="5" t="n">
        <v>-0.007843510727193248</v>
      </c>
      <c r="W309" s="5" t="n">
        <v>0.7</v>
      </c>
      <c r="X309" s="2" t="inlineStr">
        <is>
          <t>HOLD (niedrige Konfidenz)</t>
        </is>
      </c>
      <c r="Y309" s="8" t="inlineStr">
        <is>
          <t>Niedrig</t>
        </is>
      </c>
      <c r="Z309" s="2" t="n"/>
      <c r="AA309" s="5" t="n">
        <v>0.8286903230133759</v>
      </c>
      <c r="AB309" s="5" t="n">
        <v>0.7536000815550987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468.7522767468883</v>
      </c>
      <c r="E310" s="4" t="n">
        <v>21.4127609294998</v>
      </c>
      <c r="F310" s="4" t="n">
        <v>15.58463523004156</v>
      </c>
      <c r="G310" s="5" t="n">
        <v>0.003862637261574117</v>
      </c>
      <c r="H310" s="5" t="n">
        <v>0.06019779274759926</v>
      </c>
      <c r="I310" s="5" t="n">
        <v>0.29848</v>
      </c>
      <c r="J310" s="2" t="n"/>
      <c r="K310" s="2" t="n"/>
      <c r="L310" s="2" t="n"/>
      <c r="M310" s="3" t="n">
        <v>418.8130956539957</v>
      </c>
      <c r="N310" s="3" t="n">
        <v>488.089809200593</v>
      </c>
      <c r="O310" s="3" t="n">
        <v>227.7271321618951</v>
      </c>
      <c r="P310" s="3" t="n">
        <v>382.6050596704203</v>
      </c>
      <c r="Q310" s="3" t="n">
        <v>485.2289457316675</v>
      </c>
      <c r="R310" s="2" t="n">
        <v>5</v>
      </c>
      <c r="S310" s="3" t="n">
        <v>418.8130956539957</v>
      </c>
      <c r="T310" s="5" t="n">
        <v>-0.1065364022111368</v>
      </c>
      <c r="U310" s="5" t="n">
        <v>0.3871327459672229</v>
      </c>
      <c r="V310" s="5" t="n">
        <v>0.1402981718780431</v>
      </c>
      <c r="W310" s="5" t="n">
        <v>0.8571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0.5558618750023013</v>
      </c>
      <c r="AB310" s="5" t="n">
        <v>1.143309866360595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83.40060648872756</v>
      </c>
      <c r="E311" s="4" t="n">
        <v>18.53065134099617</v>
      </c>
      <c r="F311" s="4" t="n">
        <v>8.889709882806184</v>
      </c>
      <c r="G311" s="5" t="n">
        <v>0.02450118887625349</v>
      </c>
      <c r="H311" s="5" t="n">
        <v>0.2178084608937315</v>
      </c>
      <c r="I311" s="5" t="n">
        <v>0.13094</v>
      </c>
      <c r="J311" s="2" t="n"/>
      <c r="K311" s="2" t="n"/>
      <c r="L311" s="2" t="n"/>
      <c r="M311" s="3" t="n">
        <v>101.1423397477809</v>
      </c>
      <c r="N311" s="3" t="n">
        <v>72.55122628900541</v>
      </c>
      <c r="O311" s="3" t="n">
        <v>74.82817208099044</v>
      </c>
      <c r="P311" s="3" t="n">
        <v>61.04694371793122</v>
      </c>
      <c r="Q311" s="2" t="n"/>
      <c r="R311" s="2" t="n">
        <v>4</v>
      </c>
      <c r="S311" s="3" t="n">
        <v>73.68969918499792</v>
      </c>
      <c r="T311" s="5" t="n">
        <v>-0.1164368907202391</v>
      </c>
      <c r="U311" s="5" t="n">
        <v>0.07386539853199614</v>
      </c>
      <c r="V311" s="5" t="n">
        <v>-0.02128574609412148</v>
      </c>
      <c r="W311" s="5" t="n">
        <v>0.6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0.3350013080218526</v>
      </c>
      <c r="AB311" s="5" t="n">
        <v>0.6567961242271412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1206.795481071822</v>
      </c>
      <c r="E312" s="4" t="n">
        <v>31.94864186258845</v>
      </c>
      <c r="F312" s="4" t="n">
        <v>27.07759773593389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990.9613870719656</v>
      </c>
      <c r="N312" s="3" t="n">
        <v>1478.756515149107</v>
      </c>
      <c r="O312" s="3" t="n">
        <v>2.790295916520074</v>
      </c>
      <c r="P312" s="3" t="n">
        <v>1104.180021285284</v>
      </c>
      <c r="Q312" s="3" t="n">
        <v>498.6449629865103</v>
      </c>
      <c r="R312" s="2" t="n">
        <v>3</v>
      </c>
      <c r="S312" s="3" t="n">
        <v>1104.180021285284</v>
      </c>
      <c r="T312" s="5" t="n">
        <v>-0.08503135899663694</v>
      </c>
      <c r="U312" s="5" t="n">
        <v>0.04946808890667098</v>
      </c>
      <c r="V312" s="5" t="n">
        <v>-0.01778163504498298</v>
      </c>
      <c r="W312" s="5" t="n">
        <v>0.85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0.6996138670306534</v>
      </c>
      <c r="AB312" s="5" t="n">
        <v>0.4922443340788989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37.35050421887396</v>
      </c>
      <c r="E313" s="4" t="n">
        <v>26.57668711656442</v>
      </c>
      <c r="F313" s="4" t="n">
        <v>20.94068738821482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31.11100932520747</v>
      </c>
      <c r="N313" s="3" t="n">
        <v>33.68630667321374</v>
      </c>
      <c r="O313" s="3" t="n">
        <v>43.6935712483033</v>
      </c>
      <c r="P313" s="3" t="n">
        <v>23.66179494563584</v>
      </c>
      <c r="Q313" s="3" t="n">
        <v>181.9400181969418</v>
      </c>
      <c r="R313" s="2" t="n">
        <v>4</v>
      </c>
      <c r="S313" s="3" t="n">
        <v>32.39865799921061</v>
      </c>
      <c r="T313" s="5" t="n">
        <v>-0.1325777609492371</v>
      </c>
      <c r="U313" s="5" t="n">
        <v>0.1686929824561403</v>
      </c>
      <c r="V313" s="5" t="n">
        <v>0.01805761075345158</v>
      </c>
      <c r="W313" s="5" t="n">
        <v>0.55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0.6509558242838813</v>
      </c>
      <c r="AB313" s="5" t="n">
        <v>0.8465873509888604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67.41541839505435</v>
      </c>
      <c r="E314" s="4" t="n">
        <v>118.469696969697</v>
      </c>
      <c r="F314" s="4" t="n">
        <v>17.10648948319543</v>
      </c>
      <c r="G314" s="5" t="n">
        <v>0.02327663384064459</v>
      </c>
      <c r="H314" s="5" t="n">
        <v>0.3981814919991774</v>
      </c>
      <c r="I314" s="5" t="n">
        <v>0.07190000000000001</v>
      </c>
      <c r="J314" s="3" t="n">
        <v>16.14665464007394</v>
      </c>
      <c r="K314" s="3" t="n">
        <v>17.03881515502894</v>
      </c>
      <c r="L314" s="3" t="n">
        <v>15.67636372822713</v>
      </c>
      <c r="M314" s="3" t="n">
        <v>69.11631310075056</v>
      </c>
      <c r="N314" s="3" t="n">
        <v>21.325639421142</v>
      </c>
      <c r="O314" s="3" t="n">
        <v>67.41541839505435</v>
      </c>
      <c r="P314" s="3" t="n">
        <v>67.3938685563591</v>
      </c>
      <c r="Q314" s="3" t="n">
        <v>0.9286432643838499</v>
      </c>
      <c r="R314" s="2" t="n">
        <v>3</v>
      </c>
      <c r="S314" s="3" t="n">
        <v>67.41541839505435</v>
      </c>
      <c r="T314" s="5" t="n">
        <v>0</v>
      </c>
      <c r="U314" s="5" t="n">
        <v>0.3967045658012534</v>
      </c>
      <c r="V314" s="5" t="n">
        <v>0.1983522829006267</v>
      </c>
      <c r="W314" s="5" t="n">
        <v>0.7</v>
      </c>
      <c r="X314" s="9" t="inlineStr">
        <is>
          <t>BUY</t>
        </is>
      </c>
      <c r="Y314" s="6" t="inlineStr">
        <is>
          <t>Mittel</t>
        </is>
      </c>
      <c r="Z314" s="2" t="n"/>
      <c r="AA314" s="5" t="n">
        <v>0.9351193150880328</v>
      </c>
      <c r="AB314" s="5" t="n">
        <v>0.02555788206387133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811.1232767531824</v>
      </c>
      <c r="E315" s="4" t="n">
        <v>21.27934856367338</v>
      </c>
      <c r="F315" s="4" t="n">
        <v>6.073745821136204</v>
      </c>
      <c r="G315" s="5" t="n">
        <v>0.0005633742931247077</v>
      </c>
      <c r="H315" s="5" t="n">
        <v>0.003421792258601757</v>
      </c>
      <c r="I315" s="5" t="n">
        <v>0.66638</v>
      </c>
      <c r="J315" s="2" t="n"/>
      <c r="K315" s="2" t="n"/>
      <c r="L315" s="2" t="n"/>
      <c r="M315" s="3" t="n">
        <v>2342.137971743747</v>
      </c>
      <c r="N315" s="2" t="n"/>
      <c r="O315" s="2" t="n"/>
      <c r="P315" s="2" t="n"/>
      <c r="Q315" s="2" t="n"/>
      <c r="R315" s="2" t="n">
        <v>1</v>
      </c>
      <c r="S315" s="3" t="n">
        <v>2342.137971743747</v>
      </c>
      <c r="T315" s="5" t="n">
        <v>1.88752405321052</v>
      </c>
      <c r="U315" s="5" t="n">
        <v>0.5965567200986437</v>
      </c>
      <c r="V315" s="5" t="n">
        <v>1.242040386654581</v>
      </c>
      <c r="W315" s="5" t="n">
        <v>0.6</v>
      </c>
      <c r="X315" s="2" t="inlineStr">
        <is>
          <t>BUY (niedrige Konfidenz)</t>
        </is>
      </c>
      <c r="Y315" s="8" t="inlineStr">
        <is>
          <t>Niedrig</t>
        </is>
      </c>
      <c r="Z315" s="2" t="n"/>
      <c r="AA315" s="5" t="n">
        <v>0.6941495619296082</v>
      </c>
      <c r="AB315" s="2" t="n"/>
      <c r="AC315" s="2" t="inlineStr">
        <is>
          <t>M4 KGV</t>
        </is>
      </c>
      <c r="AD31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415.2613884334317</v>
      </c>
      <c r="E316" s="4" t="n">
        <v>26.80189204229271</v>
      </c>
      <c r="F316" s="4" t="n">
        <v>20.43118310222421</v>
      </c>
      <c r="G316" s="5" t="n">
        <v>0.007557668749870233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669.677481603954</v>
      </c>
      <c r="N316" s="3" t="n">
        <v>1267.791306308921</v>
      </c>
      <c r="O316" s="3" t="n">
        <v>535.7577589687646</v>
      </c>
      <c r="P316" s="3" t="n">
        <v>977.9852506809186</v>
      </c>
      <c r="Q316" s="3" t="n">
        <v>119.5414932731687</v>
      </c>
      <c r="R316" s="2" t="n">
        <v>3</v>
      </c>
      <c r="S316" s="3" t="n">
        <v>669.677481603954</v>
      </c>
      <c r="T316" s="5" t="n">
        <v>0.6126649388962064</v>
      </c>
      <c r="U316" s="5" t="n">
        <v>0.1825640014118723</v>
      </c>
      <c r="V316" s="5" t="n">
        <v>0.3976144701540394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0.6190832185204155</v>
      </c>
      <c r="AB316" s="5" t="n">
        <v>0.8254243346160042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112.2325746576829</v>
      </c>
      <c r="E317" s="4" t="n">
        <v>38.06140350877192</v>
      </c>
      <c r="F317" s="4" t="n">
        <v>39.69117902651872</v>
      </c>
      <c r="G317" s="5" t="n">
        <v>0.04701544134593225</v>
      </c>
      <c r="H317" s="5" t="n">
        <v>1.866098299472187</v>
      </c>
      <c r="I317" s="5" t="n">
        <v>0.07049999999999999</v>
      </c>
      <c r="J317" s="3" t="n">
        <v>110.9176316703855</v>
      </c>
      <c r="K317" s="3" t="n">
        <v>110.9176316703855</v>
      </c>
      <c r="L317" s="3" t="n">
        <v>107.6870210392092</v>
      </c>
      <c r="M317" s="3" t="n">
        <v>158.6940502094528</v>
      </c>
      <c r="N317" s="3" t="n">
        <v>96.75351784078444</v>
      </c>
      <c r="O317" s="3" t="n">
        <v>127.5912964724888</v>
      </c>
      <c r="P317" s="3" t="n">
        <v>117.4122628545777</v>
      </c>
      <c r="Q317" s="3" t="n">
        <v>42.68925315418372</v>
      </c>
      <c r="R317" s="2" t="n">
        <v>7</v>
      </c>
      <c r="S317" s="3" t="n">
        <v>110.9176316703855</v>
      </c>
      <c r="T317" s="5" t="n">
        <v>-0.01171623293244417</v>
      </c>
      <c r="U317" s="5" t="n">
        <v>0.1047092263962512</v>
      </c>
      <c r="V317" s="5" t="n">
        <v>0.04649649673190354</v>
      </c>
      <c r="W317" s="5" t="n">
        <v>0.75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0.6674261408887889</v>
      </c>
      <c r="AB317" s="5" t="n">
        <v>0.6401889435234429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54.2841123181049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57.14312334328495</v>
      </c>
      <c r="P318" s="2" t="n"/>
      <c r="Q318" s="2" t="n"/>
      <c r="R318" s="2" t="n">
        <v>1</v>
      </c>
      <c r="S318" s="3" t="n">
        <v>57.14312334328495</v>
      </c>
      <c r="T318" s="5" t="n">
        <v>0.05266754678470642</v>
      </c>
      <c r="U318" s="5" t="n">
        <v>-0.192469663278272</v>
      </c>
      <c r="V318" s="5" t="n">
        <v>-0.06990105824678278</v>
      </c>
      <c r="W318" s="5" t="n">
        <v>0.625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2.406814689818129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35.462286207809</v>
      </c>
      <c r="E319" s="2" t="n"/>
      <c r="F319" s="4" t="n">
        <v>8.359688132616808</v>
      </c>
      <c r="G319" s="5" t="n">
        <v>0.04668125455871626</v>
      </c>
      <c r="H319" s="5" t="n">
        <v>0.3902407297501646</v>
      </c>
      <c r="I319" s="5" t="n">
        <v>-0.19466</v>
      </c>
      <c r="J319" s="3" t="n">
        <v>49.63862387166837</v>
      </c>
      <c r="K319" s="3" t="n">
        <v>49.63862387166837</v>
      </c>
      <c r="L319" s="3" t="n">
        <v>48.19283871035765</v>
      </c>
      <c r="M319" s="3" t="n">
        <v>67.73422449737245</v>
      </c>
      <c r="N319" s="2" t="n"/>
      <c r="O319" s="3" t="n">
        <v>197.6395050898662</v>
      </c>
      <c r="P319" s="3" t="n">
        <v>109.333742651542</v>
      </c>
      <c r="Q319" s="3" t="n">
        <v>189.6380287052093</v>
      </c>
      <c r="R319" s="2" t="n">
        <v>4</v>
      </c>
      <c r="S319" s="3" t="n">
        <v>49.63862387166837</v>
      </c>
      <c r="T319" s="5" t="n">
        <v>0.3997581425175476</v>
      </c>
      <c r="U319" s="5" t="n">
        <v>0.1056695842450766</v>
      </c>
      <c r="V319" s="5" t="n">
        <v>0.2527138633813121</v>
      </c>
      <c r="W319" s="5" t="n">
        <v>0.55</v>
      </c>
      <c r="X319" s="9" t="inlineStr">
        <is>
          <t>BUY</t>
        </is>
      </c>
      <c r="Y319" s="6" t="inlineStr">
        <is>
          <t>Mittel</t>
        </is>
      </c>
      <c r="Z319" s="2" t="n"/>
      <c r="AA319" s="5" t="n">
        <v>5.363899331076575</v>
      </c>
      <c r="AB319" s="5" t="n">
        <v>0.4054831860903632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54.02545231658915</v>
      </c>
      <c r="E320" s="4" t="n">
        <v>37.97575757575758</v>
      </c>
      <c r="F320" s="4" t="n">
        <v>18.64575739090327</v>
      </c>
      <c r="G320" s="5" t="n">
        <v>0.03191828917969997</v>
      </c>
      <c r="H320" s="5" t="n">
        <v>0.5951406763773787</v>
      </c>
      <c r="I320" s="5" t="n">
        <v>0.13340001</v>
      </c>
      <c r="J320" s="3" t="n">
        <v>53.4979521207269</v>
      </c>
      <c r="K320" s="3" t="n">
        <v>59.62598432503956</v>
      </c>
      <c r="L320" s="3" t="n">
        <v>51.93975934051155</v>
      </c>
      <c r="M320" s="3" t="n">
        <v>41.35386116397354</v>
      </c>
      <c r="N320" s="3" t="n">
        <v>137.0126469792405</v>
      </c>
      <c r="O320" s="3" t="n">
        <v>39.49997766679335</v>
      </c>
      <c r="P320" s="3" t="n">
        <v>28.34670614306453</v>
      </c>
      <c r="Q320" s="3" t="n">
        <v>42.364182620164</v>
      </c>
      <c r="R320" s="2" t="n">
        <v>7</v>
      </c>
      <c r="S320" s="3" t="n">
        <v>42.364182620164</v>
      </c>
      <c r="T320" s="5" t="n">
        <v>-0.2158477013406589</v>
      </c>
      <c r="U320" s="5" t="n">
        <v>0.1032625279285031</v>
      </c>
      <c r="V320" s="5" t="n">
        <v>-0.0562925867060779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0.5833451175118279</v>
      </c>
      <c r="AB320" s="5" t="n">
        <v>1.103453714308461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1149.467802735881</v>
      </c>
      <c r="E321" s="4" t="n">
        <v>81.14303104077906</v>
      </c>
      <c r="F321" s="4" t="n">
        <v>38.31524214808839</v>
      </c>
      <c r="G321" s="5" t="n">
        <v>0.006000690079359126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526.147438255617</v>
      </c>
      <c r="N321" s="3" t="n">
        <v>514.6235089729815</v>
      </c>
      <c r="O321" s="3" t="n">
        <v>449.8276768314448</v>
      </c>
      <c r="P321" s="3" t="n">
        <v>578.7839223369358</v>
      </c>
      <c r="Q321" s="3" t="n">
        <v>246.0955474992113</v>
      </c>
      <c r="R321" s="2" t="n">
        <v>4</v>
      </c>
      <c r="S321" s="3" t="n">
        <v>520.3854736142993</v>
      </c>
      <c r="T321" s="5" t="n">
        <v>-0.547281383283886</v>
      </c>
      <c r="U321" s="5" t="n">
        <v>0.372311690844447</v>
      </c>
      <c r="V321" s="5" t="n">
        <v>-0.08748484621971947</v>
      </c>
      <c r="W321" s="5" t="n">
        <v>0.85</v>
      </c>
      <c r="X321" s="6" t="inlineStr">
        <is>
          <t>HOLD</t>
        </is>
      </c>
      <c r="Y321" s="9" t="inlineStr">
        <is>
          <t>Hoch</t>
        </is>
      </c>
      <c r="Z321" s="2" t="n"/>
      <c r="AA321" s="5" t="n">
        <v>0.9031899666104964</v>
      </c>
      <c r="AB321" s="5" t="n">
        <v>0.2866792155028122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40.85103623938707</v>
      </c>
      <c r="E322" s="4" t="n">
        <v>42.30357142857142</v>
      </c>
      <c r="F322" s="4" t="n">
        <v>36.22795011584074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18.00490459923062</v>
      </c>
      <c r="N322" s="3" t="n">
        <v>19.8380682708733</v>
      </c>
      <c r="O322" s="3" t="n">
        <v>17.44822758439643</v>
      </c>
      <c r="P322" s="3" t="n">
        <v>17.35750134206249</v>
      </c>
      <c r="Q322" s="3" t="n">
        <v>44.11891042611838</v>
      </c>
      <c r="R322" s="2" t="n">
        <v>4</v>
      </c>
      <c r="S322" s="3" t="n">
        <v>17.72656609181353</v>
      </c>
      <c r="T322" s="5" t="n">
        <v>-0.5660681411375749</v>
      </c>
      <c r="U322" s="5" t="n">
        <v>0.05805044322498931</v>
      </c>
      <c r="V322" s="5" t="n">
        <v>-0.2540088489562928</v>
      </c>
      <c r="W322" s="5" t="n">
        <v>0.7</v>
      </c>
      <c r="X322" s="10" t="inlineStr">
        <is>
          <t>REDUCE</t>
        </is>
      </c>
      <c r="Y322" s="9" t="inlineStr">
        <is>
          <t>Hoch</t>
        </is>
      </c>
      <c r="Z322" s="2" t="n"/>
      <c r="AA322" s="5" t="n">
        <v>0.6584007788462242</v>
      </c>
      <c r="AB322" s="5" t="n">
        <v>0.1429103694089677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418.8481404544501</v>
      </c>
      <c r="E323" s="4" t="n">
        <v>30.30505302557704</v>
      </c>
      <c r="F323" s="4" t="n">
        <v>25.68508632280653</v>
      </c>
      <c r="G323" s="5" t="n">
        <v>0.008481030898124704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337.4564304033424</v>
      </c>
      <c r="N323" s="3" t="n">
        <v>337.3726526785375</v>
      </c>
      <c r="O323" s="3" t="n">
        <v>63.59854005294298</v>
      </c>
      <c r="P323" s="3" t="n">
        <v>347.5648541468601</v>
      </c>
      <c r="Q323" s="3" t="n">
        <v>299.4339925847063</v>
      </c>
      <c r="R323" s="2" t="n">
        <v>4</v>
      </c>
      <c r="S323" s="3" t="n">
        <v>337.4145415409399</v>
      </c>
      <c r="T323" s="5" t="n">
        <v>-0.1944227299783515</v>
      </c>
      <c r="U323" s="5" t="n">
        <v>0.153741740258136</v>
      </c>
      <c r="V323" s="5" t="n">
        <v>-0.02034049486010775</v>
      </c>
      <c r="W323" s="5" t="n">
        <v>0.75</v>
      </c>
      <c r="X323" s="6" t="inlineStr">
        <is>
          <t>HOLD</t>
        </is>
      </c>
      <c r="Y323" s="9" t="inlineStr">
        <is>
          <t>Hoch</t>
        </is>
      </c>
      <c r="Z323" s="2" t="n"/>
      <c r="AA323" s="5" t="n">
        <v>0.6986502520349802</v>
      </c>
      <c r="AB323" s="5" t="n">
        <v>0.1607394709822003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187.5716110991696</v>
      </c>
      <c r="E324" s="4" t="n">
        <v>17.62965964343598</v>
      </c>
      <c r="F324" s="4" t="n">
        <v>15.95596432552954</v>
      </c>
      <c r="G324" s="5" t="n">
        <v>0.0211445644679384</v>
      </c>
      <c r="H324" s="5" t="n">
        <v>0.3373819163292847</v>
      </c>
      <c r="I324" s="5" t="n">
        <v>0.17969999</v>
      </c>
      <c r="J324" s="3" t="n">
        <v>55.61747615981901</v>
      </c>
      <c r="K324" s="2" t="n"/>
      <c r="L324" s="3" t="n">
        <v>53.9975496697272</v>
      </c>
      <c r="M324" s="3" t="n">
        <v>177.9139311330821</v>
      </c>
      <c r="N324" s="3" t="n">
        <v>205.5791354435105</v>
      </c>
      <c r="O324" s="3" t="n">
        <v>222.1851281620528</v>
      </c>
      <c r="P324" s="2" t="n"/>
      <c r="Q324" s="2" t="n"/>
      <c r="R324" s="2" t="n">
        <v>3</v>
      </c>
      <c r="S324" s="3" t="n">
        <v>205.5791354435105</v>
      </c>
      <c r="T324" s="5" t="n">
        <v>0.09600346363085932</v>
      </c>
      <c r="U324" s="5" t="n">
        <v>0.08765364284072619</v>
      </c>
      <c r="V324" s="5" t="n">
        <v>0.09182855323579275</v>
      </c>
      <c r="W324" s="5" t="n">
        <v>0.65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0.4516907442487236</v>
      </c>
      <c r="AB324" s="5" t="n">
        <v>0.2488349099310008</v>
      </c>
      <c r="AC324" s="2" t="inlineStr">
        <is>
          <t>M4 KGV, M5 P/S, M6 P/B</t>
        </is>
      </c>
      <c r="AD324" s="2" t="inlineStr">
        <is>
          <t>M1 Gordon: Ausreißer (&gt;3x / &lt;0.3x Kurs);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18.22690810680968</v>
      </c>
      <c r="E325" s="2" t="n"/>
      <c r="F325" s="4" t="n">
        <v>12.57734412184674</v>
      </c>
      <c r="G325" s="5" t="n">
        <v>0.04162724692526017</v>
      </c>
      <c r="H325" s="5" t="n">
        <v>0.5235602094240838</v>
      </c>
      <c r="I325" s="5" t="n">
        <v>-0.05073</v>
      </c>
      <c r="J325" s="3" t="n">
        <v>14.4587989746453</v>
      </c>
      <c r="K325" s="3" t="n">
        <v>14.4587989746453</v>
      </c>
      <c r="L325" s="3" t="n">
        <v>14.03766890742263</v>
      </c>
      <c r="M325" s="3" t="n">
        <v>24.11084746856062</v>
      </c>
      <c r="N325" s="2" t="n"/>
      <c r="O325" s="3" t="n">
        <v>95.26277399684695</v>
      </c>
      <c r="P325" s="3" t="n">
        <v>37.43564852741597</v>
      </c>
      <c r="Q325" s="2" t="n"/>
      <c r="R325" s="2" t="n">
        <v>3</v>
      </c>
      <c r="S325" s="3" t="n">
        <v>14.4587989746453</v>
      </c>
      <c r="T325" s="5" t="n">
        <v>-0.2067333148377805</v>
      </c>
      <c r="U325" s="5" t="n">
        <v>0.2893987701040681</v>
      </c>
      <c r="V325" s="5" t="n">
        <v>0.04133272763314383</v>
      </c>
      <c r="W325" s="5" t="n">
        <v>0.6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2.136864404156421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404.802902372145</v>
      </c>
      <c r="E326" s="4" t="n">
        <v>35.97701149425287</v>
      </c>
      <c r="F326" s="4" t="n">
        <v>24.60573179909564</v>
      </c>
      <c r="G326" s="5" t="n">
        <v>0.01030883919062833</v>
      </c>
      <c r="H326" s="5" t="n">
        <v>0.2536565322846068</v>
      </c>
      <c r="I326" s="5" t="n">
        <v>0.91567004</v>
      </c>
      <c r="J326" s="3" t="n">
        <v>76.07503478208289</v>
      </c>
      <c r="K326" s="2" t="n"/>
      <c r="L326" s="3" t="n">
        <v>73.8592570699834</v>
      </c>
      <c r="M326" s="3" t="n">
        <v>420.0012757894646</v>
      </c>
      <c r="N326" s="3" t="n">
        <v>499.7007278062835</v>
      </c>
      <c r="O326" s="3" t="n">
        <v>252.7826858086593</v>
      </c>
      <c r="P326" s="3" t="n">
        <v>677.8647669829297</v>
      </c>
      <c r="Q326" s="3" t="n">
        <v>456.5016603512381</v>
      </c>
      <c r="R326" s="2" t="n">
        <v>5</v>
      </c>
      <c r="S326" s="3" t="n">
        <v>456.5016603512381</v>
      </c>
      <c r="T326" s="5" t="n">
        <v>0.1277134073795874</v>
      </c>
      <c r="U326" s="5" t="n">
        <v>0.1133701810436636</v>
      </c>
      <c r="V326" s="5" t="n">
        <v>0.1205417942116255</v>
      </c>
      <c r="W326" s="5" t="n">
        <v>0.7</v>
      </c>
      <c r="X326" s="2" t="inlineStr">
        <is>
          <t>BUY (niedrige Konfidenz)</t>
        </is>
      </c>
      <c r="Y326" s="8" t="inlineStr">
        <is>
          <t>Niedrig</t>
        </is>
      </c>
      <c r="Z326" s="2" t="n"/>
      <c r="AA326" s="5" t="n">
        <v>0.6786644259358436</v>
      </c>
      <c r="AB326" s="5" t="n">
        <v>1.681610747248849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485.2202968433909</v>
      </c>
      <c r="E327" s="4" t="n">
        <v>30.12687366167023</v>
      </c>
      <c r="F327" s="4" t="n">
        <v>25.01555776821592</v>
      </c>
      <c r="G327" s="5" t="n">
        <v>0.01457078380155303</v>
      </c>
      <c r="H327" s="5" t="n">
        <v>0.3644962839159347</v>
      </c>
      <c r="I327" s="2" t="n"/>
      <c r="J327" s="3" t="n">
        <v>98.27451069734612</v>
      </c>
      <c r="K327" s="3" t="n">
        <v>98.2745106973461</v>
      </c>
      <c r="L327" s="3" t="n">
        <v>95.41214630810303</v>
      </c>
      <c r="M327" s="3" t="n">
        <v>401.3940353908393</v>
      </c>
      <c r="N327" s="3" t="n">
        <v>390.4767790077429</v>
      </c>
      <c r="O327" s="2" t="n"/>
      <c r="P327" s="3" t="n">
        <v>362.5923102292942</v>
      </c>
      <c r="Q327" s="3" t="n">
        <v>431.4297252447367</v>
      </c>
      <c r="R327" s="2" t="n">
        <v>4</v>
      </c>
      <c r="S327" s="3" t="n">
        <v>395.9354071992911</v>
      </c>
      <c r="T327" s="5" t="n">
        <v>-0.1840089753560273</v>
      </c>
      <c r="U327" s="5" t="n">
        <v>0.2297365531211686</v>
      </c>
      <c r="V327" s="5" t="n">
        <v>0.02286378888257062</v>
      </c>
      <c r="W327" s="5" t="n">
        <v>0.8947000000000001</v>
      </c>
      <c r="X327" s="6" t="inlineStr">
        <is>
          <t>HOLD</t>
        </is>
      </c>
      <c r="Y327" s="9" t="inlineStr">
        <is>
          <t>Hoch</t>
        </is>
      </c>
      <c r="Z327" s="2" t="n"/>
      <c r="AA327" s="5" t="n">
        <v>0.6811435516822348</v>
      </c>
      <c r="AB327" s="5" t="n">
        <v>0.1898479727049684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83.3833624886265</v>
      </c>
      <c r="E328" s="4" t="n">
        <v>28.19533527696793</v>
      </c>
      <c r="F328" s="4" t="n">
        <v>20.69389047708715</v>
      </c>
      <c r="G328" s="5" t="n">
        <v>0.01199462309998966</v>
      </c>
      <c r="H328" s="5" t="n">
        <v>0.2482154167451256</v>
      </c>
      <c r="I328" s="5" t="n">
        <v>0.16521999</v>
      </c>
      <c r="J328" s="2" t="n"/>
      <c r="K328" s="2" t="n"/>
      <c r="L328" s="2" t="n"/>
      <c r="M328" s="3" t="n">
        <v>83.3833624886265</v>
      </c>
      <c r="N328" s="3" t="n">
        <v>73.55943811098012</v>
      </c>
      <c r="O328" s="3" t="n">
        <v>77.66762797671763</v>
      </c>
      <c r="P328" s="3" t="n">
        <v>83.3833624886265</v>
      </c>
      <c r="Q328" s="3" t="n">
        <v>70.31646838960468</v>
      </c>
      <c r="R328" s="2" t="n">
        <v>5</v>
      </c>
      <c r="S328" s="3" t="n">
        <v>77.66762797671763</v>
      </c>
      <c r="T328" s="5" t="n">
        <v>-0.06854766156364223</v>
      </c>
      <c r="U328" s="5" t="n">
        <v>0.1381105366559818</v>
      </c>
      <c r="V328" s="5" t="n">
        <v>0.0347814375461698</v>
      </c>
      <c r="W328" s="5" t="n">
        <v>0.8</v>
      </c>
      <c r="X328" s="6" t="inlineStr">
        <is>
          <t>HOLD</t>
        </is>
      </c>
      <c r="Y328" s="9" t="inlineStr">
        <is>
          <t>Hoch</t>
        </is>
      </c>
      <c r="Z328" s="2" t="n"/>
      <c r="AA328" s="5" t="n">
        <v>0.6125957434889118</v>
      </c>
      <c r="AB328" s="5" t="n">
        <v>0.1858297835241336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176.5009630342956</v>
      </c>
      <c r="E329" s="4" t="n">
        <v>32.13657770800628</v>
      </c>
      <c r="F329" s="4" t="n">
        <v>20.44191116041873</v>
      </c>
      <c r="G329" s="5" t="n">
        <v>0.01016071515802843</v>
      </c>
      <c r="H329" s="5" t="n">
        <v>0.2077044365867371</v>
      </c>
      <c r="I329" s="5" t="n">
        <v>1.06734</v>
      </c>
      <c r="J329" s="2" t="n"/>
      <c r="K329" s="2" t="n"/>
      <c r="L329" s="2" t="n"/>
      <c r="M329" s="3" t="n">
        <v>135.7723559515133</v>
      </c>
      <c r="N329" s="3" t="n">
        <v>235.7036662489762</v>
      </c>
      <c r="O329" s="3" t="n">
        <v>140.1489307501787</v>
      </c>
      <c r="P329" s="3" t="n">
        <v>166.6464030573737</v>
      </c>
      <c r="Q329" s="3" t="n">
        <v>197.6458685568744</v>
      </c>
      <c r="R329" s="2" t="n">
        <v>5</v>
      </c>
      <c r="S329" s="3" t="n">
        <v>166.6464030573737</v>
      </c>
      <c r="T329" s="5" t="n">
        <v>-0.05583289636219813</v>
      </c>
      <c r="U329" s="5" t="n">
        <v>-0.1200967221923698</v>
      </c>
      <c r="V329" s="5" t="n">
        <v>-0.08796480927728395</v>
      </c>
      <c r="W329" s="5" t="n">
        <v>0.55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0.7285897063108411</v>
      </c>
      <c r="AB329" s="5" t="n">
        <v>0.7360210375457441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67.0532943929323</v>
      </c>
      <c r="E330" s="4" t="n">
        <v>23.92923076923077</v>
      </c>
      <c r="F330" s="4" t="n">
        <v>20.34165186663493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67.0532943929323</v>
      </c>
      <c r="N330" s="3" t="n">
        <v>118.516224859847</v>
      </c>
      <c r="O330" s="3" t="n">
        <v>26.25094172230433</v>
      </c>
      <c r="P330" s="3" t="n">
        <v>33.08619370806221</v>
      </c>
      <c r="Q330" s="3" t="n">
        <v>41.77717182948981</v>
      </c>
      <c r="R330" s="2" t="n">
        <v>3</v>
      </c>
      <c r="S330" s="3" t="n">
        <v>33.08619370806221</v>
      </c>
      <c r="T330" s="5" t="n">
        <v>-0.5065687076584616</v>
      </c>
      <c r="U330" s="5" t="n">
        <v>0.2011773177317733</v>
      </c>
      <c r="V330" s="5" t="n">
        <v>-0.1526956949633442</v>
      </c>
      <c r="W330" s="5" t="n">
        <v>0.75</v>
      </c>
      <c r="X330" s="10" t="inlineStr">
        <is>
          <t>REDUCE</t>
        </is>
      </c>
      <c r="Y330" s="6" t="inlineStr">
        <is>
          <t>Mittel</t>
        </is>
      </c>
      <c r="Z330" s="2" t="n"/>
      <c r="AA330" s="5" t="n">
        <v>0.6479368721563455</v>
      </c>
      <c r="AB330" s="5" t="n">
        <v>0.5914542141546673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99.99795658598802</v>
      </c>
      <c r="E331" s="4" t="n">
        <v>14.62547288776797</v>
      </c>
      <c r="F331" s="4" t="n">
        <v>10.96137433972322</v>
      </c>
      <c r="G331" s="5" t="n">
        <v>0.008967063286773581</v>
      </c>
      <c r="H331" s="5" t="n">
        <v>0.09829133741431405</v>
      </c>
      <c r="I331" s="5" t="n">
        <v>0.25905</v>
      </c>
      <c r="J331" s="2" t="n"/>
      <c r="K331" s="2" t="n"/>
      <c r="L331" s="2" t="n"/>
      <c r="M331" s="3" t="n">
        <v>151.7799939236504</v>
      </c>
      <c r="N331" s="3" t="n">
        <v>213.1281675942728</v>
      </c>
      <c r="O331" s="3" t="n">
        <v>87.91373519535983</v>
      </c>
      <c r="P331" s="3" t="n">
        <v>161.8677429948606</v>
      </c>
      <c r="Q331" s="3" t="n">
        <v>317.9712400636299</v>
      </c>
      <c r="R331" s="2" t="n">
        <v>4</v>
      </c>
      <c r="S331" s="3" t="n">
        <v>156.8238684592555</v>
      </c>
      <c r="T331" s="5" t="n">
        <v>0.5682707308564146</v>
      </c>
      <c r="U331" s="5" t="n">
        <v>0.1419086911536471</v>
      </c>
      <c r="V331" s="5" t="n">
        <v>0.3550897110050308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-0.005497905318361079</v>
      </c>
      <c r="AB331" s="5" t="n">
        <v>1.424287480456432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25.34005814849274</v>
      </c>
      <c r="E332" s="4" t="n">
        <v>27.72641509433962</v>
      </c>
      <c r="F332" s="4" t="n">
        <v>19.60091235277641</v>
      </c>
      <c r="G332" s="5" t="n">
        <v>0.006805035726437564</v>
      </c>
      <c r="H332" s="5" t="n">
        <v>0.1333849088314148</v>
      </c>
      <c r="I332" s="5" t="n">
        <v>0.07979</v>
      </c>
      <c r="J332" s="2" t="n"/>
      <c r="K332" s="2" t="n"/>
      <c r="L332" s="2" t="n"/>
      <c r="M332" s="3" t="n">
        <v>18.00133959826614</v>
      </c>
      <c r="N332" s="3" t="n">
        <v>25.16463638690659</v>
      </c>
      <c r="O332" s="3" t="n">
        <v>34.84989247452177</v>
      </c>
      <c r="P332" s="3" t="n">
        <v>27.3001311084293</v>
      </c>
      <c r="Q332" s="3" t="n">
        <v>75.07919806411174</v>
      </c>
      <c r="R332" s="2" t="n">
        <v>4</v>
      </c>
      <c r="S332" s="3" t="n">
        <v>26.23238374766794</v>
      </c>
      <c r="T332" s="5" t="n">
        <v>0.03521403123647837</v>
      </c>
      <c r="U332" s="5" t="n">
        <v>0.2091697856413746</v>
      </c>
      <c r="V332" s="5" t="n">
        <v>0.1221919084389265</v>
      </c>
      <c r="W332" s="5" t="n">
        <v>0.5385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0.5926969017490787</v>
      </c>
      <c r="AB332" s="5" t="n">
        <v>0.9359610591357577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28.87507816920796</v>
      </c>
      <c r="E333" s="4" t="n">
        <v>31.8952380952381</v>
      </c>
      <c r="F333" s="4" t="n">
        <v>22.33530298382041</v>
      </c>
      <c r="G333" s="5" t="n">
        <v>0.005971931919976112</v>
      </c>
      <c r="H333" s="5" t="n">
        <v>0.1333849088314148</v>
      </c>
      <c r="I333" s="5" t="n">
        <v>0.07979</v>
      </c>
      <c r="J333" s="2" t="n"/>
      <c r="K333" s="2" t="n"/>
      <c r="L333" s="2" t="n"/>
      <c r="M333" s="3" t="n">
        <v>18.00133959826614</v>
      </c>
      <c r="N333" s="3" t="n">
        <v>50.2351601031937</v>
      </c>
      <c r="O333" s="3" t="n">
        <v>34.84989247452177</v>
      </c>
      <c r="P333" s="3" t="n">
        <v>54.49816305645854</v>
      </c>
      <c r="Q333" s="3" t="n">
        <v>166.2471086747199</v>
      </c>
      <c r="R333" s="2" t="n">
        <v>3</v>
      </c>
      <c r="S333" s="3" t="n">
        <v>50.2351601031937</v>
      </c>
      <c r="T333" s="5" t="n">
        <v>0.7397410946843386</v>
      </c>
      <c r="U333" s="2" t="n"/>
      <c r="V333" s="5" t="n">
        <v>0.7397410946843386</v>
      </c>
      <c r="W333" s="5" t="n">
        <v>0.5385</v>
      </c>
      <c r="X333" s="7" t="inlineStr">
        <is>
          <t>STRONG BUY</t>
        </is>
      </c>
      <c r="Y333" s="6" t="inlineStr">
        <is>
          <t>Mittel</t>
        </is>
      </c>
      <c r="Z333" s="2" t="n"/>
      <c r="AA333" s="5" t="n">
        <v>0.6459328901199934</v>
      </c>
      <c r="AB333" s="5" t="n">
        <v>0.5637971651218527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74.33888443562586</v>
      </c>
      <c r="E334" s="4" t="n">
        <v>19.3752808988764</v>
      </c>
      <c r="F334" s="4" t="n">
        <v>19.52494287674738</v>
      </c>
      <c r="G334" s="5" t="n">
        <v>0.02887961029923452</v>
      </c>
      <c r="H334" s="5" t="n">
        <v>0.5638727413952793</v>
      </c>
      <c r="I334" s="5" t="n">
        <v>0.11677</v>
      </c>
      <c r="J334" s="3" t="n">
        <v>48.43996392022184</v>
      </c>
      <c r="K334" s="3" t="n">
        <v>53.13968876797254</v>
      </c>
      <c r="L334" s="3" t="n">
        <v>47.02909118468139</v>
      </c>
      <c r="M334" s="3" t="n">
        <v>67.42356412792486</v>
      </c>
      <c r="N334" s="3" t="n">
        <v>85.41758194879553</v>
      </c>
      <c r="O334" s="3" t="n">
        <v>50.20506249161213</v>
      </c>
      <c r="P334" s="3" t="n">
        <v>37.07827327984972</v>
      </c>
      <c r="Q334" s="2" t="n"/>
      <c r="R334" s="2" t="n">
        <v>6</v>
      </c>
      <c r="S334" s="3" t="n">
        <v>49.32251320591698</v>
      </c>
      <c r="T334" s="5" t="n">
        <v>-0.3365179800535201</v>
      </c>
      <c r="U334" s="5" t="n">
        <v>0.1424263511946184</v>
      </c>
      <c r="V334" s="5" t="n">
        <v>-0.09704581442945082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0.3177507607079018</v>
      </c>
      <c r="AB334" s="5" t="n">
        <v>0.8184116509159653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34.53973220240283</v>
      </c>
      <c r="E335" s="4" t="n">
        <v>18.63255813953489</v>
      </c>
      <c r="F335" s="4" t="n">
        <v>17.44249332735372</v>
      </c>
      <c r="G335" s="5" t="n">
        <v>0.04093859211183225</v>
      </c>
      <c r="H335" s="5" t="n">
        <v>0.7140711197418894</v>
      </c>
      <c r="I335" s="5" t="n">
        <v>0.22138001</v>
      </c>
      <c r="J335" s="3" t="n">
        <v>21.13829098018388</v>
      </c>
      <c r="K335" s="3" t="n">
        <v>24.34085914250962</v>
      </c>
      <c r="L335" s="3" t="n">
        <v>20.52261260212027</v>
      </c>
      <c r="M335" s="3" t="n">
        <v>34.53973220240283</v>
      </c>
      <c r="N335" s="3" t="n">
        <v>52.60581145164779</v>
      </c>
      <c r="O335" s="3" t="n">
        <v>43.83350262139634</v>
      </c>
      <c r="P335" s="3" t="n">
        <v>52.93768407914482</v>
      </c>
      <c r="Q335" s="3" t="n">
        <v>12.93112941702966</v>
      </c>
      <c r="R335" s="2" t="n">
        <v>5</v>
      </c>
      <c r="S335" s="3" t="n">
        <v>24.34085914250962</v>
      </c>
      <c r="T335" s="5" t="n">
        <v>-0.2952794480318439</v>
      </c>
      <c r="U335" s="5" t="n">
        <v>0.2647206689965051</v>
      </c>
      <c r="V335" s="5" t="n">
        <v>-0.01527938951766938</v>
      </c>
      <c r="W335" s="5" t="n">
        <v>0.7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0.4573357355271442</v>
      </c>
      <c r="AB335" s="5" t="n">
        <v>1.135863667614509</v>
      </c>
      <c r="AC335" s="2" t="inlineStr">
        <is>
          <t>M1 Gordon, M2 DDM, M3 Fund.KGV, M4 KGV, M6 P/B</t>
        </is>
      </c>
      <c r="AD335" s="2" t="inlineStr">
        <is>
          <t>M5 P/S: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36.31586421281096</v>
      </c>
      <c r="E336" s="4" t="n">
        <v>22.40425531914894</v>
      </c>
      <c r="F336" s="4" t="n">
        <v>18.68785688615581</v>
      </c>
      <c r="G336" s="5" t="n">
        <v>0.02849002849002849</v>
      </c>
      <c r="H336" s="5" t="n">
        <v>0.5324175751041541</v>
      </c>
      <c r="I336" s="5" t="n">
        <v>0.085489996</v>
      </c>
      <c r="J336" s="3" t="n">
        <v>26.18376428120099</v>
      </c>
      <c r="K336" s="3" t="n">
        <v>27.38076617837151</v>
      </c>
      <c r="L336" s="3" t="n">
        <v>25.42113037009804</v>
      </c>
      <c r="M336" s="3" t="n">
        <v>34.41298322218307</v>
      </c>
      <c r="N336" s="3" t="n">
        <v>36.19978017180409</v>
      </c>
      <c r="O336" s="3" t="n">
        <v>36.93338685121225</v>
      </c>
      <c r="P336" s="3" t="n">
        <v>42.22276055261834</v>
      </c>
      <c r="Q336" s="2" t="n"/>
      <c r="R336" s="2" t="n">
        <v>7</v>
      </c>
      <c r="S336" s="3" t="n">
        <v>34.41298322218307</v>
      </c>
      <c r="T336" s="5" t="n">
        <v>-0.05239806436870142</v>
      </c>
      <c r="U336" s="5" t="n">
        <v>0.1887803893637228</v>
      </c>
      <c r="V336" s="5" t="n">
        <v>0.06819116249751067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0.3686792366660353</v>
      </c>
      <c r="AB336" s="5" t="n">
        <v>0.6609316713266002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262.2898635370186</v>
      </c>
      <c r="E337" s="4" t="n">
        <v>32.50106837606837</v>
      </c>
      <c r="F337" s="4" t="n">
        <v>24.23501294562836</v>
      </c>
      <c r="G337" s="5" t="n">
        <v>0.01078202557443871</v>
      </c>
      <c r="H337" s="5" t="n">
        <v>0.2613025293766182</v>
      </c>
      <c r="I337" s="5" t="n">
        <v>0.1714</v>
      </c>
      <c r="J337" s="3" t="n">
        <v>47.59569439655782</v>
      </c>
      <c r="K337" s="2" t="n"/>
      <c r="L337" s="3" t="n">
        <v>46.20941203549303</v>
      </c>
      <c r="M337" s="3" t="n">
        <v>211.9326701189064</v>
      </c>
      <c r="N337" s="3" t="n">
        <v>225.0149379632628</v>
      </c>
      <c r="O337" s="3" t="n">
        <v>175.9047228360533</v>
      </c>
      <c r="P337" s="3" t="n">
        <v>214.6974158790961</v>
      </c>
      <c r="Q337" s="3" t="n">
        <v>323.635207111897</v>
      </c>
      <c r="R337" s="2" t="n">
        <v>4</v>
      </c>
      <c r="S337" s="3" t="n">
        <v>213.3150429990012</v>
      </c>
      <c r="T337" s="5" t="n">
        <v>-0.1867202181494338</v>
      </c>
      <c r="U337" s="5" t="n">
        <v>0.04157374839748851</v>
      </c>
      <c r="V337" s="5" t="n">
        <v>-0.07257323487597267</v>
      </c>
      <c r="W337" s="5" t="n">
        <v>0.7</v>
      </c>
      <c r="X337" s="6" t="inlineStr">
        <is>
          <t>HOLD</t>
        </is>
      </c>
      <c r="Y337" s="9" t="inlineStr">
        <is>
          <t>Hoch</t>
        </is>
      </c>
      <c r="Z337" s="2" t="n"/>
      <c r="AA337" s="5" t="n">
        <v>0.6626291740989171</v>
      </c>
      <c r="AB337" s="5" t="n">
        <v>0.2791864501158463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292.2082037123401</v>
      </c>
      <c r="E338" s="4" t="n">
        <v>29.06603773584906</v>
      </c>
      <c r="F338" s="4" t="n">
        <v>23.69589050290579</v>
      </c>
      <c r="G338" s="5" t="n">
        <v>0.01593343365495264</v>
      </c>
      <c r="H338" s="5" t="n">
        <v>0.3775568992230718</v>
      </c>
      <c r="I338" s="5" t="n">
        <v>0.16985</v>
      </c>
      <c r="J338" s="3" t="n">
        <v>62.72801083194194</v>
      </c>
      <c r="K338" s="3" t="n">
        <v>85.7553956326613</v>
      </c>
      <c r="L338" s="3" t="n">
        <v>60.90098139023489</v>
      </c>
      <c r="M338" s="3" t="n">
        <v>256.076969002122</v>
      </c>
      <c r="N338" s="3" t="n">
        <v>298.9547557618895</v>
      </c>
      <c r="O338" s="3" t="n">
        <v>400.3644073813464</v>
      </c>
      <c r="P338" s="3" t="n">
        <v>318.7489352785295</v>
      </c>
      <c r="Q338" s="3" t="n">
        <v>26.81183017108745</v>
      </c>
      <c r="R338" s="2" t="n">
        <v>4</v>
      </c>
      <c r="S338" s="3" t="n">
        <v>308.8518455202095</v>
      </c>
      <c r="T338" s="5" t="n">
        <v>0.05695816064169779</v>
      </c>
      <c r="U338" s="5" t="n">
        <v>0.07780168776371288</v>
      </c>
      <c r="V338" s="5" t="n">
        <v>0.06737992420270533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0.6768021216416196</v>
      </c>
      <c r="AB338" s="5" t="n">
        <v>0.5634533981774388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164.3180769629039</v>
      </c>
      <c r="E339" s="4" t="n">
        <v>16.4434857635893</v>
      </c>
      <c r="F339" s="4" t="n">
        <v>15.04145120249528</v>
      </c>
      <c r="G339" s="5" t="n">
        <v>0.01721062021198447</v>
      </c>
      <c r="H339" s="5" t="n">
        <v>0.2588727040832434</v>
      </c>
      <c r="I339" s="5" t="n">
        <v>0.17066</v>
      </c>
      <c r="J339" s="3" t="n">
        <v>38.35229094232178</v>
      </c>
      <c r="K339" s="2" t="n"/>
      <c r="L339" s="3" t="n">
        <v>37.23523392458426</v>
      </c>
      <c r="M339" s="3" t="n">
        <v>147.7239015225661</v>
      </c>
      <c r="N339" s="3" t="n">
        <v>179.8535240730384</v>
      </c>
      <c r="O339" s="3" t="n">
        <v>169.7197591363104</v>
      </c>
      <c r="P339" s="2" t="n"/>
      <c r="Q339" s="3" t="n">
        <v>738.9512162116865</v>
      </c>
      <c r="R339" s="2" t="n">
        <v>3</v>
      </c>
      <c r="S339" s="3" t="n">
        <v>169.7197591363104</v>
      </c>
      <c r="T339" s="5" t="n">
        <v>0.03287332880986593</v>
      </c>
      <c r="U339" s="5" t="n">
        <v>-0.03311349564487365</v>
      </c>
      <c r="V339" s="5" t="n">
        <v>-0.0001200834175038579</v>
      </c>
      <c r="W339" s="5" t="n">
        <v>0.6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0.4260089082030756</v>
      </c>
      <c r="AB339" s="5" t="n">
        <v>0.2174977929726847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507.9565109766251</v>
      </c>
      <c r="E340" s="4" t="n">
        <v>18.11623616236162</v>
      </c>
      <c r="F340" s="4" t="n">
        <v>19.35473697282373</v>
      </c>
      <c r="G340" s="5" t="n">
        <v>0.01595546050174831</v>
      </c>
      <c r="H340" s="5" t="n">
        <v>0.3088137412916168</v>
      </c>
      <c r="I340" s="5" t="n">
        <v>0.26958</v>
      </c>
      <c r="J340" s="3" t="n">
        <v>1098.397427489241</v>
      </c>
      <c r="K340" s="2" t="n"/>
      <c r="L340" s="3" t="n">
        <v>1066.40526940703</v>
      </c>
      <c r="M340" s="3" t="n">
        <v>556.7628107425244</v>
      </c>
      <c r="N340" s="3" t="n">
        <v>937.7602108940189</v>
      </c>
      <c r="O340" s="3" t="n">
        <v>507.9565109766251</v>
      </c>
      <c r="P340" s="3" t="n">
        <v>748.8589396702531</v>
      </c>
      <c r="Q340" s="3" t="n">
        <v>1028.999138891035</v>
      </c>
      <c r="R340" s="2" t="n">
        <v>7</v>
      </c>
      <c r="S340" s="3" t="n">
        <v>937.7602108940189</v>
      </c>
      <c r="T340" s="5" t="n">
        <v>0.8461427122787135</v>
      </c>
      <c r="U340" s="5" t="n">
        <v>0.09522032114607737</v>
      </c>
      <c r="V340" s="5" t="n">
        <v>0.4706815167123954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-0.4680612707018311</v>
      </c>
      <c r="AB340" s="5" t="n">
        <v>1.162384778526417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15.18334208897438</v>
      </c>
      <c r="E341" s="4" t="n">
        <v>11.00625</v>
      </c>
      <c r="F341" s="4" t="n">
        <v>10.34969144872172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23.19174742581885</v>
      </c>
      <c r="N341" s="3" t="n">
        <v>31.93746493885733</v>
      </c>
      <c r="O341" s="3" t="n">
        <v>37.86669423595573</v>
      </c>
      <c r="P341" s="3" t="n">
        <v>44.04917703535693</v>
      </c>
      <c r="Q341" s="2" t="n"/>
      <c r="R341" s="2" t="n">
        <v>4</v>
      </c>
      <c r="S341" s="3" t="n">
        <v>34.90207958740653</v>
      </c>
      <c r="T341" s="5" t="n">
        <v>1.298708636272591</v>
      </c>
      <c r="U341" s="5" t="n">
        <v>0.1788756388415673</v>
      </c>
      <c r="V341" s="5" t="n">
        <v>0.738792137557079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0.3423274169518807</v>
      </c>
      <c r="AB341" s="5" t="n">
        <v>0.8993470490420212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99.63583258386598</v>
      </c>
      <c r="E342" s="4" t="n">
        <v>31.83471074380165</v>
      </c>
      <c r="F342" s="4" t="n">
        <v>10.53408811223234</v>
      </c>
      <c r="G342" s="5" t="n">
        <v>0.01644167532017999</v>
      </c>
      <c r="H342" s="5" t="n">
        <v>0.1731980565354919</v>
      </c>
      <c r="I342" s="5" t="n">
        <v>0.23772</v>
      </c>
      <c r="J342" s="2" t="n"/>
      <c r="K342" s="2" t="n"/>
      <c r="L342" s="2" t="n"/>
      <c r="M342" s="3" t="n">
        <v>162.6149916847426</v>
      </c>
      <c r="N342" s="3" t="n">
        <v>67.41158384534147</v>
      </c>
      <c r="O342" s="3" t="n">
        <v>36.6667111862955</v>
      </c>
      <c r="P342" s="3" t="n">
        <v>79.63751626548577</v>
      </c>
      <c r="Q342" s="2" t="n"/>
      <c r="R342" s="2" t="n">
        <v>2</v>
      </c>
      <c r="S342" s="3" t="n">
        <v>73.52455005541361</v>
      </c>
      <c r="T342" s="5" t="n">
        <v>-0.2620671885937607</v>
      </c>
      <c r="U342" s="5" t="n">
        <v>0.6392999307718934</v>
      </c>
      <c r="V342" s="5" t="n">
        <v>0.1886163710890664</v>
      </c>
      <c r="W342" s="5" t="n">
        <v>0.6</v>
      </c>
      <c r="X342" s="9" t="inlineStr">
        <is>
          <t>BUY</t>
        </is>
      </c>
      <c r="Y342" s="6" t="inlineStr">
        <is>
          <t>Mittel</t>
        </is>
      </c>
      <c r="Z342" s="2" t="n"/>
      <c r="AA342" s="5" t="n">
        <v>0.6954701563269977</v>
      </c>
      <c r="AB342" s="5" t="n">
        <v>0.1813624858331999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227.7846193348179</v>
      </c>
      <c r="E343" s="4" t="n">
        <v>21.7440329218107</v>
      </c>
      <c r="F343" s="4" t="n">
        <v>14.144690346981</v>
      </c>
      <c r="G343" s="5" t="n">
        <v>0.008478746356788676</v>
      </c>
      <c r="H343" s="5" t="n">
        <v>0.1199292417473691</v>
      </c>
      <c r="I343" s="5" t="n">
        <v>0.14548999</v>
      </c>
      <c r="J343" s="2" t="n"/>
      <c r="K343" s="2" t="n"/>
      <c r="L343" s="2" t="n"/>
      <c r="M343" s="3" t="n">
        <v>267.9287800729327</v>
      </c>
      <c r="N343" s="3" t="n">
        <v>330.7922978847235</v>
      </c>
      <c r="O343" s="3" t="n">
        <v>255.9325216546647</v>
      </c>
      <c r="P343" s="3" t="n">
        <v>229.3051512806935</v>
      </c>
      <c r="Q343" s="2" t="n"/>
      <c r="R343" s="2" t="n">
        <v>4</v>
      </c>
      <c r="S343" s="3" t="n">
        <v>261.9306508637987</v>
      </c>
      <c r="T343" s="5" t="n">
        <v>0.1499049041532958</v>
      </c>
      <c r="U343" s="5" t="n">
        <v>0.07332790794503952</v>
      </c>
      <c r="V343" s="5" t="n">
        <v>0.1116164060491677</v>
      </c>
      <c r="W343" s="5" t="n">
        <v>0.65</v>
      </c>
      <c r="X343" s="9" t="inlineStr">
        <is>
          <t>BUY</t>
        </is>
      </c>
      <c r="Y343" s="6" t="inlineStr">
        <is>
          <t>Mittel</t>
        </is>
      </c>
      <c r="Z343" s="2" t="n"/>
      <c r="AA343" s="5" t="n">
        <v>0.665773047410382</v>
      </c>
      <c r="AB343" s="5" t="n">
        <v>0.4425855504650185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189.4598291102346</v>
      </c>
      <c r="E344" s="4" t="n">
        <v>34.49607535321821</v>
      </c>
      <c r="F344" s="4" t="n">
        <v>17.12172130413067</v>
      </c>
      <c r="G344" s="5" t="n">
        <v>0.00455083280240284</v>
      </c>
      <c r="H344" s="5" t="n">
        <v>0.07791809094443738</v>
      </c>
      <c r="I344" s="5" t="n">
        <v>1.14288</v>
      </c>
      <c r="J344" s="2" t="n"/>
      <c r="K344" s="2" t="n"/>
      <c r="L344" s="2" t="n"/>
      <c r="M344" s="3" t="n">
        <v>194.0671113402749</v>
      </c>
      <c r="N344" s="3" t="n">
        <v>207.8176086367761</v>
      </c>
      <c r="O344" s="3" t="n">
        <v>45.7948170410849</v>
      </c>
      <c r="P344" s="3" t="n">
        <v>187.5322860086101</v>
      </c>
      <c r="Q344" s="3" t="n">
        <v>51.25386091078955</v>
      </c>
      <c r="R344" s="2" t="n">
        <v>3</v>
      </c>
      <c r="S344" s="3" t="n">
        <v>194.0671113402749</v>
      </c>
      <c r="T344" s="5" t="n">
        <v>0.02431799000177315</v>
      </c>
      <c r="U344" s="5" t="n">
        <v>0.3781176845362701</v>
      </c>
      <c r="V344" s="5" t="n">
        <v>0.2012178372690216</v>
      </c>
      <c r="W344" s="5" t="n">
        <v>0.75</v>
      </c>
      <c r="X344" s="9" t="inlineStr">
        <is>
          <t>BUY</t>
        </is>
      </c>
      <c r="Y344" s="6" t="inlineStr">
        <is>
          <t>Mittel</t>
        </is>
      </c>
      <c r="Z344" s="2" t="n"/>
      <c r="AA344" s="5" t="n">
        <v>0.8114549271459767</v>
      </c>
      <c r="AB344" s="5" t="n">
        <v>0.1081697613777002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5387.344645569839</v>
      </c>
      <c r="E345" s="4" t="n">
        <v>16.23543626253702</v>
      </c>
      <c r="F345" s="4" t="n">
        <v>15.17980480578058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6190.377559843375</v>
      </c>
      <c r="N345" s="3" t="n">
        <v>8671.002004641032</v>
      </c>
      <c r="O345" s="3" t="n">
        <v>5537.101924713426</v>
      </c>
      <c r="P345" s="3" t="n">
        <v>7611.058543268248</v>
      </c>
      <c r="Q345" s="3" t="n">
        <v>3375.870205251942</v>
      </c>
      <c r="R345" s="2" t="n">
        <v>5</v>
      </c>
      <c r="S345" s="3" t="n">
        <v>6190.377559843375</v>
      </c>
      <c r="T345" s="5" t="n">
        <v>0.1490591315582326</v>
      </c>
      <c r="U345" s="5" t="n">
        <v>0.08540307312147011</v>
      </c>
      <c r="V345" s="5" t="n">
        <v>0.1172311023398513</v>
      </c>
      <c r="W345" s="5" t="n">
        <v>0.65</v>
      </c>
      <c r="X345" s="2" t="inlineStr">
        <is>
          <t>BUY (niedrige Konfidenz)</t>
        </is>
      </c>
      <c r="Y345" s="8" t="inlineStr">
        <is>
          <t>Niedrig</t>
        </is>
      </c>
      <c r="Z345" s="2" t="n"/>
      <c r="AA345" s="5" t="n">
        <v>0.3052040199946526</v>
      </c>
      <c r="AB345" s="5" t="n">
        <v>1.568523514663358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197.0644331547976</v>
      </c>
      <c r="E346" s="4" t="n">
        <v>45.43936381709742</v>
      </c>
      <c r="F346" s="4" t="n">
        <v>12.63103678286565</v>
      </c>
      <c r="G346" s="5" t="n">
        <v>0.01776338816940847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273.6222894894356</v>
      </c>
      <c r="N346" s="3" t="n">
        <v>372.0572439679784</v>
      </c>
      <c r="O346" s="3" t="n">
        <v>256.4226019374849</v>
      </c>
      <c r="P346" s="3" t="n">
        <v>520.8144277789062</v>
      </c>
      <c r="Q346" s="3" t="n">
        <v>24.89017593964882</v>
      </c>
      <c r="R346" s="2" t="n">
        <v>3</v>
      </c>
      <c r="S346" s="3" t="n">
        <v>273.6222894894356</v>
      </c>
      <c r="T346" s="5" t="n">
        <v>0.388491495441496</v>
      </c>
      <c r="U346" s="5" t="n">
        <v>0.3611456510325517</v>
      </c>
      <c r="V346" s="5" t="n">
        <v>0.3748185732370238</v>
      </c>
      <c r="W346" s="5" t="n">
        <v>0.75</v>
      </c>
      <c r="X346" s="7" t="inlineStr">
        <is>
          <t>STRONG BUY</t>
        </is>
      </c>
      <c r="Y346" s="6" t="inlineStr">
        <is>
          <t>Mittel</t>
        </is>
      </c>
      <c r="Z346" s="2" t="n"/>
      <c r="AA346" s="5" t="n">
        <v>0.8360718780817997</v>
      </c>
      <c r="AB346" s="5" t="n">
        <v>0.4509533916151622</v>
      </c>
      <c r="AC346" s="2" t="inlineStr">
        <is>
          <t>M4 KGV, M5 P/S, M6 P/B</t>
        </is>
      </c>
      <c r="AD34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78.25327245856418</v>
      </c>
      <c r="E347" s="4" t="n">
        <v>28.81269841269841</v>
      </c>
      <c r="F347" s="4" t="n">
        <v>24.85213581599124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54.92212793331932</v>
      </c>
      <c r="N347" s="3" t="n">
        <v>66.661784980828</v>
      </c>
      <c r="O347" s="2" t="n"/>
      <c r="P347" s="3" t="n">
        <v>58.4263616601539</v>
      </c>
      <c r="Q347" s="3" t="n">
        <v>12.85025444401403</v>
      </c>
      <c r="R347" s="2" t="n">
        <v>3</v>
      </c>
      <c r="S347" s="3" t="n">
        <v>58.4263616601539</v>
      </c>
      <c r="T347" s="5" t="n">
        <v>-0.2533684557269961</v>
      </c>
      <c r="U347" s="5" t="n">
        <v>0.1917879021595414</v>
      </c>
      <c r="V347" s="5" t="n">
        <v>-0.03079027678372731</v>
      </c>
      <c r="W347" s="5" t="n">
        <v>0.9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0.4966364126507574</v>
      </c>
      <c r="AB347" s="5" t="n">
        <v>0.2137509504686661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51.55956030213902</v>
      </c>
      <c r="E348" s="4" t="n">
        <v>17.64011799410029</v>
      </c>
      <c r="F348" s="4" t="n">
        <v>15.05390961109055</v>
      </c>
      <c r="G348" s="5" t="n">
        <v>0.01872909698996656</v>
      </c>
      <c r="H348" s="5" t="n">
        <v>0.2819461331843047</v>
      </c>
      <c r="I348" s="5" t="n">
        <v>0.10629</v>
      </c>
      <c r="J348" s="3" t="n">
        <v>47.36352027755024</v>
      </c>
      <c r="K348" s="2" t="n"/>
      <c r="L348" s="3" t="n">
        <v>45.98400026946625</v>
      </c>
      <c r="M348" s="3" t="n">
        <v>36.38922935373283</v>
      </c>
      <c r="N348" s="3" t="n">
        <v>41.97978405299219</v>
      </c>
      <c r="O348" s="3" t="n">
        <v>51.55956030213902</v>
      </c>
      <c r="P348" s="3" t="n">
        <v>57.36077160730196</v>
      </c>
      <c r="Q348" s="3" t="n">
        <v>39.82260914235707</v>
      </c>
      <c r="R348" s="2" t="n">
        <v>7</v>
      </c>
      <c r="S348" s="3" t="n">
        <v>45.98400026946625</v>
      </c>
      <c r="T348" s="5" t="n">
        <v>-0.108138238573021</v>
      </c>
      <c r="U348" s="5" t="n">
        <v>0.1087683946488294</v>
      </c>
      <c r="V348" s="5" t="n">
        <v>0.000315078037904204</v>
      </c>
      <c r="W348" s="5" t="n">
        <v>0.45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-0.1115482982490658</v>
      </c>
      <c r="AB348" s="5" t="n">
        <v>0.576311799563237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179.3376010509184</v>
      </c>
      <c r="E349" s="4" t="n">
        <v>40.86444007858546</v>
      </c>
      <c r="F349" s="4" t="n">
        <v>31.42990979011469</v>
      </c>
      <c r="G349" s="5" t="n">
        <v>0.005576923076923077</v>
      </c>
      <c r="H349" s="5" t="n">
        <v>0.1752821892141012</v>
      </c>
      <c r="I349" s="5" t="n">
        <v>0.24818</v>
      </c>
      <c r="J349" s="2" t="n"/>
      <c r="K349" s="2" t="n"/>
      <c r="L349" s="2" t="n"/>
      <c r="M349" s="3" t="n">
        <v>118.4893650023732</v>
      </c>
      <c r="N349" s="3" t="n">
        <v>133.5738369449567</v>
      </c>
      <c r="O349" s="3" t="n">
        <v>121.2678903427814</v>
      </c>
      <c r="P349" s="3" t="n">
        <v>131.2165921362851</v>
      </c>
      <c r="Q349" s="3" t="n">
        <v>49.86615668549609</v>
      </c>
      <c r="R349" s="2" t="n">
        <v>4</v>
      </c>
      <c r="S349" s="3" t="n">
        <v>126.2422412395332</v>
      </c>
      <c r="T349" s="5" t="n">
        <v>-0.2960637339868845</v>
      </c>
      <c r="U349" s="5" t="n">
        <v>0.1138549038461538</v>
      </c>
      <c r="V349" s="5" t="n">
        <v>-0.09110441507036532</v>
      </c>
      <c r="W349" s="5" t="n">
        <v>0.7</v>
      </c>
      <c r="X349" s="6" t="inlineStr">
        <is>
          <t>HOLD</t>
        </is>
      </c>
      <c r="Y349" s="9" t="inlineStr">
        <is>
          <t>Hoch</t>
        </is>
      </c>
      <c r="Z349" s="2" t="n"/>
      <c r="AA349" s="5" t="n">
        <v>0.7597333937540124</v>
      </c>
      <c r="AB349" s="5" t="n">
        <v>0.127306547235537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74.41648243608059</v>
      </c>
      <c r="E350" s="4" t="n">
        <v>233.2702702702703</v>
      </c>
      <c r="F350" s="4" t="n">
        <v>7.165884709873412</v>
      </c>
      <c r="G350" s="5" t="n">
        <v>0.03707565751361372</v>
      </c>
      <c r="H350" s="5" t="n">
        <v>0.2656798872853078</v>
      </c>
      <c r="I350" s="5" t="n">
        <v>0.060510002</v>
      </c>
      <c r="J350" s="3" t="n">
        <v>61.77850470984813</v>
      </c>
      <c r="K350" s="3" t="n">
        <v>65.8604800636252</v>
      </c>
      <c r="L350" s="3" t="n">
        <v>59.97913078626032</v>
      </c>
      <c r="M350" s="3" t="n">
        <v>144.6015091736061</v>
      </c>
      <c r="N350" s="3" t="n">
        <v>22.47956894629568</v>
      </c>
      <c r="O350" s="3" t="n">
        <v>78.22955657898578</v>
      </c>
      <c r="P350" s="3" t="n">
        <v>80.05451330109975</v>
      </c>
      <c r="Q350" s="3" t="n">
        <v>447.5237811307442</v>
      </c>
      <c r="R350" s="2" t="n">
        <v>5</v>
      </c>
      <c r="S350" s="3" t="n">
        <v>65.8604800636252</v>
      </c>
      <c r="T350" s="5" t="n">
        <v>-0.1149745606399025</v>
      </c>
      <c r="U350" s="5" t="n">
        <v>0.1827520565403777</v>
      </c>
      <c r="V350" s="5" t="n">
        <v>0.03388874795023761</v>
      </c>
      <c r="W350" s="5" t="n">
        <v>0.65</v>
      </c>
      <c r="X350" s="6" t="inlineStr">
        <is>
          <t>HOLD</t>
        </is>
      </c>
      <c r="Y350" s="9" t="inlineStr">
        <is>
          <t>Hoch</t>
        </is>
      </c>
      <c r="Z350" s="2" t="n"/>
      <c r="AA350" s="5" t="n">
        <v>0.9435937776314265</v>
      </c>
      <c r="AB350" s="5" t="n">
        <v>0.3347061261420978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68.47592440126891</v>
      </c>
      <c r="E351" s="4" t="n">
        <v>54.77241379310345</v>
      </c>
      <c r="F351" s="4" t="n">
        <v>17.53808715161767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68.47592440126891</v>
      </c>
      <c r="N351" s="3" t="n">
        <v>51.04898241797036</v>
      </c>
      <c r="O351" s="3" t="n">
        <v>105.2259346211694</v>
      </c>
      <c r="P351" s="3" t="n">
        <v>144.321025971715</v>
      </c>
      <c r="Q351" s="3" t="n">
        <v>18.42263036423523</v>
      </c>
      <c r="R351" s="2" t="n">
        <v>3</v>
      </c>
      <c r="S351" s="3" t="n">
        <v>68.47592440126891</v>
      </c>
      <c r="T351" s="5" t="n">
        <v>-2.220446049250313e-16</v>
      </c>
      <c r="U351" s="5" t="n">
        <v>0.3709393099974816</v>
      </c>
      <c r="V351" s="5" t="n">
        <v>0.1854696549987407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0.8730363984506588</v>
      </c>
      <c r="AB351" s="5" t="n">
        <v>1.061273891017416</v>
      </c>
      <c r="AC351" s="2" t="inlineStr">
        <is>
          <t>M4 KGV, M5 P/S, M6 P/B</t>
        </is>
      </c>
      <c r="AD35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83.6937544904454</v>
      </c>
      <c r="E352" s="4" t="n">
        <v>16.76511226252159</v>
      </c>
      <c r="F352" s="4" t="n">
        <v>15.45530825434785</v>
      </c>
      <c r="G352" s="5" t="n">
        <v>0.04409189244874833</v>
      </c>
      <c r="H352" s="5" t="n">
        <v>0.6814537893129577</v>
      </c>
      <c r="I352" s="5" t="n">
        <v>0.16277</v>
      </c>
      <c r="J352" s="3" t="n">
        <v>77.96764107227501</v>
      </c>
      <c r="K352" s="3" t="n">
        <v>85.83514016319802</v>
      </c>
      <c r="L352" s="3" t="n">
        <v>75.69673890512138</v>
      </c>
      <c r="M352" s="3" t="n">
        <v>64.53107453146612</v>
      </c>
      <c r="N352" s="3" t="n">
        <v>106.1170515603912</v>
      </c>
      <c r="O352" s="3" t="n">
        <v>80.30245123709106</v>
      </c>
      <c r="P352" s="3" t="n">
        <v>43.19682735793884</v>
      </c>
      <c r="Q352" s="3" t="n">
        <v>130.848926031924</v>
      </c>
      <c r="R352" s="2" t="n">
        <v>7</v>
      </c>
      <c r="S352" s="3" t="n">
        <v>77.96764107227501</v>
      </c>
      <c r="T352" s="5" t="n">
        <v>-0.06841745185208636</v>
      </c>
      <c r="U352" s="5" t="n">
        <v>-0.006117338003502559</v>
      </c>
      <c r="V352" s="5" t="n">
        <v>-0.03726739492779446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0.2425691817883019</v>
      </c>
      <c r="AB352" s="5" t="n">
        <v>1.456593644738788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123.1135387214453</v>
      </c>
      <c r="E353" s="4" t="n">
        <v>25.13908450704225</v>
      </c>
      <c r="F353" s="4" t="n">
        <v>13.08206916391661</v>
      </c>
      <c r="G353" s="5" t="n">
        <v>0.01400658309405421</v>
      </c>
      <c r="H353" s="5" t="n">
        <v>0.1832350887865623</v>
      </c>
      <c r="I353" s="5" t="n">
        <v>0.53376</v>
      </c>
      <c r="J353" s="2" t="n"/>
      <c r="K353" s="2" t="n"/>
      <c r="L353" s="2" t="n"/>
      <c r="M353" s="3" t="n">
        <v>159.2123343218286</v>
      </c>
      <c r="N353" s="3" t="n">
        <v>149.9830393668448</v>
      </c>
      <c r="O353" s="3" t="n">
        <v>79.85864202987781</v>
      </c>
      <c r="P353" s="3" t="n">
        <v>180.9366558681974</v>
      </c>
      <c r="Q353" s="2" t="n"/>
      <c r="R353" s="2" t="n">
        <v>4</v>
      </c>
      <c r="S353" s="3" t="n">
        <v>154.5976868443367</v>
      </c>
      <c r="T353" s="5" t="n">
        <v>0.2557326225032561</v>
      </c>
      <c r="U353" s="5" t="n">
        <v>0.7257955739197424</v>
      </c>
      <c r="V353" s="5" t="n">
        <v>0.4907640982114992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0.6913987898594729</v>
      </c>
      <c r="AB353" s="5" t="n">
        <v>1.265711653354973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60.65577035544281</v>
      </c>
      <c r="E354" s="4" t="n">
        <v>18.08483290488432</v>
      </c>
      <c r="F354" s="4" t="n">
        <v>15.37281535577087</v>
      </c>
      <c r="G354" s="5" t="n">
        <v>0.02501776830135039</v>
      </c>
      <c r="H354" s="5" t="n">
        <v>0.384593532710117</v>
      </c>
      <c r="I354" s="2" t="n"/>
      <c r="J354" s="3" t="n">
        <v>27.44506003791321</v>
      </c>
      <c r="K354" s="3" t="n">
        <v>27.44506003791321</v>
      </c>
      <c r="L354" s="3" t="n">
        <v>26.6456893571973</v>
      </c>
      <c r="M354" s="3" t="n">
        <v>77.26421039301705</v>
      </c>
      <c r="N354" s="3" t="n">
        <v>94.5427960446065</v>
      </c>
      <c r="O354" s="2" t="n"/>
      <c r="P354" s="3" t="n">
        <v>85.12617011995215</v>
      </c>
      <c r="Q354" s="3" t="n">
        <v>34.91670867233144</v>
      </c>
      <c r="R354" s="2" t="n">
        <v>4</v>
      </c>
      <c r="S354" s="3" t="n">
        <v>27.44506003791321</v>
      </c>
      <c r="T354" s="5" t="n">
        <v>-0.5475276321265865</v>
      </c>
      <c r="U354" s="5" t="n">
        <v>0.2627339019189767</v>
      </c>
      <c r="V354" s="5" t="n">
        <v>-0.1423968651038049</v>
      </c>
      <c r="W354" s="5" t="n">
        <v>0.6667</v>
      </c>
      <c r="X354" s="10" t="inlineStr">
        <is>
          <t>REDUCE</t>
        </is>
      </c>
      <c r="Y354" s="9" t="inlineStr">
        <is>
          <t>Hoch</t>
        </is>
      </c>
      <c r="Z354" s="2" t="n"/>
      <c r="AA354" s="5" t="n">
        <v>0.3640603357973951</v>
      </c>
      <c r="AB354" s="5" t="n">
        <v>0.3104074060256972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110.37884464682</v>
      </c>
      <c r="E355" s="4" t="n">
        <v>27.53118279569892</v>
      </c>
      <c r="F355" s="4" t="n">
        <v>17.93886604843298</v>
      </c>
      <c r="G355" s="5" t="n">
        <v>0.01093579128261209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127.773857834787</v>
      </c>
      <c r="N355" s="3" t="n">
        <v>121.3284348426337</v>
      </c>
      <c r="O355" s="3" t="n">
        <v>213.6047742706343</v>
      </c>
      <c r="P355" s="3" t="n">
        <v>83.72366420016139</v>
      </c>
      <c r="Q355" s="3" t="n">
        <v>169.497132790002</v>
      </c>
      <c r="R355" s="2" t="n">
        <v>4</v>
      </c>
      <c r="S355" s="3" t="n">
        <v>124.5511463387103</v>
      </c>
      <c r="T355" s="5" t="n">
        <v>0.1283969019356699</v>
      </c>
      <c r="U355" s="5" t="n">
        <v>0.1016198250273395</v>
      </c>
      <c r="V355" s="5" t="n">
        <v>0.1150083634815047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0.6062607087561268</v>
      </c>
      <c r="AB355" s="5" t="n">
        <v>1.024482975145219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215.8086612646388</v>
      </c>
      <c r="E356" s="4" t="n">
        <v>32.89093298291721</v>
      </c>
      <c r="F356" s="4" t="n">
        <v>19.34851995031071</v>
      </c>
      <c r="G356" s="5" t="n">
        <v>0.02397123451857771</v>
      </c>
      <c r="H356" s="5" t="n">
        <v>0.4638079093162776</v>
      </c>
      <c r="I356" s="5" t="n">
        <v>0.14887</v>
      </c>
      <c r="J356" s="3" t="n">
        <v>99.87621426849859</v>
      </c>
      <c r="K356" s="3" t="n">
        <v>123.875378733499</v>
      </c>
      <c r="L356" s="3" t="n">
        <v>96.96719831893067</v>
      </c>
      <c r="M356" s="3" t="n">
        <v>156.7120359823602</v>
      </c>
      <c r="N356" s="3" t="n">
        <v>127.5245714909122</v>
      </c>
      <c r="O356" s="3" t="n">
        <v>81.55671938177004</v>
      </c>
      <c r="P356" s="3" t="n">
        <v>155.9531216792216</v>
      </c>
      <c r="Q356" s="3" t="n">
        <v>104.9195253728457</v>
      </c>
      <c r="R356" s="2" t="n">
        <v>8</v>
      </c>
      <c r="S356" s="3" t="n">
        <v>114.3974520531723</v>
      </c>
      <c r="T356" s="5" t="n">
        <v>-0.4699126004359452</v>
      </c>
      <c r="U356" s="5" t="n">
        <v>0.040751098681582</v>
      </c>
      <c r="V356" s="5" t="n">
        <v>-0.2145807508771816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0.6352307644743524</v>
      </c>
      <c r="AB356" s="5" t="n">
        <v>0.9215098053268349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147.9017888667045</v>
      </c>
      <c r="E357" s="4" t="n">
        <v>146.6153846153846</v>
      </c>
      <c r="F357" s="4" t="n">
        <v>74.12368639380531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33.756992945536</v>
      </c>
      <c r="N357" s="3" t="n">
        <v>33.35293995364483</v>
      </c>
      <c r="O357" s="3" t="n">
        <v>24.91295673140667</v>
      </c>
      <c r="P357" s="3" t="n">
        <v>27.66185878451054</v>
      </c>
      <c r="Q357" s="3" t="n">
        <v>19.5888933012955</v>
      </c>
      <c r="R357" s="2" t="n">
        <v>0</v>
      </c>
      <c r="S357" s="2" t="n"/>
      <c r="T357" s="2" t="n"/>
      <c r="U357" s="5" t="n">
        <v>0.1174070187711322</v>
      </c>
      <c r="V357" s="5" t="n">
        <v>0.1174070187711322</v>
      </c>
      <c r="W357" s="5" t="n">
        <v>0.6667</v>
      </c>
      <c r="X357" s="2" t="inlineStr">
        <is>
          <t>BUY (niedrige Konfidenz)</t>
        </is>
      </c>
      <c r="Y357" s="8" t="inlineStr">
        <is>
          <t>Niedrig</t>
        </is>
      </c>
      <c r="Z357" s="2" t="n"/>
      <c r="AA357" s="5" t="n">
        <v>0.9437014722931126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322.5835098903394</v>
      </c>
      <c r="E358" s="4" t="n">
        <v>322.5344827586207</v>
      </c>
      <c r="F358" s="4" t="n">
        <v>90.86714074764902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116.9695880189513</v>
      </c>
      <c r="N358" s="3" t="n">
        <v>72.79541452142266</v>
      </c>
      <c r="O358" s="3" t="n">
        <v>306.1010333790816</v>
      </c>
      <c r="P358" s="3" t="n">
        <v>69.5125078303592</v>
      </c>
      <c r="Q358" s="3" t="n">
        <v>125.4856514044902</v>
      </c>
      <c r="R358" s="2" t="n">
        <v>2</v>
      </c>
      <c r="S358" s="3" t="n">
        <v>121.2276197117207</v>
      </c>
      <c r="T358" s="5" t="n">
        <v>-0.6241977162659943</v>
      </c>
      <c r="U358" s="5" t="n">
        <v>-0.06993638744854869</v>
      </c>
      <c r="V358" s="5" t="n">
        <v>-0.3470670518572715</v>
      </c>
      <c r="W358" s="5" t="n">
        <v>0.7143</v>
      </c>
      <c r="X358" s="10" t="inlineStr">
        <is>
          <t>REDUCE</t>
        </is>
      </c>
      <c r="Y358" s="6" t="inlineStr">
        <is>
          <t>Mittel</t>
        </is>
      </c>
      <c r="Z358" s="2" t="n"/>
      <c r="AA358" s="5" t="n">
        <v>0.96462699732821</v>
      </c>
      <c r="AB358" s="5" t="n">
        <v>0.07280579105877583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8.992746052697491</v>
      </c>
      <c r="E359" s="4" t="n">
        <v>347.6666666666667</v>
      </c>
      <c r="F359" s="4" t="n">
        <v>12.13086916572651</v>
      </c>
      <c r="G359" s="5" t="n">
        <v>0.01917545541706616</v>
      </c>
      <c r="H359" s="5" t="n">
        <v>0.2326149408576513</v>
      </c>
      <c r="I359" s="5" t="n">
        <v>-0.008959999999999999</v>
      </c>
      <c r="J359" s="2" t="n"/>
      <c r="K359" s="2" t="n"/>
      <c r="L359" s="2" t="n"/>
      <c r="M359" s="3" t="n">
        <v>15.0794891140904</v>
      </c>
      <c r="N359" s="2" t="n"/>
      <c r="O359" s="3" t="n">
        <v>38.06585942331107</v>
      </c>
      <c r="P359" s="3" t="n">
        <v>18.20973362875152</v>
      </c>
      <c r="Q359" s="3" t="n">
        <v>-7.136204749849842</v>
      </c>
      <c r="R359" s="2" t="n">
        <v>2</v>
      </c>
      <c r="S359" s="3" t="n">
        <v>16.64461137142096</v>
      </c>
      <c r="T359" s="5" t="n">
        <v>0.8508930724701373</v>
      </c>
      <c r="U359" s="5" t="n">
        <v>-0.0596653883029723</v>
      </c>
      <c r="V359" s="5" t="n">
        <v>0.3956138420835825</v>
      </c>
      <c r="W359" s="5" t="n">
        <v>0.45</v>
      </c>
      <c r="X359" s="9" t="inlineStr">
        <is>
          <t>BUY</t>
        </is>
      </c>
      <c r="Y359" s="6" t="inlineStr">
        <is>
          <t>Mittel</t>
        </is>
      </c>
      <c r="Z359" s="2" t="n"/>
      <c r="AA359" s="5" t="n">
        <v>0.9753211641994</v>
      </c>
      <c r="AB359" s="5" t="n">
        <v>0.2075829287701927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898.2830752639387</v>
      </c>
      <c r="E360" s="4" t="n">
        <v>36.62038664323374</v>
      </c>
      <c r="F360" s="4" t="n">
        <v>26.61088644123166</v>
      </c>
      <c r="G360" s="5" t="n">
        <v>0.007678648557853818</v>
      </c>
      <c r="H360" s="5" t="n">
        <v>0.2043356447951752</v>
      </c>
      <c r="I360" s="5" t="n">
        <v>0.25076</v>
      </c>
      <c r="J360" s="2" t="n"/>
      <c r="K360" s="2" t="n"/>
      <c r="L360" s="2" t="n"/>
      <c r="M360" s="3" t="n">
        <v>661.0183779841652</v>
      </c>
      <c r="N360" s="3" t="n">
        <v>686.8529397695793</v>
      </c>
      <c r="O360" s="3" t="n">
        <v>373.8862964136233</v>
      </c>
      <c r="P360" s="3" t="n">
        <v>603.4220934363567</v>
      </c>
      <c r="Q360" s="3" t="n">
        <v>611.1520021794352</v>
      </c>
      <c r="R360" s="2" t="n">
        <v>5</v>
      </c>
      <c r="S360" s="3" t="n">
        <v>611.1520021794352</v>
      </c>
      <c r="T360" s="5" t="n">
        <v>-0.3196443092286216</v>
      </c>
      <c r="U360" s="5" t="n">
        <v>0.1143192398137929</v>
      </c>
      <c r="V360" s="5" t="n">
        <v>-0.1026625347074144</v>
      </c>
      <c r="W360" s="5" t="n">
        <v>0.8</v>
      </c>
      <c r="X360" s="2" t="inlineStr">
        <is>
          <t>REDUCE (niedrige Konfidenz)</t>
        </is>
      </c>
      <c r="Y360" s="8" t="inlineStr">
        <is>
          <t>Niedrig</t>
        </is>
      </c>
      <c r="Z360" s="2" t="n"/>
      <c r="AA360" s="5" t="n">
        <v>0.7252797390958989</v>
      </c>
      <c r="AB360" s="5" t="n">
        <v>0.8370636911755838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103.4036466059454</v>
      </c>
      <c r="E361" s="4" t="n">
        <v>24.22828282828283</v>
      </c>
      <c r="F361" s="4" t="n">
        <v>18.78446808144061</v>
      </c>
      <c r="G361" s="5" t="n">
        <v>0.03968981906111898</v>
      </c>
      <c r="H361" s="5" t="n">
        <v>0.7455521393117426</v>
      </c>
      <c r="I361" s="2" t="n"/>
      <c r="J361" s="3" t="n">
        <v>67.09832039319616</v>
      </c>
      <c r="K361" s="3" t="n">
        <v>67.09832039319616</v>
      </c>
      <c r="L361" s="3" t="n">
        <v>65.14400038174384</v>
      </c>
      <c r="M361" s="3" t="n">
        <v>114.3110209490325</v>
      </c>
      <c r="N361" s="2" t="n"/>
      <c r="O361" s="3" t="n">
        <v>58.11652158776239</v>
      </c>
      <c r="P361" s="3" t="n">
        <v>59.77156865425064</v>
      </c>
      <c r="Q361" s="3" t="n">
        <v>178.8578341990207</v>
      </c>
      <c r="R361" s="2" t="n">
        <v>5</v>
      </c>
      <c r="S361" s="3" t="n">
        <v>65.14400038174384</v>
      </c>
      <c r="T361" s="5" t="n">
        <v>-0.3700028720457306</v>
      </c>
      <c r="U361" s="5" t="n">
        <v>-0.07446010172600692</v>
      </c>
      <c r="V361" s="5" t="n">
        <v>-0.2222314868858687</v>
      </c>
      <c r="W361" s="5" t="n">
        <v>0.85</v>
      </c>
      <c r="X361" s="10" t="inlineStr">
        <is>
          <t>REDUCE</t>
        </is>
      </c>
      <c r="Y361" s="9" t="inlineStr">
        <is>
          <t>Hoch</t>
        </is>
      </c>
      <c r="Z361" s="2" t="n"/>
      <c r="AA361" s="5" t="n">
        <v>0.5561927253263329</v>
      </c>
      <c r="AB361" s="5" t="n">
        <v>0.1545481140310547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52.10274630532209</v>
      </c>
      <c r="E362" s="4" t="n">
        <v>11.4234404536862</v>
      </c>
      <c r="F362" s="4" t="n">
        <v>10.43070905692098</v>
      </c>
      <c r="G362" s="5" t="n">
        <v>0.009266920403772961</v>
      </c>
      <c r="H362" s="5" t="n">
        <v>0.09666055058540046</v>
      </c>
      <c r="I362" s="5" t="n">
        <v>0.24497</v>
      </c>
      <c r="J362" s="2" t="n"/>
      <c r="K362" s="2" t="n"/>
      <c r="L362" s="2" t="n"/>
      <c r="M362" s="3" t="n">
        <v>70.72203649806696</v>
      </c>
      <c r="N362" s="3" t="n">
        <v>76.2287129634518</v>
      </c>
      <c r="O362" s="3" t="n">
        <v>52.10274630532209</v>
      </c>
      <c r="P362" s="3" t="n">
        <v>86.85840314852085</v>
      </c>
      <c r="Q362" s="3" t="n">
        <v>82.17995905407473</v>
      </c>
      <c r="R362" s="2" t="n">
        <v>5</v>
      </c>
      <c r="S362" s="3" t="n">
        <v>76.2287129634518</v>
      </c>
      <c r="T362" s="5" t="n">
        <v>0.4630459691462625</v>
      </c>
      <c r="U362" s="5" t="n">
        <v>-0.01243620718186333</v>
      </c>
      <c r="V362" s="5" t="n">
        <v>0.2253048809821996</v>
      </c>
      <c r="W362" s="5" t="n">
        <v>0.5455</v>
      </c>
      <c r="X362" s="9" t="inlineStr">
        <is>
          <t>BUY</t>
        </is>
      </c>
      <c r="Y362" s="6" t="inlineStr">
        <is>
          <t>Mittel</t>
        </is>
      </c>
      <c r="Z362" s="2" t="n"/>
      <c r="AA362" s="5" t="n">
        <v>0.1886997064749278</v>
      </c>
      <c r="AB362" s="5" t="n">
        <v>0.6670599787491163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54.79281032108587</v>
      </c>
      <c r="E363" s="4" t="n">
        <v>16.54947916666667</v>
      </c>
      <c r="F363" s="4" t="n">
        <v>12.26826871659044</v>
      </c>
      <c r="G363" s="5" t="n">
        <v>0.01667977970102282</v>
      </c>
      <c r="H363" s="5" t="n">
        <v>0.2046320195056785</v>
      </c>
      <c r="I363" s="5" t="n">
        <v>0.17126</v>
      </c>
      <c r="J363" s="2" t="n"/>
      <c r="K363" s="2" t="n"/>
      <c r="L363" s="2" t="n"/>
      <c r="M363" s="3" t="n">
        <v>87.45808318630063</v>
      </c>
      <c r="N363" s="3" t="n">
        <v>94.52786054319662</v>
      </c>
      <c r="O363" s="3" t="n">
        <v>71.88367066619479</v>
      </c>
      <c r="P363" s="3" t="n">
        <v>87.55749496088882</v>
      </c>
      <c r="Q363" s="3" t="n">
        <v>127.7787091137217</v>
      </c>
      <c r="R363" s="2" t="n">
        <v>5</v>
      </c>
      <c r="S363" s="3" t="n">
        <v>87.55749496088882</v>
      </c>
      <c r="T363" s="5" t="n">
        <v>0.5979741584306755</v>
      </c>
      <c r="U363" s="5" t="n">
        <v>0.2060245476003149</v>
      </c>
      <c r="V363" s="5" t="n">
        <v>0.4019993530154952</v>
      </c>
      <c r="W363" s="5" t="n">
        <v>0.7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0.3605834675858279</v>
      </c>
      <c r="AB363" s="5" t="n">
        <v>0.7775762969462978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120.8200867080057</v>
      </c>
      <c r="E364" s="4" t="n">
        <v>18.36566186107471</v>
      </c>
      <c r="F364" s="4" t="n">
        <v>15.60738836590766</v>
      </c>
      <c r="G364" s="5" t="n">
        <v>0.04224648540640834</v>
      </c>
      <c r="H364" s="5" t="n">
        <v>0.6593573048324652</v>
      </c>
      <c r="I364" s="5" t="n">
        <v>0.51508</v>
      </c>
      <c r="J364" s="3" t="n">
        <v>169.3188647603245</v>
      </c>
      <c r="K364" s="2" t="n"/>
      <c r="L364" s="3" t="n">
        <v>164.3872473401209</v>
      </c>
      <c r="M364" s="3" t="n">
        <v>123.6062451923539</v>
      </c>
      <c r="N364" s="3" t="n">
        <v>139.7488299197305</v>
      </c>
      <c r="O364" s="3" t="n">
        <v>59.05020452568642</v>
      </c>
      <c r="P364" s="3" t="n">
        <v>119.9011985321284</v>
      </c>
      <c r="Q364" s="3" t="n">
        <v>222.8667323704074</v>
      </c>
      <c r="R364" s="2" t="n">
        <v>5</v>
      </c>
      <c r="S364" s="3" t="n">
        <v>139.7488299197305</v>
      </c>
      <c r="T364" s="5" t="n">
        <v>0.1566688431326093</v>
      </c>
      <c r="U364" s="5" t="n">
        <v>0.106115749661029</v>
      </c>
      <c r="V364" s="5" t="n">
        <v>0.1313922963968192</v>
      </c>
      <c r="W364" s="5" t="n">
        <v>0.8</v>
      </c>
      <c r="X364" s="9" t="inlineStr">
        <is>
          <t>BUY</t>
        </is>
      </c>
      <c r="Y364" s="6" t="inlineStr">
        <is>
          <t>Mittel</t>
        </is>
      </c>
      <c r="Z364" s="2" t="n"/>
      <c r="AA364" s="5" t="n">
        <v>0.1081172840967316</v>
      </c>
      <c r="AB364" s="5" t="n">
        <v>0.4121532297690444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23.49495013768041</v>
      </c>
      <c r="E365" s="4" t="n">
        <v>35.38961038961039</v>
      </c>
      <c r="F365" s="4" t="n">
        <v>9.411480279063342</v>
      </c>
      <c r="G365" s="5" t="n">
        <v>0.06311926605504586</v>
      </c>
      <c r="H365" s="5" t="n">
        <v>0.5940457277060165</v>
      </c>
      <c r="I365" s="5" t="n">
        <v>0.05014</v>
      </c>
      <c r="J365" s="3" t="n">
        <v>56.57309366485167</v>
      </c>
      <c r="K365" s="3" t="n">
        <v>56.57309366485167</v>
      </c>
      <c r="L365" s="3" t="n">
        <v>54.92533365519581</v>
      </c>
      <c r="M365" s="3" t="n">
        <v>27.76826015535261</v>
      </c>
      <c r="N365" s="3" t="n">
        <v>11.16001171865461</v>
      </c>
      <c r="O365" s="3" t="n">
        <v>88.46167737536047</v>
      </c>
      <c r="P365" s="3" t="n">
        <v>28.18627342217745</v>
      </c>
      <c r="Q365" s="3" t="n">
        <v>11.11142623185613</v>
      </c>
      <c r="R365" s="2" t="n">
        <v>2</v>
      </c>
      <c r="S365" s="3" t="n">
        <v>27.97726678876504</v>
      </c>
      <c r="T365" s="5" t="n">
        <v>0.1907778745993607</v>
      </c>
      <c r="U365" s="5" t="n">
        <v>0.04975302752293587</v>
      </c>
      <c r="V365" s="5" t="n">
        <v>0.1202654510611483</v>
      </c>
      <c r="W365" s="5" t="n">
        <v>0.75</v>
      </c>
      <c r="X365" s="9" t="inlineStr">
        <is>
          <t>BUY</t>
        </is>
      </c>
      <c r="Y365" s="6" t="inlineStr">
        <is>
          <t>Mittel</t>
        </is>
      </c>
      <c r="Z365" s="2" t="n"/>
      <c r="AA365" s="5" t="n">
        <v>0.5042652502816674</v>
      </c>
      <c r="AB365" s="5" t="n">
        <v>0.01505363549917127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15.36440409003541</v>
      </c>
      <c r="E366" s="4" t="n">
        <v>12.63829787234043</v>
      </c>
      <c r="F366" s="4" t="n">
        <v>9.886927285034233</v>
      </c>
      <c r="G366" s="5" t="n">
        <v>0.01122334455667789</v>
      </c>
      <c r="H366" s="5" t="n">
        <v>0.1109643915267591</v>
      </c>
      <c r="I366" s="5" t="n">
        <v>0.09318</v>
      </c>
      <c r="J366" s="2" t="n"/>
      <c r="K366" s="2" t="n"/>
      <c r="L366" s="2" t="n"/>
      <c r="M366" s="3" t="n">
        <v>27.51945440508917</v>
      </c>
      <c r="N366" s="3" t="n">
        <v>26.58792561375584</v>
      </c>
      <c r="O366" s="3" t="n">
        <v>26.90263973736306</v>
      </c>
      <c r="P366" s="3" t="n">
        <v>30.3039135349222</v>
      </c>
      <c r="Q366" s="2" t="n"/>
      <c r="R366" s="2" t="n">
        <v>4</v>
      </c>
      <c r="S366" s="3" t="n">
        <v>27.21104707122612</v>
      </c>
      <c r="T366" s="5" t="n">
        <v>0.7710447415838182</v>
      </c>
      <c r="U366" s="5" t="n">
        <v>0.2784090909090908</v>
      </c>
      <c r="V366" s="5" t="n">
        <v>0.5247269162464545</v>
      </c>
      <c r="W366" s="5" t="n">
        <v>0.55</v>
      </c>
      <c r="X366" s="7" t="inlineStr">
        <is>
          <t>STRONG BUY</t>
        </is>
      </c>
      <c r="Y366" s="9" t="inlineStr">
        <is>
          <t>Hoch</t>
        </is>
      </c>
      <c r="Z366" s="2" t="n"/>
      <c r="AA366" s="5" t="n">
        <v>-0.3905901427869792</v>
      </c>
      <c r="AB366" s="5" t="n">
        <v>0.1397622355030141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161.7659649479486</v>
      </c>
      <c r="E367" s="4" t="n">
        <v>25.31983805668016</v>
      </c>
      <c r="F367" s="4" t="n">
        <v>20.46291873073626</v>
      </c>
      <c r="G367" s="5" t="n">
        <v>0.03133994243684042</v>
      </c>
      <c r="H367" s="5" t="n">
        <v>0.641306695111018</v>
      </c>
      <c r="I367" s="2" t="n"/>
      <c r="J367" s="3" t="n">
        <v>158.2372154727246</v>
      </c>
      <c r="K367" s="3" t="n">
        <v>158.2372154727246</v>
      </c>
      <c r="L367" s="3" t="n">
        <v>153.6283645366258</v>
      </c>
      <c r="M367" s="3" t="n">
        <v>126.2266572806357</v>
      </c>
      <c r="N367" s="3" t="n">
        <v>127.0843644114265</v>
      </c>
      <c r="O367" s="2" t="n"/>
      <c r="P367" s="3" t="n">
        <v>98.82630239490943</v>
      </c>
      <c r="Q367" s="3" t="n">
        <v>135.2015665886639</v>
      </c>
      <c r="R367" s="2" t="n">
        <v>7</v>
      </c>
      <c r="S367" s="3" t="n">
        <v>135.2015665886639</v>
      </c>
      <c r="T367" s="5" t="n">
        <v>-0.1642150026294608</v>
      </c>
      <c r="U367" s="5" t="n">
        <v>0.08623814092314253</v>
      </c>
      <c r="V367" s="5" t="n">
        <v>-0.03898843085315912</v>
      </c>
      <c r="W367" s="5" t="n">
        <v>0.7778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0.3730996289358937</v>
      </c>
      <c r="AB367" s="5" t="n">
        <v>0.6011649898668623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209.9370792302313</v>
      </c>
      <c r="E368" s="4" t="n">
        <v>13.90576813249572</v>
      </c>
      <c r="F368" s="4" t="n">
        <v>11.45555509030971</v>
      </c>
      <c r="G368" s="5" t="n">
        <v>0.0208632798061522</v>
      </c>
      <c r="H368" s="5" t="n">
        <v>0.2390004511839226</v>
      </c>
      <c r="I368" s="5" t="n">
        <v>0.23452999</v>
      </c>
      <c r="J368" s="2" t="n"/>
      <c r="K368" s="2" t="n"/>
      <c r="L368" s="2" t="n"/>
      <c r="M368" s="3" t="n">
        <v>218.3868731095586</v>
      </c>
      <c r="N368" s="3" t="n">
        <v>323.325657400406</v>
      </c>
      <c r="O368" s="3" t="n">
        <v>178.6766878424797</v>
      </c>
      <c r="P368" s="3" t="n">
        <v>143.9168960417252</v>
      </c>
      <c r="Q368" s="3" t="n">
        <v>35.04953496744147</v>
      </c>
      <c r="R368" s="2" t="n">
        <v>3</v>
      </c>
      <c r="S368" s="3" t="n">
        <v>178.6766878424797</v>
      </c>
      <c r="T368" s="5" t="n">
        <v>-0.1489036215154221</v>
      </c>
      <c r="U368" s="5" t="n">
        <v>-0.09712053883116356</v>
      </c>
      <c r="V368" s="5" t="n">
        <v>-0.1230120801732928</v>
      </c>
      <c r="W368" s="5" t="n">
        <v>0.6429</v>
      </c>
      <c r="X368" s="10" t="inlineStr">
        <is>
          <t>REDUCE</t>
        </is>
      </c>
      <c r="Y368" s="6" t="inlineStr">
        <is>
          <t>Mittel</t>
        </is>
      </c>
      <c r="Z368" s="2" t="n"/>
      <c r="AA368" s="5" t="n">
        <v>0.07029600240820409</v>
      </c>
      <c r="AB368" s="5" t="n">
        <v>0.5174512452397706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86.34933050600708</v>
      </c>
      <c r="E369" s="4" t="n">
        <v>19.25961538461539</v>
      </c>
      <c r="F369" s="4" t="n">
        <v>17.98506243142241</v>
      </c>
      <c r="G369" s="5" t="n">
        <v>0.036345481777334</v>
      </c>
      <c r="H369" s="5" t="n">
        <v>0.6536757588654776</v>
      </c>
      <c r="I369" s="5" t="n">
        <v>0.09365</v>
      </c>
      <c r="J369" s="3" t="n">
        <v>91.83409826542056</v>
      </c>
      <c r="K369" s="3" t="n">
        <v>92.85412538334748</v>
      </c>
      <c r="L369" s="3" t="n">
        <v>89.15931870429179</v>
      </c>
      <c r="M369" s="3" t="n">
        <v>85.02222453050028</v>
      </c>
      <c r="N369" s="3" t="n">
        <v>101.1997186620562</v>
      </c>
      <c r="O369" s="3" t="n">
        <v>106.4062093782171</v>
      </c>
      <c r="P369" s="3" t="n">
        <v>89.07795434679457</v>
      </c>
      <c r="Q369" s="2" t="n"/>
      <c r="R369" s="2" t="n">
        <v>7</v>
      </c>
      <c r="S369" s="3" t="n">
        <v>91.83409826542056</v>
      </c>
      <c r="T369" s="5" t="n">
        <v>0.06351835882539847</v>
      </c>
      <c r="U369" s="5" t="n">
        <v>0.0591804293559659</v>
      </c>
      <c r="V369" s="5" t="n">
        <v>0.06134939409068219</v>
      </c>
      <c r="W369" s="5" t="n">
        <v>0.7</v>
      </c>
      <c r="X369" s="6" t="inlineStr">
        <is>
          <t>HOLD</t>
        </is>
      </c>
      <c r="Y369" s="9" t="inlineStr">
        <is>
          <t>Hoch</t>
        </is>
      </c>
      <c r="Z369" s="2" t="n"/>
      <c r="AA369" s="5" t="n">
        <v>0.2036485149576249</v>
      </c>
      <c r="AB369" s="5" t="n">
        <v>0.2515105311087884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219.2402172847477</v>
      </c>
      <c r="E370" s="4" t="n">
        <v>14.0253723110866</v>
      </c>
      <c r="F370" s="4" t="n">
        <v>11.90324610153242</v>
      </c>
      <c r="G370" s="5" t="n">
        <v>0.03146138115463269</v>
      </c>
      <c r="H370" s="5" t="n">
        <v>0.3744925625777072</v>
      </c>
      <c r="I370" s="5" t="n">
        <v>0.12623</v>
      </c>
      <c r="J370" s="3" t="n">
        <v>122.7034204081612</v>
      </c>
      <c r="K370" s="3" t="n">
        <v>151.3895482044653</v>
      </c>
      <c r="L370" s="3" t="n">
        <v>119.1295343768555</v>
      </c>
      <c r="M370" s="3" t="n">
        <v>206.0826712075098</v>
      </c>
      <c r="N370" s="3" t="n">
        <v>203.1392302155625</v>
      </c>
      <c r="O370" s="3" t="n">
        <v>203.4820733554309</v>
      </c>
      <c r="P370" s="2" t="n"/>
      <c r="Q370" s="2" t="n"/>
      <c r="R370" s="2" t="n">
        <v>6</v>
      </c>
      <c r="S370" s="3" t="n">
        <v>177.2643892100139</v>
      </c>
      <c r="T370" s="5" t="n">
        <v>-0.1914604382106405</v>
      </c>
      <c r="U370" s="5" t="n">
        <v>0.09220151014629541</v>
      </c>
      <c r="V370" s="5" t="n">
        <v>-0.04962946403217255</v>
      </c>
      <c r="W370" s="5" t="n">
        <v>0.75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0.1888583044176755</v>
      </c>
      <c r="AB370" s="5" t="n">
        <v>0.7299041105590645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97.26478256997163</v>
      </c>
      <c r="E371" s="4" t="n">
        <v>16.27849927849928</v>
      </c>
      <c r="F371" s="4" t="n">
        <v>12.99870024520197</v>
      </c>
      <c r="G371" s="5" t="n">
        <v>0.02623880861625742</v>
      </c>
      <c r="H371" s="5" t="n">
        <v>0.3410704079939529</v>
      </c>
      <c r="I371" s="5" t="n">
        <v>0.19297001</v>
      </c>
      <c r="J371" s="3" t="n">
        <v>39.73810091313737</v>
      </c>
      <c r="K371" s="2" t="n"/>
      <c r="L371" s="3" t="n">
        <v>38.58068049819163</v>
      </c>
      <c r="M371" s="3" t="n">
        <v>125.2423399850602</v>
      </c>
      <c r="N371" s="3" t="n">
        <v>264.0244370279912</v>
      </c>
      <c r="O371" s="3" t="n">
        <v>81.01002015589438</v>
      </c>
      <c r="P371" s="3" t="n">
        <v>109.4846794855491</v>
      </c>
      <c r="Q371" s="3" t="n">
        <v>138.273400297147</v>
      </c>
      <c r="R371" s="2" t="n">
        <v>4</v>
      </c>
      <c r="S371" s="3" t="n">
        <v>117.3635097353046</v>
      </c>
      <c r="T371" s="5" t="n">
        <v>0.2066393059674412</v>
      </c>
      <c r="U371" s="5" t="n">
        <v>0.1186951511390835</v>
      </c>
      <c r="V371" s="5" t="n">
        <v>0.1626672285532623</v>
      </c>
      <c r="W371" s="5" t="n">
        <v>0.75</v>
      </c>
      <c r="X371" s="9" t="inlineStr">
        <is>
          <t>BUY</t>
        </is>
      </c>
      <c r="Y371" s="6" t="inlineStr">
        <is>
          <t>Mittel</t>
        </is>
      </c>
      <c r="Z371" s="2" t="n"/>
      <c r="AA371" s="5" t="n">
        <v>0.3610949118400868</v>
      </c>
      <c r="AB371" s="5" t="n">
        <v>0.7068678668522232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30.71156417996976</v>
      </c>
      <c r="E372" s="4" t="n">
        <v>21.07692307692308</v>
      </c>
      <c r="F372" s="4" t="n">
        <v>16.83317108210542</v>
      </c>
      <c r="G372" s="5" t="n">
        <v>0.03200449185850646</v>
      </c>
      <c r="H372" s="5" t="n">
        <v>0.5387370868500893</v>
      </c>
      <c r="I372" s="5" t="n">
        <v>0.086330004</v>
      </c>
      <c r="J372" s="3" t="n">
        <v>23.84912240123995</v>
      </c>
      <c r="K372" s="3" t="n">
        <v>24.91899180370146</v>
      </c>
      <c r="L372" s="3" t="n">
        <v>23.15448776819413</v>
      </c>
      <c r="M372" s="3" t="n">
        <v>31.54590102137829</v>
      </c>
      <c r="N372" s="3" t="n">
        <v>31.56705323825384</v>
      </c>
      <c r="O372" s="3" t="n">
        <v>36.70928514102581</v>
      </c>
      <c r="P372" s="3" t="n">
        <v>31.18050803165743</v>
      </c>
      <c r="Q372" s="2" t="n"/>
      <c r="R372" s="2" t="n">
        <v>7</v>
      </c>
      <c r="S372" s="3" t="n">
        <v>31.18050803165743</v>
      </c>
      <c r="T372" s="5" t="n">
        <v>0.01526929234016383</v>
      </c>
      <c r="U372" s="5" t="n">
        <v>0.1610651319483438</v>
      </c>
      <c r="V372" s="5" t="n">
        <v>0.08816721214425383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0.3451310493519316</v>
      </c>
      <c r="AB372" s="5" t="n">
        <v>0.5854069201846503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97.54930857163895</v>
      </c>
      <c r="E373" s="4" t="n">
        <v>16.09388335704125</v>
      </c>
      <c r="F373" s="4" t="n">
        <v>10.90472390249168</v>
      </c>
      <c r="G373" s="5" t="n">
        <v>0.02969771963938483</v>
      </c>
      <c r="H373" s="5" t="n">
        <v>0.3238454332010964</v>
      </c>
      <c r="I373" s="5" t="n">
        <v>0.12949</v>
      </c>
      <c r="J373" s="3" t="n">
        <v>52.34915399097657</v>
      </c>
      <c r="K373" s="2" t="n"/>
      <c r="L373" s="3" t="n">
        <v>50.82442135046269</v>
      </c>
      <c r="M373" s="3" t="n">
        <v>96.44082046994664</v>
      </c>
      <c r="N373" s="3" t="n">
        <v>97.54930857163895</v>
      </c>
      <c r="O373" s="3" t="n">
        <v>98.38544685576726</v>
      </c>
      <c r="P373" s="3" t="n">
        <v>104.8420176748832</v>
      </c>
      <c r="Q373" s="3" t="n">
        <v>699.1455009763564</v>
      </c>
      <c r="R373" s="2" t="n">
        <v>6</v>
      </c>
      <c r="S373" s="3" t="n">
        <v>96.99506452079279</v>
      </c>
      <c r="T373" s="5" t="n">
        <v>-0.00568168097715549</v>
      </c>
      <c r="U373" s="5" t="n">
        <v>-0.03143600848506267</v>
      </c>
      <c r="V373" s="5" t="n">
        <v>-0.01855884473110908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0.2857999142553524</v>
      </c>
      <c r="AB373" s="5" t="n">
        <v>1.062827571649839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123.68259072478</v>
      </c>
      <c r="E374" s="4" t="n">
        <v>21.6039156626506</v>
      </c>
      <c r="F374" s="4" t="n">
        <v>19.38455883743996</v>
      </c>
      <c r="G374" s="5" t="n">
        <v>0.03032415475775532</v>
      </c>
      <c r="H374" s="5" t="n">
        <v>0.587820362097343</v>
      </c>
      <c r="I374" s="5" t="n">
        <v>0.30290002</v>
      </c>
      <c r="J374" s="3" t="n">
        <v>121.2900195490641</v>
      </c>
      <c r="K374" s="2" t="n"/>
      <c r="L374" s="3" t="n">
        <v>117.7573005330719</v>
      </c>
      <c r="M374" s="3" t="n">
        <v>101.8788796046263</v>
      </c>
      <c r="N374" s="3" t="n">
        <v>123.7983415259369</v>
      </c>
      <c r="O374" s="3" t="n">
        <v>83.76244317555334</v>
      </c>
      <c r="P374" s="3" t="n">
        <v>103.7278966562501</v>
      </c>
      <c r="Q374" s="3" t="n">
        <v>143.0875350958909</v>
      </c>
      <c r="R374" s="2" t="n">
        <v>7</v>
      </c>
      <c r="S374" s="3" t="n">
        <v>117.7573005330719</v>
      </c>
      <c r="T374" s="5" t="n">
        <v>-0.04790722895587718</v>
      </c>
      <c r="U374" s="5" t="n">
        <v>0.119311397699547</v>
      </c>
      <c r="V374" s="5" t="n">
        <v>0.03570208437183492</v>
      </c>
      <c r="W374" s="5" t="n">
        <v>0.85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0.2516102636467713</v>
      </c>
      <c r="AB374" s="5" t="n">
        <v>0.7082540774986847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178.6737070470279</v>
      </c>
      <c r="E375" s="4" t="n">
        <v>10.22348297977306</v>
      </c>
      <c r="F375" s="4" t="n">
        <v>12.73781600208496</v>
      </c>
      <c r="G375" s="5" t="n">
        <v>0.001930222458138301</v>
      </c>
      <c r="H375" s="5" t="n">
        <v>0.02458681851485782</v>
      </c>
      <c r="I375" s="5" t="n">
        <v>0.34943</v>
      </c>
      <c r="J375" s="2" t="n"/>
      <c r="K375" s="2" t="n"/>
      <c r="L375" s="2" t="n"/>
      <c r="M375" s="3" t="n">
        <v>168.6267025176137</v>
      </c>
      <c r="N375" s="3" t="n">
        <v>164.7699655588359</v>
      </c>
      <c r="O375" s="3" t="n">
        <v>99.64687198638808</v>
      </c>
      <c r="P375" s="3" t="n">
        <v>149.7377785083517</v>
      </c>
      <c r="Q375" s="3" t="n">
        <v>1412.278985292308</v>
      </c>
      <c r="R375" s="2" t="n">
        <v>4</v>
      </c>
      <c r="S375" s="3" t="n">
        <v>157.2538720335938</v>
      </c>
      <c r="T375" s="5" t="n">
        <v>-0.1198824122891025</v>
      </c>
      <c r="U375" s="5" t="n">
        <v>0.1088093422766974</v>
      </c>
      <c r="V375" s="5" t="n">
        <v>-0.005536535006202548</v>
      </c>
      <c r="W375" s="5" t="n">
        <v>0.8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-0.7513701533779478</v>
      </c>
      <c r="AB375" s="5" t="n">
        <v>0.692242808591607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120.7252447074499</v>
      </c>
      <c r="E376" s="4" t="n">
        <v>31.32438478747204</v>
      </c>
      <c r="F376" s="4" t="n">
        <v>41.12187958883995</v>
      </c>
      <c r="G376" s="5" t="n">
        <v>0.03056706184830739</v>
      </c>
      <c r="H376" s="5" t="n">
        <v>1.25697503671072</v>
      </c>
      <c r="I376" s="5" t="n">
        <v>0.07749</v>
      </c>
      <c r="J376" s="3" t="n">
        <v>47.99144573577532</v>
      </c>
      <c r="K376" s="3" t="n">
        <v>47.99144573577533</v>
      </c>
      <c r="L376" s="3" t="n">
        <v>46.59363663667507</v>
      </c>
      <c r="M376" s="3" t="n">
        <v>99.23011679269889</v>
      </c>
      <c r="N376" s="3" t="n">
        <v>129.9924118859096</v>
      </c>
      <c r="O376" s="3" t="n">
        <v>121.873237295777</v>
      </c>
      <c r="P376" s="3" t="n">
        <v>84.02965996979214</v>
      </c>
      <c r="Q376" s="2" t="n"/>
      <c r="R376" s="2" t="n">
        <v>6</v>
      </c>
      <c r="S376" s="3" t="n">
        <v>66.01055285278373</v>
      </c>
      <c r="T376" s="5" t="n">
        <v>-0.4532166572720956</v>
      </c>
      <c r="U376" s="5" t="n">
        <v>0.130607770318526</v>
      </c>
      <c r="V376" s="5" t="n">
        <v>-0.1613044434767848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0.7076555782454941</v>
      </c>
      <c r="AB376" s="5" t="n">
        <v>1.615662697593503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107.3783886292374</v>
      </c>
      <c r="E377" s="4" t="n">
        <v>11.28079710144928</v>
      </c>
      <c r="F377" s="4" t="n">
        <v>8.448676697350274</v>
      </c>
      <c r="G377" s="5" t="n">
        <v>0.04496547294042074</v>
      </c>
      <c r="H377" s="5" t="n">
        <v>0.3798987434170671</v>
      </c>
      <c r="I377" s="5" t="n">
        <v>0.12011</v>
      </c>
      <c r="J377" s="3" t="n">
        <v>91.58691766377116</v>
      </c>
      <c r="K377" s="3" t="n">
        <v>111.0077807953954</v>
      </c>
      <c r="L377" s="3" t="n">
        <v>88.91933753764191</v>
      </c>
      <c r="M377" s="3" t="n">
        <v>137.0186127424287</v>
      </c>
      <c r="N377" s="3" t="n">
        <v>150.3751706544987</v>
      </c>
      <c r="O377" s="3" t="n">
        <v>160.099385282794</v>
      </c>
      <c r="P377" s="3" t="n">
        <v>102.592690871894</v>
      </c>
      <c r="Q377" s="2" t="n"/>
      <c r="R377" s="2" t="n">
        <v>7</v>
      </c>
      <c r="S377" s="3" t="n">
        <v>111.0077807953954</v>
      </c>
      <c r="T377" s="5" t="n">
        <v>0.03380002449738551</v>
      </c>
      <c r="U377" s="5" t="n">
        <v>-0.1162143086558536</v>
      </c>
      <c r="V377" s="5" t="n">
        <v>-0.04120714207923404</v>
      </c>
      <c r="W377" s="5" t="n">
        <v>0.55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-0.05155656088426756</v>
      </c>
      <c r="AB377" s="5" t="n">
        <v>0.8005013275657811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65.1823203819684</v>
      </c>
      <c r="E378" s="4" t="n">
        <v>18.80597014925373</v>
      </c>
      <c r="F378" s="4" t="n">
        <v>16.17780174489147</v>
      </c>
      <c r="G378" s="5" t="n">
        <v>0.03544973544973545</v>
      </c>
      <c r="H378" s="5" t="n">
        <v>0.5734987920146714</v>
      </c>
      <c r="I378" s="5" t="n">
        <v>0.11835</v>
      </c>
      <c r="J378" s="3" t="n">
        <v>60.48327557679541</v>
      </c>
      <c r="K378" s="3" t="n">
        <v>66.28681099855642</v>
      </c>
      <c r="L378" s="3" t="n">
        <v>58.72162677358778</v>
      </c>
      <c r="M378" s="3" t="n">
        <v>69.66541765638604</v>
      </c>
      <c r="N378" s="3" t="n">
        <v>75.86681305312642</v>
      </c>
      <c r="O378" s="3" t="n">
        <v>63.87823148733685</v>
      </c>
      <c r="P378" s="3" t="n">
        <v>54.70492568670787</v>
      </c>
      <c r="Q378" s="2" t="n"/>
      <c r="R378" s="2" t="n">
        <v>7</v>
      </c>
      <c r="S378" s="3" t="n">
        <v>63.87823148733685</v>
      </c>
      <c r="T378" s="5" t="n">
        <v>-0.02000678845106441</v>
      </c>
      <c r="U378" s="5" t="n">
        <v>0.1349941798941801</v>
      </c>
      <c r="V378" s="5" t="n">
        <v>0.05749369572155782</v>
      </c>
      <c r="W378" s="5" t="n">
        <v>0.7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0.2332429246632563</v>
      </c>
      <c r="AB378" s="5" t="n">
        <v>0.3868369639621032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126.295056740089</v>
      </c>
      <c r="E379" s="4" t="n">
        <v>14.16634429400387</v>
      </c>
      <c r="F379" s="4" t="n">
        <v>16.48029576325439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129.6488554033219</v>
      </c>
      <c r="N379" s="3" t="n">
        <v>286.8971852821392</v>
      </c>
      <c r="O379" s="3" t="n">
        <v>191.9240784182777</v>
      </c>
      <c r="P379" s="3" t="n">
        <v>236.0660687662903</v>
      </c>
      <c r="Q379" s="3" t="n">
        <v>217.6304171450054</v>
      </c>
      <c r="R379" s="2" t="n">
        <v>5</v>
      </c>
      <c r="S379" s="3" t="n">
        <v>217.6304171450054</v>
      </c>
      <c r="T379" s="5" t="n">
        <v>0.7231903034247926</v>
      </c>
      <c r="U379" s="5" t="n">
        <v>0.1834380120152923</v>
      </c>
      <c r="V379" s="5" t="n">
        <v>0.4533141577200425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0.2360406751449896</v>
      </c>
      <c r="AB379" s="5" t="n">
        <v>1.212878658971858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278.5768216324602</v>
      </c>
      <c r="E380" s="4" t="n">
        <v>30.94827586206897</v>
      </c>
      <c r="F380" s="4" t="n">
        <v>31.70805429722155</v>
      </c>
      <c r="G380" s="5" t="n">
        <v>0.03714020427112349</v>
      </c>
      <c r="H380" s="5" t="n">
        <v>1.177643613638683</v>
      </c>
      <c r="I380" s="5" t="n">
        <v>0.21929</v>
      </c>
      <c r="J380" s="3" t="n">
        <v>176.8762168041295</v>
      </c>
      <c r="K380" s="3" t="n">
        <v>176.8762168041295</v>
      </c>
      <c r="L380" s="3" t="n">
        <v>171.7244823341063</v>
      </c>
      <c r="M380" s="3" t="n">
        <v>296.9571257852908</v>
      </c>
      <c r="N380" s="3" t="n">
        <v>290.4956239819867</v>
      </c>
      <c r="O380" s="3" t="n">
        <v>58.40125694356098</v>
      </c>
      <c r="P380" s="3" t="n">
        <v>255.5208588334784</v>
      </c>
      <c r="Q380" s="3" t="n">
        <v>194.8819080320708</v>
      </c>
      <c r="R380" s="2" t="n">
        <v>6</v>
      </c>
      <c r="S380" s="3" t="n">
        <v>185.8790624181001</v>
      </c>
      <c r="T380" s="5" t="n">
        <v>-0.3327547448892236</v>
      </c>
      <c r="U380" s="5" t="n">
        <v>0.0432027236149799</v>
      </c>
      <c r="V380" s="5" t="n">
        <v>-0.1447760106371219</v>
      </c>
      <c r="W380" s="5" t="n">
        <v>0.65</v>
      </c>
      <c r="X380" s="10" t="inlineStr">
        <is>
          <t>REDUCE</t>
        </is>
      </c>
      <c r="Y380" s="6" t="inlineStr">
        <is>
          <t>Mittel</t>
        </is>
      </c>
      <c r="Z380" s="2" t="n"/>
      <c r="AA380" s="5" t="n">
        <v>0.6419725460844605</v>
      </c>
      <c r="AB380" s="5" t="n">
        <v>0.6916377911496618</v>
      </c>
      <c r="AC380" s="2" t="inlineStr">
        <is>
          <t>M1 Gordon, M2 DDM, M3 Fund.KGV, M5 P/S, M7 EV/EBITDA, M8 DCF</t>
        </is>
      </c>
      <c r="AD380" s="2" t="inlineStr">
        <is>
          <t>M4 KGV: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108.6803106368666</v>
      </c>
      <c r="E381" s="4" t="n">
        <v>13.11654526534859</v>
      </c>
      <c r="F381" s="4" t="n">
        <v>11.2046735177697</v>
      </c>
      <c r="G381" s="5" t="n">
        <v>0.008250694168980563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169.1843666923378</v>
      </c>
      <c r="N381" s="2" t="n"/>
      <c r="O381" s="2" t="n"/>
      <c r="P381" s="2" t="n"/>
      <c r="Q381" s="2" t="n"/>
      <c r="R381" s="2" t="n">
        <v>1</v>
      </c>
      <c r="S381" s="3" t="n">
        <v>169.1843666923378</v>
      </c>
      <c r="T381" s="5" t="n">
        <v>0.5567158917831339</v>
      </c>
      <c r="U381" s="5" t="n">
        <v>0.1155524791749305</v>
      </c>
      <c r="V381" s="5" t="n">
        <v>0.3361341854790322</v>
      </c>
      <c r="W381" s="5" t="n">
        <v>0.55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0.2619594630659095</v>
      </c>
      <c r="AB381" s="2" t="n"/>
      <c r="AC381" s="2" t="inlineStr">
        <is>
          <t>M4 KGV</t>
        </is>
      </c>
      <c r="AD38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600.2205335172923</v>
      </c>
      <c r="E382" s="4" t="n">
        <v>82.67814726840855</v>
      </c>
      <c r="F382" s="4" t="n">
        <v>35.44317331337538</v>
      </c>
      <c r="G382" s="5" t="n">
        <v>0.0006320476908712203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351.6652057028837</v>
      </c>
      <c r="N382" s="3" t="n">
        <v>225.0746388310784</v>
      </c>
      <c r="O382" s="3" t="n">
        <v>354.8516021089803</v>
      </c>
      <c r="P382" s="3" t="n">
        <v>270.6783983704321</v>
      </c>
      <c r="Q382" s="3" t="n">
        <v>217.9677415935054</v>
      </c>
      <c r="R382" s="2" t="n">
        <v>5</v>
      </c>
      <c r="S382" s="3" t="n">
        <v>270.6783983704321</v>
      </c>
      <c r="T382" s="5" t="n">
        <v>-0.5490350908452653</v>
      </c>
      <c r="U382" s="5" t="n">
        <v>0.1061439344968758</v>
      </c>
      <c r="V382" s="5" t="n">
        <v>-0.2214455781741947</v>
      </c>
      <c r="W382" s="5" t="n">
        <v>0.7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0.8836450750549723</v>
      </c>
      <c r="AB382" s="5" t="n">
        <v>0.6280005450107093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138.1158188093587</v>
      </c>
      <c r="E383" s="4" t="n">
        <v>18.2865296803653</v>
      </c>
      <c r="F383" s="4" t="n">
        <v>15.70190012693652</v>
      </c>
      <c r="G383" s="5" t="n">
        <v>0.02297271989512454</v>
      </c>
      <c r="H383" s="5" t="n">
        <v>0.3607153534373331</v>
      </c>
      <c r="I383" s="5" t="n">
        <v>0.33754003</v>
      </c>
      <c r="J383" s="3" t="n">
        <v>33.98942172803918</v>
      </c>
      <c r="K383" s="2" t="n"/>
      <c r="L383" s="3" t="n">
        <v>32.99943857091182</v>
      </c>
      <c r="M383" s="3" t="n">
        <v>154.2671426842251</v>
      </c>
      <c r="N383" s="3" t="n">
        <v>278.1172135282808</v>
      </c>
      <c r="O383" s="3" t="n">
        <v>148.4898361231807</v>
      </c>
      <c r="P383" s="3" t="n">
        <v>305.4868764962483</v>
      </c>
      <c r="Q383" s="3" t="n">
        <v>214.6013936467491</v>
      </c>
      <c r="R383" s="2" t="n">
        <v>5</v>
      </c>
      <c r="S383" s="3" t="n">
        <v>214.6013936467491</v>
      </c>
      <c r="T383" s="5" t="n">
        <v>0.553778528026275</v>
      </c>
      <c r="U383" s="5" t="n">
        <v>0.2054435358012361</v>
      </c>
      <c r="V383" s="5" t="n">
        <v>0.3796110319137556</v>
      </c>
      <c r="W383" s="5" t="n">
        <v>0.65</v>
      </c>
      <c r="X383" s="2" t="inlineStr">
        <is>
          <t>BUY (niedrige Konfidenz)</t>
        </is>
      </c>
      <c r="Y383" s="8" t="inlineStr">
        <is>
          <t>Niedrig</t>
        </is>
      </c>
      <c r="Z383" s="2" t="n"/>
      <c r="AA383" s="5" t="n">
        <v>0.5665076378162407</v>
      </c>
      <c r="AB383" s="5" t="n">
        <v>1.057291491943123</v>
      </c>
      <c r="AC383" s="2" t="inlineStr">
        <is>
          <t>M4 KGV, M5 P/S, M6 P/B, M7 EV/EBITDA, M8 DCF</t>
        </is>
      </c>
      <c r="AD383" s="2" t="inlineStr">
        <is>
          <t>M1 Gordon: Ausreißer (&gt;3x / &lt;0.3x Kurs); M3 Fund.KGV: Ausreißer (&gt;3x / &lt;0.3x Kurs)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203.6947511936512</v>
      </c>
      <c r="E384" s="4" t="n">
        <v>25.07961783439491</v>
      </c>
      <c r="F384" s="4" t="n">
        <v>19.59327268610706</v>
      </c>
      <c r="G384" s="5" t="n">
        <v>0.01456084656084656</v>
      </c>
      <c r="H384" s="5" t="n">
        <v>0.2852946372072309</v>
      </c>
      <c r="I384" s="5" t="n">
        <v>0.14602</v>
      </c>
      <c r="J384" s="3" t="n">
        <v>75.61750143321756</v>
      </c>
      <c r="K384" s="2" t="n"/>
      <c r="L384" s="3" t="n">
        <v>73.41504993516267</v>
      </c>
      <c r="M384" s="3" t="n">
        <v>116.0637027477342</v>
      </c>
      <c r="N384" s="3" t="n">
        <v>114.0583836115529</v>
      </c>
      <c r="O384" s="3" t="n">
        <v>139.9589403640462</v>
      </c>
      <c r="P384" s="3" t="n">
        <v>149.8485020583258</v>
      </c>
      <c r="Q384" s="3" t="n">
        <v>194.4941040528925</v>
      </c>
      <c r="R384" s="2" t="n">
        <v>6</v>
      </c>
      <c r="S384" s="3" t="n">
        <v>115.0610431796435</v>
      </c>
      <c r="T384" s="5" t="n">
        <v>-0.4351300536445547</v>
      </c>
      <c r="U384" s="5" t="n">
        <v>0.04070548148148156</v>
      </c>
      <c r="V384" s="5" t="n">
        <v>-0.1972122860815366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0.4336219336219337</v>
      </c>
      <c r="AB384" s="5" t="n">
        <v>1.041114215554797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115.1726766749119</v>
      </c>
      <c r="E385" s="4" t="n">
        <v>50.21804511278196</v>
      </c>
      <c r="F385" s="4" t="n">
        <v>24.92447834548335</v>
      </c>
      <c r="G385" s="5" t="n">
        <v>0.00239556819883216</v>
      </c>
      <c r="H385" s="5" t="n">
        <v>0.05970828769692073</v>
      </c>
      <c r="I385" s="5" t="n">
        <v>0.06722</v>
      </c>
      <c r="J385" s="2" t="n"/>
      <c r="K385" s="2" t="n"/>
      <c r="L385" s="2" t="n"/>
      <c r="M385" s="3" t="n">
        <v>131.1115385483665</v>
      </c>
      <c r="N385" s="3" t="n">
        <v>113.7881754043766</v>
      </c>
      <c r="O385" s="3" t="n">
        <v>601.8682396713488</v>
      </c>
      <c r="P385" s="3" t="n">
        <v>248.3842463451917</v>
      </c>
      <c r="Q385" s="3" t="n">
        <v>47.23599418901305</v>
      </c>
      <c r="R385" s="2" t="n">
        <v>2</v>
      </c>
      <c r="S385" s="3" t="n">
        <v>122.4498569763715</v>
      </c>
      <c r="T385" s="5" t="n">
        <v>0.06318495420576475</v>
      </c>
      <c r="U385" s="5" t="n">
        <v>0.323177122323701</v>
      </c>
      <c r="V385" s="5" t="n">
        <v>0.1931810382647329</v>
      </c>
      <c r="W385" s="5" t="n">
        <v>1</v>
      </c>
      <c r="X385" s="9" t="inlineStr">
        <is>
          <t>BUY</t>
        </is>
      </c>
      <c r="Y385" s="6" t="inlineStr">
        <is>
          <t>Mittel</t>
        </is>
      </c>
      <c r="Z385" s="2" t="n"/>
      <c r="AA385" s="5" t="n">
        <v>0.7858799929807275</v>
      </c>
      <c r="AB385" s="5" t="n">
        <v>0.1522422086691053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326.1271519111051</v>
      </c>
      <c r="E386" s="4" t="n">
        <v>23.9247311827957</v>
      </c>
      <c r="F386" s="4" t="n">
        <v>18.08555603581825</v>
      </c>
      <c r="G386" s="5" t="n">
        <v>0.009887640449438203</v>
      </c>
      <c r="H386" s="5" t="n">
        <v>0.1788234754103377</v>
      </c>
      <c r="I386" s="5" t="n">
        <v>0.37537</v>
      </c>
      <c r="J386" s="2" t="n"/>
      <c r="K386" s="2" t="n"/>
      <c r="L386" s="2" t="n"/>
      <c r="M386" s="3" t="n">
        <v>314.5311462811742</v>
      </c>
      <c r="N386" s="3" t="n">
        <v>530.4618368060104</v>
      </c>
      <c r="O386" s="3" t="n">
        <v>199.6820694037752</v>
      </c>
      <c r="P386" s="3" t="n">
        <v>536.2009181591793</v>
      </c>
      <c r="Q386" s="3" t="n">
        <v>416.9872027244736</v>
      </c>
      <c r="R386" s="2" t="n">
        <v>4</v>
      </c>
      <c r="S386" s="3" t="n">
        <v>473.724519765242</v>
      </c>
      <c r="T386" s="5" t="n">
        <v>0.4525761408984696</v>
      </c>
      <c r="U386" s="5" t="n">
        <v>0.1809804890945141</v>
      </c>
      <c r="V386" s="5" t="n">
        <v>0.3167783149964919</v>
      </c>
      <c r="W386" s="5" t="n">
        <v>0.7</v>
      </c>
      <c r="X386" s="9" t="inlineStr">
        <is>
          <t>BUY</t>
        </is>
      </c>
      <c r="Y386" s="6" t="inlineStr">
        <is>
          <t>Mittel</t>
        </is>
      </c>
      <c r="Z386" s="2" t="n"/>
      <c r="AA386" s="5" t="n">
        <v>0.6253002885792133</v>
      </c>
      <c r="AB386" s="5" t="n">
        <v>0.7047625473626193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154.5924609059118</v>
      </c>
      <c r="E387" s="4" t="n">
        <v>15.6457242582897</v>
      </c>
      <c r="F387" s="4" t="n">
        <v>12.64333936471627</v>
      </c>
      <c r="G387" s="5" t="n">
        <v>0.01204684885666481</v>
      </c>
      <c r="H387" s="5" t="n">
        <v>0.1523123983702573</v>
      </c>
      <c r="I387" s="5" t="n">
        <v>0.18416001</v>
      </c>
      <c r="J387" s="2" t="n"/>
      <c r="K387" s="2" t="n"/>
      <c r="L387" s="2" t="n"/>
      <c r="M387" s="3" t="n">
        <v>185.051418815061</v>
      </c>
      <c r="N387" s="3" t="n">
        <v>197.8623049893111</v>
      </c>
      <c r="O387" s="3" t="n">
        <v>216.6043657358353</v>
      </c>
      <c r="P387" s="2" t="n"/>
      <c r="Q387" s="2" t="n"/>
      <c r="R387" s="2" t="n">
        <v>3</v>
      </c>
      <c r="S387" s="3" t="n">
        <v>197.8623049893111</v>
      </c>
      <c r="T387" s="5" t="n">
        <v>0.279896211172511</v>
      </c>
      <c r="U387" s="5" t="n">
        <v>0.03690278862242047</v>
      </c>
      <c r="V387" s="5" t="n">
        <v>0.1583994998974657</v>
      </c>
      <c r="W387" s="5" t="n">
        <v>0.65</v>
      </c>
      <c r="X387" s="9" t="inlineStr">
        <is>
          <t>BUY</t>
        </is>
      </c>
      <c r="Y387" s="6" t="inlineStr">
        <is>
          <t>Mittel</t>
        </is>
      </c>
      <c r="Z387" s="2" t="n"/>
      <c r="AA387" s="5" t="n">
        <v>0.2818513946245386</v>
      </c>
      <c r="AB387" s="5" t="n">
        <v>0.1705090786269954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136.4431507995569</v>
      </c>
      <c r="E388" s="4" t="n">
        <v>38.31719128329298</v>
      </c>
      <c r="F388" s="4" t="n">
        <v>16.43329484186653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115.611383146128</v>
      </c>
      <c r="N388" s="3" t="n">
        <v>94.23344649778163</v>
      </c>
      <c r="O388" s="3" t="n">
        <v>37.94859857446172</v>
      </c>
      <c r="P388" s="3" t="n">
        <v>59.48088702188314</v>
      </c>
      <c r="Q388" s="2" t="n"/>
      <c r="R388" s="2" t="n">
        <v>3</v>
      </c>
      <c r="S388" s="3" t="n">
        <v>94.23344649778163</v>
      </c>
      <c r="T388" s="5" t="n">
        <v>-0.3093574434072093</v>
      </c>
      <c r="U388" s="5" t="n">
        <v>0.3615718799368088</v>
      </c>
      <c r="V388" s="5" t="n">
        <v>0.02610721826479978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0.8196410069970993</v>
      </c>
      <c r="AB388" s="5" t="n">
        <v>0.9436728154977634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194.4174791392864</v>
      </c>
      <c r="E389" s="4" t="n">
        <v>39.07972270363952</v>
      </c>
      <c r="F389" s="4" t="n">
        <v>28.70341375737348</v>
      </c>
      <c r="G389" s="5" t="n">
        <v>0.01294957647789259</v>
      </c>
      <c r="H389" s="5" t="n">
        <v>0.3716970516277021</v>
      </c>
      <c r="I389" s="5" t="n">
        <v>0.12274</v>
      </c>
      <c r="J389" s="3" t="n">
        <v>93.61562220923739</v>
      </c>
      <c r="K389" s="2" t="n"/>
      <c r="L389" s="3" t="n">
        <v>90.88895360120134</v>
      </c>
      <c r="M389" s="3" t="n">
        <v>143.6920422115456</v>
      </c>
      <c r="N389" s="3" t="n">
        <v>170.1231100948121</v>
      </c>
      <c r="O389" s="3" t="n">
        <v>198.7231361654708</v>
      </c>
      <c r="P389" s="3" t="n">
        <v>174.0607122513994</v>
      </c>
      <c r="Q389" s="3" t="n">
        <v>245.98106788336</v>
      </c>
      <c r="R389" s="2" t="n">
        <v>7</v>
      </c>
      <c r="S389" s="3" t="n">
        <v>170.1231100948121</v>
      </c>
      <c r="T389" s="5" t="n">
        <v>-0.1249597986355393</v>
      </c>
      <c r="U389" s="5" t="n">
        <v>0.03007592354428135</v>
      </c>
      <c r="V389" s="5" t="n">
        <v>-0.04744193754562898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0.5565213534968292</v>
      </c>
      <c r="AB389" s="5" t="n">
        <v>1.706391240487433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53.63746231431553</v>
      </c>
      <c r="E390" s="4" t="n">
        <v>45.40875912408759</v>
      </c>
      <c r="F390" s="4" t="n">
        <v>39.24376427246691</v>
      </c>
      <c r="G390" s="5" t="n">
        <v>0.05224240475807748</v>
      </c>
      <c r="H390" s="5" t="n">
        <v>2.050188617352796</v>
      </c>
      <c r="I390" s="5" t="n">
        <v>0.03225</v>
      </c>
      <c r="J390" s="3" t="n">
        <v>58.90233707986158</v>
      </c>
      <c r="K390" s="3" t="n">
        <v>58.9023370798616</v>
      </c>
      <c r="L390" s="3" t="n">
        <v>57.18673502899184</v>
      </c>
      <c r="M390" s="3" t="n">
        <v>44.96079202434905</v>
      </c>
      <c r="N390" s="3" t="n">
        <v>29.92121936066936</v>
      </c>
      <c r="O390" s="3" t="n">
        <v>75.43899734742187</v>
      </c>
      <c r="P390" s="3" t="n">
        <v>59.0593820714242</v>
      </c>
      <c r="Q390" s="2" t="n"/>
      <c r="R390" s="2" t="n">
        <v>7</v>
      </c>
      <c r="S390" s="3" t="n">
        <v>58.90233707986158</v>
      </c>
      <c r="T390" s="5" t="n">
        <v>0.09815667144530238</v>
      </c>
      <c r="U390" s="5" t="n">
        <v>0.09648770294164932</v>
      </c>
      <c r="V390" s="5" t="n">
        <v>0.09732218719347585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0.7212381907748153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65.69101838494936</v>
      </c>
      <c r="E391" s="4" t="n">
        <v>25.65319865319865</v>
      </c>
      <c r="F391" s="4" t="n">
        <v>30.22357272063724</v>
      </c>
      <c r="G391" s="5" t="n">
        <v>0.03963774773592335</v>
      </c>
      <c r="H391" s="5" t="n">
        <v>1.197994351178953</v>
      </c>
      <c r="I391" s="5" t="n">
        <v>0.081870005</v>
      </c>
      <c r="J391" s="3" t="n">
        <v>49.71194320141394</v>
      </c>
      <c r="K391" s="3" t="n">
        <v>49.71194320141394</v>
      </c>
      <c r="L391" s="3" t="n">
        <v>48.2640225256446</v>
      </c>
      <c r="M391" s="3" t="n">
        <v>71.49844273876245</v>
      </c>
      <c r="N391" s="3" t="n">
        <v>66.17148056132611</v>
      </c>
      <c r="O391" s="3" t="n">
        <v>65.69101838494936</v>
      </c>
      <c r="P391" s="3" t="n">
        <v>66.66771921306841</v>
      </c>
      <c r="Q391" s="2" t="n"/>
      <c r="R391" s="2" t="n">
        <v>7</v>
      </c>
      <c r="S391" s="3" t="n">
        <v>65.69101838494936</v>
      </c>
      <c r="T391" s="5" t="n">
        <v>0</v>
      </c>
      <c r="U391" s="5" t="n">
        <v>0.1382362514765716</v>
      </c>
      <c r="V391" s="5" t="n">
        <v>0.0691181257382858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0.5356582056660486</v>
      </c>
      <c r="AB391" s="5" t="n">
        <v>0.4814024815435241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698.5889320937312</v>
      </c>
      <c r="E392" s="4" t="n">
        <v>19.96156688839616</v>
      </c>
      <c r="F392" s="4" t="n">
        <v>13.36761468325828</v>
      </c>
      <c r="G392" s="5" t="n">
        <v>0.004640600315955766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757.7766503184095</v>
      </c>
      <c r="N392" s="3" t="n">
        <v>1341.043448472196</v>
      </c>
      <c r="O392" s="3" t="n">
        <v>1066.01179481671</v>
      </c>
      <c r="P392" s="3" t="n">
        <v>679.7631293326458</v>
      </c>
      <c r="Q392" s="3" t="n">
        <v>936.9013110026838</v>
      </c>
      <c r="R392" s="2" t="n">
        <v>5</v>
      </c>
      <c r="S392" s="3" t="n">
        <v>936.9013110026838</v>
      </c>
      <c r="T392" s="5" t="n">
        <v>0.3411339171874797</v>
      </c>
      <c r="U392" s="5" t="n">
        <v>0.03725871346761456</v>
      </c>
      <c r="V392" s="5" t="n">
        <v>0.1891963153275471</v>
      </c>
      <c r="W392" s="5" t="n">
        <v>0.8</v>
      </c>
      <c r="X392" s="2" t="inlineStr">
        <is>
          <t>BUY (niedrige Konfidenz)</t>
        </is>
      </c>
      <c r="Y392" s="8" t="inlineStr">
        <is>
          <t>Niedrig</t>
        </is>
      </c>
      <c r="Z392" s="2" t="n"/>
      <c r="AA392" s="5" t="n">
        <v>0.04396435548641491</v>
      </c>
      <c r="AB392" s="5" t="n">
        <v>0.9728099254055731</v>
      </c>
      <c r="AC392" s="2" t="inlineStr">
        <is>
          <t>M4 KGV, M5 P/S, M6 P/B, M7 EV/EBITDA,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27.331740160164</v>
      </c>
      <c r="E393" s="4" t="n">
        <v>12.88617886178862</v>
      </c>
      <c r="F393" s="4" t="n">
        <v>11.15168400982192</v>
      </c>
      <c r="G393" s="5" t="n">
        <v>0.03470031545741326</v>
      </c>
      <c r="H393" s="5" t="n">
        <v>0.3869669530222119</v>
      </c>
      <c r="I393" s="5" t="n">
        <v>0.118669994</v>
      </c>
      <c r="J393" s="3" t="n">
        <v>15.35963216547914</v>
      </c>
      <c r="K393" s="3" t="n">
        <v>18.42777548481332</v>
      </c>
      <c r="L393" s="3" t="n">
        <v>14.91226423832926</v>
      </c>
      <c r="M393" s="3" t="n">
        <v>27.48502021106314</v>
      </c>
      <c r="N393" s="3" t="n">
        <v>33.1823849255905</v>
      </c>
      <c r="O393" s="3" t="n">
        <v>25.09369762406358</v>
      </c>
      <c r="P393" s="2" t="n"/>
      <c r="Q393" s="3" t="n">
        <v>17.79863388145729</v>
      </c>
      <c r="R393" s="2" t="n">
        <v>6</v>
      </c>
      <c r="S393" s="3" t="n">
        <v>18.1132046831353</v>
      </c>
      <c r="T393" s="5" t="n">
        <v>-0.3372831522255105</v>
      </c>
      <c r="U393" s="5" t="n">
        <v>0.03880126182965293</v>
      </c>
      <c r="V393" s="5" t="n">
        <v>-0.1492409451979288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0.1709132087680984</v>
      </c>
      <c r="AB393" s="5" t="n">
        <v>0.8431151548681581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187.0715350962392</v>
      </c>
      <c r="E394" s="4" t="n">
        <v>30.47331460674157</v>
      </c>
      <c r="F394" s="4" t="n">
        <v>26.92924448680905</v>
      </c>
      <c r="G394" s="5" t="n">
        <v>0.01235193805595244</v>
      </c>
      <c r="H394" s="5" t="n">
        <v>0.332628359794664</v>
      </c>
      <c r="I394" s="5" t="n">
        <v>0.18152</v>
      </c>
      <c r="J394" s="3" t="n">
        <v>72.56149066911279</v>
      </c>
      <c r="K394" s="2" t="n"/>
      <c r="L394" s="3" t="n">
        <v>70.44804919331339</v>
      </c>
      <c r="M394" s="3" t="n">
        <v>144.2562676073561</v>
      </c>
      <c r="N394" s="3" t="n">
        <v>182.0568813687327</v>
      </c>
      <c r="O394" s="3" t="n">
        <v>215.2037532061697</v>
      </c>
      <c r="P394" s="3" t="n">
        <v>219.1252400989052</v>
      </c>
      <c r="Q394" s="3" t="n">
        <v>324.2751748657882</v>
      </c>
      <c r="R394" s="2" t="n">
        <v>4</v>
      </c>
      <c r="S394" s="3" t="n">
        <v>198.6303172874512</v>
      </c>
      <c r="T394" s="5" t="n">
        <v>0.06178803303915559</v>
      </c>
      <c r="U394" s="5" t="n">
        <v>0.1334132368530212</v>
      </c>
      <c r="V394" s="5" t="n">
        <v>0.09760063494608839</v>
      </c>
      <c r="W394" s="5" t="n">
        <v>0.8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0.4774586524480621</v>
      </c>
      <c r="AB394" s="5" t="n">
        <v>0.5189997892870157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189.6667571114472</v>
      </c>
      <c r="E395" s="4" t="n">
        <v>21.13160422670509</v>
      </c>
      <c r="F395" s="4" t="n">
        <v>16.61297168137048</v>
      </c>
      <c r="G395" s="5" t="n">
        <v>0.01200109100827348</v>
      </c>
      <c r="H395" s="5" t="n">
        <v>0.1993737850659973</v>
      </c>
      <c r="I395" s="5" t="n">
        <v>0.24269</v>
      </c>
      <c r="J395" s="2" t="n"/>
      <c r="K395" s="2" t="n"/>
      <c r="L395" s="2" t="n"/>
      <c r="M395" s="3" t="n">
        <v>214.3952373051</v>
      </c>
      <c r="N395" s="3" t="n">
        <v>272.3729839131186</v>
      </c>
      <c r="O395" s="3" t="n">
        <v>136.5260353945896</v>
      </c>
      <c r="P395" s="3" t="n">
        <v>204.6646854971607</v>
      </c>
      <c r="Q395" s="3" t="n">
        <v>393.3986580304993</v>
      </c>
      <c r="R395" s="2" t="n">
        <v>4</v>
      </c>
      <c r="S395" s="3" t="n">
        <v>209.5299614011304</v>
      </c>
      <c r="T395" s="5" t="n">
        <v>0.1047268619561605</v>
      </c>
      <c r="U395" s="5" t="n">
        <v>0.1237385216837894</v>
      </c>
      <c r="V395" s="5" t="n">
        <v>0.114232691819975</v>
      </c>
      <c r="W395" s="5" t="n">
        <v>0.7</v>
      </c>
      <c r="X395" s="2" t="inlineStr">
        <is>
          <t>BUY (niedrige Konfidenz)</t>
        </is>
      </c>
      <c r="Y395" s="8" t="inlineStr">
        <is>
          <t>Niedrig</t>
        </is>
      </c>
      <c r="Z395" s="2" t="n"/>
      <c r="AA395" s="5" t="n">
        <v>0.4114118922615759</v>
      </c>
      <c r="AB395" s="5" t="n">
        <v>0.9950259532982275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98.07525057472097</v>
      </c>
      <c r="E396" s="4" t="n">
        <v>54.6875</v>
      </c>
      <c r="F396" s="4" t="n">
        <v>19.30629716252593</v>
      </c>
      <c r="G396" s="5" t="n">
        <v>0.002461538461538462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95.39633264522388</v>
      </c>
      <c r="N396" s="3" t="n">
        <v>54.86691875812294</v>
      </c>
      <c r="O396" s="3" t="n">
        <v>194.3476268643059</v>
      </c>
      <c r="P396" s="3" t="n">
        <v>90.57596535377719</v>
      </c>
      <c r="Q396" s="3" t="n">
        <v>19.71011765932048</v>
      </c>
      <c r="R396" s="2" t="n">
        <v>3</v>
      </c>
      <c r="S396" s="3" t="n">
        <v>90.57596535377719</v>
      </c>
      <c r="T396" s="5" t="n">
        <v>-0.07646460424009083</v>
      </c>
      <c r="U396" s="5" t="n">
        <v>0.06432237362637361</v>
      </c>
      <c r="V396" s="5" t="n">
        <v>-0.00607111530685861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0.810706891452233</v>
      </c>
      <c r="AB396" s="5" t="n">
        <v>0.7386858020180083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78.9171664624546</v>
      </c>
      <c r="E397" s="4" t="n">
        <v>42.57209302325582</v>
      </c>
      <c r="F397" s="4" t="n">
        <v>28.56019545620489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41.81924731815209</v>
      </c>
      <c r="N397" s="3" t="n">
        <v>43.32791380830824</v>
      </c>
      <c r="O397" s="3" t="n">
        <v>34.55615959158194</v>
      </c>
      <c r="P397" s="2" t="n"/>
      <c r="Q397" s="2" t="n"/>
      <c r="R397" s="2" t="n">
        <v>3</v>
      </c>
      <c r="S397" s="3" t="n">
        <v>41.81924731815209</v>
      </c>
      <c r="T397" s="5" t="n">
        <v>-0.4700868113650799</v>
      </c>
      <c r="U397" s="5" t="n">
        <v>0.3111295750027312</v>
      </c>
      <c r="V397" s="5" t="n">
        <v>-0.07947861818117435</v>
      </c>
      <c r="W397" s="5" t="n">
        <v>0.6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0.852313321204479</v>
      </c>
      <c r="AB397" s="5" t="n">
        <v>0.2538405401641664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373.9102761911142</v>
      </c>
      <c r="E398" s="4" t="n">
        <v>40.64386129334583</v>
      </c>
      <c r="F398" s="4" t="n">
        <v>29.25701471452367</v>
      </c>
      <c r="G398" s="5" t="n">
        <v>0.01272857241681463</v>
      </c>
      <c r="H398" s="5" t="n">
        <v>0.3724000304936256</v>
      </c>
      <c r="I398" s="5" t="n">
        <v>0.30629</v>
      </c>
      <c r="J398" s="3" t="n">
        <v>54.61976990224456</v>
      </c>
      <c r="K398" s="2" t="n"/>
      <c r="L398" s="3" t="n">
        <v>53.02890281771315</v>
      </c>
      <c r="M398" s="3" t="n">
        <v>355.0329583594616</v>
      </c>
      <c r="N398" s="3" t="n">
        <v>375.0005776636442</v>
      </c>
      <c r="O398" s="3" t="n">
        <v>224.3893761756808</v>
      </c>
      <c r="P398" s="3" t="n">
        <v>373.9102761911142</v>
      </c>
      <c r="Q398" s="3" t="n">
        <v>210.118126856519</v>
      </c>
      <c r="R398" s="2" t="n">
        <v>5</v>
      </c>
      <c r="S398" s="3" t="n">
        <v>355.0329583594616</v>
      </c>
      <c r="T398" s="5" t="n">
        <v>-0.05048622365758137</v>
      </c>
      <c r="U398" s="5" t="n">
        <v>0.1027009938432448</v>
      </c>
      <c r="V398" s="5" t="n">
        <v>0.02610738509283173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0.7945389433187919</v>
      </c>
      <c r="AB398" s="5" t="n">
        <v>0.7847131195859012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31.31510418350651</v>
      </c>
      <c r="E399" s="4" t="n">
        <v>32.72072072072072</v>
      </c>
      <c r="F399" s="4" t="n">
        <v>27.84742188997508</v>
      </c>
      <c r="G399" s="5" t="n">
        <v>0.02009911894273128</v>
      </c>
      <c r="H399" s="5" t="n">
        <v>0.5597086448150278</v>
      </c>
      <c r="I399" s="5" t="n">
        <v>0.37008998</v>
      </c>
      <c r="J399" s="3" t="n">
        <v>12.91410724699141</v>
      </c>
      <c r="K399" s="2" t="n"/>
      <c r="L399" s="3" t="n">
        <v>12.53796820096253</v>
      </c>
      <c r="M399" s="3" t="n">
        <v>23.35178142678876</v>
      </c>
      <c r="N399" s="3" t="n">
        <v>28.1827875780409</v>
      </c>
      <c r="O399" s="3" t="n">
        <v>16.4379460812302</v>
      </c>
      <c r="P399" s="3" t="n">
        <v>25.32806211462765</v>
      </c>
      <c r="Q399" s="3" t="n">
        <v>45.53296616662674</v>
      </c>
      <c r="R399" s="2" t="n">
        <v>6</v>
      </c>
      <c r="S399" s="3" t="n">
        <v>19.89486375400948</v>
      </c>
      <c r="T399" s="5" t="n">
        <v>-0.3646879270327322</v>
      </c>
      <c r="U399" s="5" t="n">
        <v>0.2551828193832599</v>
      </c>
      <c r="V399" s="5" t="n">
        <v>-0.05475255382473615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0.6189317455260527</v>
      </c>
      <c r="AB399" s="5" t="n">
        <v>1.247795426365599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339.8533759915408</v>
      </c>
      <c r="E400" s="4" t="n">
        <v>16.23434925864909</v>
      </c>
      <c r="F400" s="4" t="n">
        <v>16.22605579273526</v>
      </c>
      <c r="G400" s="5" t="n">
        <v>0.009234594210619783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429.1398087641448</v>
      </c>
      <c r="N400" s="3" t="n">
        <v>855.4563819303136</v>
      </c>
      <c r="O400" s="3" t="n">
        <v>1499.415551094268</v>
      </c>
      <c r="P400" s="3" t="n">
        <v>544.3009937658192</v>
      </c>
      <c r="Q400" s="3" t="n">
        <v>889.9057506513579</v>
      </c>
      <c r="R400" s="2" t="n">
        <v>4</v>
      </c>
      <c r="S400" s="3" t="n">
        <v>699.8786878480663</v>
      </c>
      <c r="T400" s="5" t="n">
        <v>1.059354819725218</v>
      </c>
      <c r="U400" s="5" t="n">
        <v>0.1294619072988812</v>
      </c>
      <c r="V400" s="5" t="n">
        <v>0.5944083635120497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0.2285812428734911</v>
      </c>
      <c r="AB400" s="5" t="n">
        <v>1.073696572718683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203.8068371943081</v>
      </c>
      <c r="E401" s="4" t="n">
        <v>33.06013986013986</v>
      </c>
      <c r="F401" s="4" t="n">
        <v>27.55984922414326</v>
      </c>
      <c r="G401" s="5" t="n">
        <v>0.007530247905914206</v>
      </c>
      <c r="H401" s="5" t="n">
        <v>0.207532496907416</v>
      </c>
      <c r="I401" s="5" t="n">
        <v>0.38981998</v>
      </c>
      <c r="J401" s="2" t="n"/>
      <c r="K401" s="2" t="n"/>
      <c r="L401" s="2" t="n"/>
      <c r="M401" s="3" t="n">
        <v>128.9883471030235</v>
      </c>
      <c r="N401" s="3" t="n">
        <v>146.8865084779457</v>
      </c>
      <c r="O401" s="3" t="n">
        <v>85.88288023585636</v>
      </c>
      <c r="P401" s="3" t="n">
        <v>140.2688726598155</v>
      </c>
      <c r="Q401" s="3" t="n">
        <v>210.837853126864</v>
      </c>
      <c r="R401" s="2" t="n">
        <v>4</v>
      </c>
      <c r="S401" s="3" t="n">
        <v>134.6286098814195</v>
      </c>
      <c r="T401" s="5" t="n">
        <v>-0.3394303560431315</v>
      </c>
      <c r="U401" s="5" t="n">
        <v>0.08323703358998213</v>
      </c>
      <c r="V401" s="5" t="n">
        <v>-0.1280966612265747</v>
      </c>
      <c r="W401" s="5" t="n">
        <v>0.85</v>
      </c>
      <c r="X401" s="10" t="inlineStr">
        <is>
          <t>REDUCE</t>
        </is>
      </c>
      <c r="Y401" s="6" t="inlineStr">
        <is>
          <t>Mittel</t>
        </is>
      </c>
      <c r="Z401" s="2" t="n"/>
      <c r="AA401" s="5" t="n">
        <v>0.6517224419780548</v>
      </c>
      <c r="AB401" s="5" t="n">
        <v>0.7103118581323511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258.6600015157476</v>
      </c>
      <c r="E402" s="4" t="n">
        <v>18.65671641791045</v>
      </c>
      <c r="F402" s="4" t="n">
        <v>14.79081352432546</v>
      </c>
      <c r="G402" s="5" t="n">
        <v>0.01666666666666667</v>
      </c>
      <c r="H402" s="5" t="n">
        <v>0.2465135587387577</v>
      </c>
      <c r="I402" s="5" t="n">
        <v>0.44669998</v>
      </c>
      <c r="J402" s="2" t="n"/>
      <c r="K402" s="2" t="n"/>
      <c r="L402" s="2" t="n"/>
      <c r="M402" s="3" t="n">
        <v>276.4589868899466</v>
      </c>
      <c r="N402" s="3" t="n">
        <v>316.9916626829197</v>
      </c>
      <c r="O402" s="3" t="n">
        <v>258.6600015157476</v>
      </c>
      <c r="P402" s="3" t="n">
        <v>264.5695372858156</v>
      </c>
      <c r="Q402" s="2" t="n"/>
      <c r="R402" s="2" t="n">
        <v>4</v>
      </c>
      <c r="S402" s="3" t="n">
        <v>270.5142620878811</v>
      </c>
      <c r="T402" s="5" t="n">
        <v>0.04582950785845319</v>
      </c>
      <c r="U402" s="5" t="n">
        <v>0.1564102333333333</v>
      </c>
      <c r="V402" s="5" t="n">
        <v>0.1011198705958932</v>
      </c>
      <c r="W402" s="5" t="n">
        <v>0.65</v>
      </c>
      <c r="X402" s="9" t="inlineStr">
        <is>
          <t>BUY</t>
        </is>
      </c>
      <c r="Y402" s="9" t="inlineStr">
        <is>
          <t>Hoch</t>
        </is>
      </c>
      <c r="Z402" s="2" t="n"/>
      <c r="AA402" s="5" t="n">
        <v>0.5937855248200077</v>
      </c>
      <c r="AB402" s="5" t="n">
        <v>0.2255148102735196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360.4340901121438</v>
      </c>
      <c r="E403" s="4" t="n">
        <v>25.45919610231425</v>
      </c>
      <c r="F403" s="4" t="n">
        <v>20.65447675062056</v>
      </c>
      <c r="G403" s="5" t="n">
        <v>0.009281408477657641</v>
      </c>
      <c r="H403" s="5" t="n">
        <v>0.1917026356147923</v>
      </c>
      <c r="I403" s="5" t="n">
        <v>0.14255</v>
      </c>
      <c r="J403" s="2" t="n"/>
      <c r="K403" s="2" t="n"/>
      <c r="L403" s="2" t="n"/>
      <c r="M403" s="3" t="n">
        <v>361.1218853445495</v>
      </c>
      <c r="N403" s="3" t="n">
        <v>349.0845245681348</v>
      </c>
      <c r="O403" s="3" t="n">
        <v>389.0663535442391</v>
      </c>
      <c r="P403" s="3" t="n">
        <v>412.2373772228618</v>
      </c>
      <c r="Q403" s="3" t="n">
        <v>474.4087492530494</v>
      </c>
      <c r="R403" s="2" t="n">
        <v>5</v>
      </c>
      <c r="S403" s="3" t="n">
        <v>389.0663535442391</v>
      </c>
      <c r="T403" s="5" t="n">
        <v>0.07943827794753466</v>
      </c>
      <c r="U403" s="5" t="n">
        <v>0.2366041527126592</v>
      </c>
      <c r="V403" s="5" t="n">
        <v>0.1580212153300969</v>
      </c>
      <c r="W403" s="5" t="n">
        <v>0.8</v>
      </c>
      <c r="X403" s="9" t="inlineStr">
        <is>
          <t>BUY</t>
        </is>
      </c>
      <c r="Y403" s="6" t="inlineStr">
        <is>
          <t>Mittel</t>
        </is>
      </c>
      <c r="Z403" s="2" t="n"/>
      <c r="AA403" s="5" t="n">
        <v>0.5933898764083518</v>
      </c>
      <c r="AB403" s="5" t="n">
        <v>0.3590082511963477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169.1119089909958</v>
      </c>
      <c r="E404" s="4" t="n">
        <v>22.11273957158963</v>
      </c>
      <c r="F404" s="4" t="n">
        <v>12.63844034403569</v>
      </c>
      <c r="G404" s="5" t="n">
        <v>0.008973182420719894</v>
      </c>
      <c r="H404" s="5" t="n">
        <v>0.1134070307204182</v>
      </c>
      <c r="I404" s="5" t="n">
        <v>0.16908</v>
      </c>
      <c r="J404" s="2" t="n"/>
      <c r="K404" s="2" t="n"/>
      <c r="L404" s="2" t="n"/>
      <c r="M404" s="3" t="n">
        <v>226.3747821140053</v>
      </c>
      <c r="N404" s="2" t="n"/>
      <c r="O404" s="2" t="n"/>
      <c r="P404" s="2" t="n"/>
      <c r="Q404" s="2" t="n"/>
      <c r="R404" s="2" t="n">
        <v>1</v>
      </c>
      <c r="S404" s="3" t="n">
        <v>226.3747821140053</v>
      </c>
      <c r="T404" s="5" t="n">
        <v>0.3386093472935634</v>
      </c>
      <c r="U404" s="5" t="n">
        <v>0.2376033445498114</v>
      </c>
      <c r="V404" s="5" t="n">
        <v>0.2881063459216874</v>
      </c>
      <c r="W404" s="5" t="n">
        <v>0.75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0.5504691844852168</v>
      </c>
      <c r="AB404" s="2" t="n"/>
      <c r="AC404" s="2" t="inlineStr">
        <is>
          <t>M4 KGV</t>
        </is>
      </c>
      <c r="AD40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1401.74752421424</v>
      </c>
      <c r="E405" s="4" t="n">
        <v>22.02953929539295</v>
      </c>
      <c r="F405" s="4" t="n">
        <v>6.154882182415264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3581.259776627278</v>
      </c>
      <c r="N405" s="3" t="n">
        <v>2830.435535692824</v>
      </c>
      <c r="O405" s="3" t="n">
        <v>1892.671357271527</v>
      </c>
      <c r="P405" s="3" t="n">
        <v>1490.195896107025</v>
      </c>
      <c r="Q405" s="2" t="n"/>
      <c r="R405" s="2" t="n">
        <v>3</v>
      </c>
      <c r="S405" s="3" t="n">
        <v>1892.671357271527</v>
      </c>
      <c r="T405" s="5" t="n">
        <v>0.3502227216933931</v>
      </c>
      <c r="U405" s="5" t="n">
        <v>0.2964211639951284</v>
      </c>
      <c r="V405" s="5" t="n">
        <v>0.3233219428442607</v>
      </c>
      <c r="W405" s="5" t="n">
        <v>1</v>
      </c>
      <c r="X405" s="2" t="inlineStr">
        <is>
          <t>BUY (niedrige Konfidenz)</t>
        </is>
      </c>
      <c r="Y405" s="8" t="inlineStr">
        <is>
          <t>Niedrig</t>
        </is>
      </c>
      <c r="Z405" s="2" t="n"/>
      <c r="AA405" s="5" t="n">
        <v>0.5118968205435088</v>
      </c>
      <c r="AB405" s="5" t="n">
        <v>0.8993714471278764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156.403080916522</v>
      </c>
      <c r="E406" s="4" t="n">
        <v>19.56850053937433</v>
      </c>
      <c r="F406" s="4" t="n">
        <v>22.10451022181279</v>
      </c>
      <c r="G406" s="5" t="n">
        <v>0.02756339581036384</v>
      </c>
      <c r="H406" s="5" t="n">
        <v>0.6092753644380593</v>
      </c>
      <c r="I406" s="2" t="n"/>
      <c r="J406" s="3" t="n">
        <v>71.6760294757116</v>
      </c>
      <c r="K406" s="3" t="n">
        <v>71.6760294757116</v>
      </c>
      <c r="L406" s="3" t="n">
        <v>69.58837813175883</v>
      </c>
      <c r="M406" s="3" t="n">
        <v>239.156821308599</v>
      </c>
      <c r="N406" s="3" t="n">
        <v>274.5208861008205</v>
      </c>
      <c r="O406" s="2" t="n"/>
      <c r="P406" s="3" t="n">
        <v>162.0503469869754</v>
      </c>
      <c r="Q406" s="3" t="n">
        <v>33.16285634472567</v>
      </c>
      <c r="R406" s="2" t="n">
        <v>4</v>
      </c>
      <c r="S406" s="3" t="n">
        <v>71.6760294757116</v>
      </c>
      <c r="T406" s="5" t="n">
        <v>-0.541722394113402</v>
      </c>
      <c r="U406" s="5" t="n">
        <v>0.2582690187431091</v>
      </c>
      <c r="V406" s="5" t="n">
        <v>-0.1417266876851464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0.4442356081303475</v>
      </c>
      <c r="AB406" s="5" t="n">
        <v>1.328698431225813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45.8776622688431</v>
      </c>
      <c r="E407" s="4" t="n">
        <v>26.21182266009853</v>
      </c>
      <c r="F407" s="4" t="n">
        <v>16.46450894238505</v>
      </c>
      <c r="G407" s="5" t="n">
        <v>0.02217628265363653</v>
      </c>
      <c r="H407" s="5" t="n">
        <v>0.3651216040596572</v>
      </c>
      <c r="I407" s="5" t="n">
        <v>0.12909001</v>
      </c>
      <c r="J407" s="3" t="n">
        <v>20.77141498792466</v>
      </c>
      <c r="K407" s="2" t="n"/>
      <c r="L407" s="3" t="n">
        <v>20.16642231837345</v>
      </c>
      <c r="M407" s="3" t="n">
        <v>33.20519348523685</v>
      </c>
      <c r="N407" s="3" t="n">
        <v>38.22964245368453</v>
      </c>
      <c r="O407" s="3" t="n">
        <v>39.75521229028958</v>
      </c>
      <c r="P407" s="3" t="n">
        <v>30.99066032484654</v>
      </c>
      <c r="Q407" s="3" t="n">
        <v>108.2195417569392</v>
      </c>
      <c r="R407" s="2" t="n">
        <v>6</v>
      </c>
      <c r="S407" s="3" t="n">
        <v>32.0979269050417</v>
      </c>
      <c r="T407" s="5" t="n">
        <v>-0.3003582720290358</v>
      </c>
      <c r="U407" s="5" t="n">
        <v>0.1638983273820711</v>
      </c>
      <c r="V407" s="5" t="n">
        <v>-0.06822997232348232</v>
      </c>
      <c r="W407" s="5" t="n">
        <v>0.5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0.5257834238880643</v>
      </c>
      <c r="AB407" s="5" t="n">
        <v>0.9713567266747636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779.1529005658359</v>
      </c>
      <c r="E408" s="4" t="n">
        <v>71.43715415019763</v>
      </c>
      <c r="F408" s="4" t="n">
        <v>16.32033865858548</v>
      </c>
      <c r="G408" s="5" t="n">
        <v>0.003275495750708215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750.722265249912</v>
      </c>
      <c r="N408" s="3" t="n">
        <v>509.2351187012351</v>
      </c>
      <c r="O408" s="3" t="n">
        <v>99.2204819470292</v>
      </c>
      <c r="P408" s="3" t="n">
        <v>328.7040229010161</v>
      </c>
      <c r="Q408" s="3" t="n">
        <v>175.1881132214562</v>
      </c>
      <c r="R408" s="2" t="n">
        <v>3</v>
      </c>
      <c r="S408" s="3" t="n">
        <v>509.2351187012351</v>
      </c>
      <c r="T408" s="5" t="n">
        <v>-0.346424664104544</v>
      </c>
      <c r="U408" s="5" t="n">
        <v>0.2449097025495752</v>
      </c>
      <c r="V408" s="5" t="n">
        <v>-0.05075748077748438</v>
      </c>
      <c r="W408" s="5" t="n">
        <v>0.7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0.9054806347827916</v>
      </c>
      <c r="AB408" s="5" t="n">
        <v>1.283885237011474</v>
      </c>
      <c r="AC408" s="2" t="inlineStr">
        <is>
          <t>M4 KGV, M5 P/S, M7 EV/EBITDA</t>
        </is>
      </c>
      <c r="AD40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75.16659644047625</v>
      </c>
      <c r="E409" s="4" t="n">
        <v>24.90857142857143</v>
      </c>
      <c r="F409" s="4" t="n">
        <v>15.7377972499472</v>
      </c>
      <c r="G409" s="5" t="n">
        <v>0.03016746960311998</v>
      </c>
      <c r="H409" s="5" t="n">
        <v>0.4747695201578473</v>
      </c>
      <c r="I409" s="5" t="n">
        <v>0.06679</v>
      </c>
      <c r="J409" s="3" t="n">
        <v>55.87592329394008</v>
      </c>
      <c r="K409" s="3" t="n">
        <v>57.16263598951495</v>
      </c>
      <c r="L409" s="3" t="n">
        <v>54.24846921741754</v>
      </c>
      <c r="M409" s="3" t="n">
        <v>84.57974636903629</v>
      </c>
      <c r="N409" s="3" t="n">
        <v>66.28295081670964</v>
      </c>
      <c r="O409" s="3" t="n">
        <v>91.64788609356799</v>
      </c>
      <c r="P409" s="3" t="n">
        <v>56.29633471119004</v>
      </c>
      <c r="Q409" s="2" t="n"/>
      <c r="R409" s="2" t="n">
        <v>6</v>
      </c>
      <c r="S409" s="3" t="n">
        <v>56.7294853503525</v>
      </c>
      <c r="T409" s="5" t="n">
        <v>-0.2452833035312958</v>
      </c>
      <c r="U409" s="5" t="n">
        <v>0.2000189263592567</v>
      </c>
      <c r="V409" s="5" t="n">
        <v>-0.02263218858601956</v>
      </c>
      <c r="W409" s="5" t="n">
        <v>0.75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0.4408520520090666</v>
      </c>
      <c r="AB409" s="5" t="n">
        <v>0.5591176597086407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103.0242786037223</v>
      </c>
      <c r="E410" s="4" t="n">
        <v>73.30674846625767</v>
      </c>
      <c r="F410" s="4" t="n">
        <v>23.868450857838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142.2174899560391</v>
      </c>
      <c r="N410" s="3" t="n">
        <v>113.6945096565008</v>
      </c>
      <c r="O410" s="3" t="n">
        <v>108.8874914811696</v>
      </c>
      <c r="P410" s="3" t="n">
        <v>102.2511548742639</v>
      </c>
      <c r="Q410" s="3" t="n">
        <v>126.5603298219493</v>
      </c>
      <c r="R410" s="2" t="n">
        <v>5</v>
      </c>
      <c r="S410" s="3" t="n">
        <v>113.6945096565008</v>
      </c>
      <c r="T410" s="5" t="n">
        <v>0.1035700632646117</v>
      </c>
      <c r="U410" s="5" t="n">
        <v>0.176490919742238</v>
      </c>
      <c r="V410" s="5" t="n">
        <v>0.1400304915034248</v>
      </c>
      <c r="W410" s="5" t="n">
        <v>0.7857</v>
      </c>
      <c r="X410" s="9" t="inlineStr">
        <is>
          <t>BUY</t>
        </is>
      </c>
      <c r="Y410" s="6" t="inlineStr">
        <is>
          <t>Mittel</t>
        </is>
      </c>
      <c r="Z410" s="2" t="n"/>
      <c r="AA410" s="5" t="n">
        <v>0.8475831408252298</v>
      </c>
      <c r="AB410" s="5" t="n">
        <v>0.3908643880934259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297.6917957444739</v>
      </c>
      <c r="E411" s="4" t="n">
        <v>31.8221198156682</v>
      </c>
      <c r="F411" s="4" t="n">
        <v>25.36265951288885</v>
      </c>
      <c r="G411" s="5" t="n">
        <v>0.009268109016132304</v>
      </c>
      <c r="H411" s="5" t="n">
        <v>0.2350638933044988</v>
      </c>
      <c r="I411" s="5" t="n">
        <v>0.65124</v>
      </c>
      <c r="J411" s="2" t="n"/>
      <c r="K411" s="2" t="n"/>
      <c r="L411" s="2" t="n"/>
      <c r="M411" s="3" t="n">
        <v>196.4570218752212</v>
      </c>
      <c r="N411" s="3" t="n">
        <v>414.7652081370318</v>
      </c>
      <c r="O411" s="3" t="n">
        <v>34.06985392180361</v>
      </c>
      <c r="P411" s="3" t="n">
        <v>158.9783457490639</v>
      </c>
      <c r="Q411" s="3" t="n">
        <v>253.6902203968486</v>
      </c>
      <c r="R411" s="2" t="n">
        <v>3</v>
      </c>
      <c r="S411" s="3" t="n">
        <v>196.4570218752212</v>
      </c>
      <c r="T411" s="5" t="n">
        <v>-0.3400657166788309</v>
      </c>
      <c r="U411" s="5" t="n">
        <v>0.1312058389086803</v>
      </c>
      <c r="V411" s="5" t="n">
        <v>-0.1044299388850753</v>
      </c>
      <c r="W411" s="5" t="n">
        <v>0.75</v>
      </c>
      <c r="X411" s="10" t="inlineStr">
        <is>
          <t>REDUCE</t>
        </is>
      </c>
      <c r="Y411" s="6" t="inlineStr">
        <is>
          <t>Mittel</t>
        </is>
      </c>
      <c r="Z411" s="2" t="n"/>
      <c r="AA411" s="5" t="n">
        <v>0.6781906591620729</v>
      </c>
      <c r="AB411" s="5" t="n">
        <v>0.595753303391902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190.2099431146303</v>
      </c>
      <c r="E412" s="4" t="n">
        <v>15.64609929078014</v>
      </c>
      <c r="F412" s="4" t="n">
        <v>32.89549220966869</v>
      </c>
      <c r="G412" s="5" t="n">
        <v>0.04034268618829609</v>
      </c>
      <c r="H412" s="5" t="n">
        <v>1.327092519224203</v>
      </c>
      <c r="I412" s="5" t="n">
        <v>1.20508</v>
      </c>
      <c r="J412" s="3" t="n">
        <v>99.66945077321807</v>
      </c>
      <c r="K412" s="3" t="n">
        <v>99.66945077321809</v>
      </c>
      <c r="L412" s="3" t="n">
        <v>96.76645706137677</v>
      </c>
      <c r="M412" s="3" t="n">
        <v>190.2099431146302</v>
      </c>
      <c r="N412" s="3" t="n">
        <v>318.7328382263271</v>
      </c>
      <c r="O412" s="3" t="n">
        <v>26.81641759385602</v>
      </c>
      <c r="P412" s="3" t="n">
        <v>167.9165798024431</v>
      </c>
      <c r="Q412" s="3" t="n">
        <v>42.34605666839135</v>
      </c>
      <c r="R412" s="2" t="n">
        <v>5</v>
      </c>
      <c r="S412" s="3" t="n">
        <v>99.66945077321809</v>
      </c>
      <c r="T412" s="5" t="n">
        <v>-0.4760029410599627</v>
      </c>
      <c r="U412" s="5" t="n">
        <v>0.06236535061873871</v>
      </c>
      <c r="V412" s="5" t="n">
        <v>-0.206818795220612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0.4152452529837735</v>
      </c>
      <c r="AB412" s="5" t="n">
        <v>0.9656598876404496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58.13814634068954</v>
      </c>
      <c r="E413" s="4" t="n">
        <v>35.11979166666667</v>
      </c>
      <c r="F413" s="4" t="n">
        <v>13.55853817925904</v>
      </c>
      <c r="G413" s="5" t="n">
        <v>0.04211775174254782</v>
      </c>
      <c r="H413" s="5" t="n">
        <v>0.5710551450258885</v>
      </c>
      <c r="I413" s="5" t="n">
        <v>0.05094</v>
      </c>
      <c r="J413" s="3" t="n">
        <v>28.49838931954293</v>
      </c>
      <c r="K413" s="3" t="n">
        <v>28.49838931954293</v>
      </c>
      <c r="L413" s="3" t="n">
        <v>27.66833914518731</v>
      </c>
      <c r="M413" s="3" t="n">
        <v>75.20219833995681</v>
      </c>
      <c r="N413" s="3" t="n">
        <v>60.79893168719978</v>
      </c>
      <c r="O413" s="3" t="n">
        <v>216.3649050982013</v>
      </c>
      <c r="P413" s="3" t="n">
        <v>159.9771449553951</v>
      </c>
      <c r="Q413" s="3" t="n">
        <v>88.53641545088468</v>
      </c>
      <c r="R413" s="2" t="n">
        <v>3</v>
      </c>
      <c r="S413" s="3" t="n">
        <v>75.20219833995681</v>
      </c>
      <c r="T413" s="5" t="n">
        <v>0.293508704238211</v>
      </c>
      <c r="U413" s="5" t="n">
        <v>0.01216075930594673</v>
      </c>
      <c r="V413" s="5" t="n">
        <v>0.1528347317720788</v>
      </c>
      <c r="W413" s="5" t="n">
        <v>0.55</v>
      </c>
      <c r="X413" s="9" t="inlineStr">
        <is>
          <t>BUY</t>
        </is>
      </c>
      <c r="Y413" s="6" t="inlineStr">
        <is>
          <t>Mittel</t>
        </is>
      </c>
      <c r="Z413" s="2" t="n"/>
      <c r="AA413" s="5" t="n">
        <v>0.7597133079405366</v>
      </c>
      <c r="AB413" s="5" t="n">
        <v>0.4562166306866962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102.1707005987203</v>
      </c>
      <c r="E414" s="2" t="n"/>
      <c r="F414" s="4" t="n">
        <v>11.02231250906899</v>
      </c>
      <c r="G414" s="5" t="n">
        <v>0.03780590717299578</v>
      </c>
      <c r="H414" s="5" t="n">
        <v>0.4167085235496125</v>
      </c>
      <c r="I414" s="5" t="n">
        <v>-0.02386</v>
      </c>
      <c r="J414" s="3" t="n">
        <v>156.0210079731067</v>
      </c>
      <c r="K414" s="3" t="n">
        <v>156.0210079731067</v>
      </c>
      <c r="L414" s="3" t="n">
        <v>151.4767067700065</v>
      </c>
      <c r="M414" s="3" t="n">
        <v>132.2974075865517</v>
      </c>
      <c r="N414" s="2" t="n"/>
      <c r="O414" s="3" t="n">
        <v>98.68823435233304</v>
      </c>
      <c r="P414" s="3" t="n">
        <v>102.1707005987203</v>
      </c>
      <c r="Q414" s="3" t="n">
        <v>462.7281641019298</v>
      </c>
      <c r="R414" s="2" t="n">
        <v>6</v>
      </c>
      <c r="S414" s="3" t="n">
        <v>141.8870571782791</v>
      </c>
      <c r="T414" s="5" t="n">
        <v>0.3887254990601117</v>
      </c>
      <c r="U414" s="5" t="n">
        <v>0.06381856540084385</v>
      </c>
      <c r="V414" s="5" t="n">
        <v>0.2262720322304778</v>
      </c>
      <c r="W414" s="5" t="n">
        <v>0.8</v>
      </c>
      <c r="X414" s="9" t="inlineStr">
        <is>
          <t>BUY</t>
        </is>
      </c>
      <c r="Y414" s="6" t="inlineStr">
        <is>
          <t>Mittel</t>
        </is>
      </c>
      <c r="Z414" s="2" t="n"/>
      <c r="AA414" s="5" t="n">
        <v>1.197666020450831</v>
      </c>
      <c r="AB414" s="5" t="n">
        <v>0.5809484179855358</v>
      </c>
      <c r="AC414" s="2" t="inlineStr">
        <is>
          <t>M1 Gordon, M2 DDM, M3 Fund.KGV, M4 KGV, M6 P/B, M7 EV/EBITDA</t>
        </is>
      </c>
      <c r="AD414" s="2" t="inlineStr">
        <is>
          <t>M5 P/S: Marge &lt;= 0 / P/S nicht adjustierbar;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40.78206023898287</v>
      </c>
      <c r="E415" s="4" t="n">
        <v>50.86021505376343</v>
      </c>
      <c r="F415" s="4" t="n">
        <v>14.05015876976453</v>
      </c>
      <c r="G415" s="5" t="n">
        <v>0.03826638477801269</v>
      </c>
      <c r="H415" s="5" t="n">
        <v>0.537648781675979</v>
      </c>
      <c r="I415" s="5" t="n">
        <v>0.02715</v>
      </c>
      <c r="J415" s="3" t="n">
        <v>27.0151171330985</v>
      </c>
      <c r="K415" s="3" t="n">
        <v>27.0151171330985</v>
      </c>
      <c r="L415" s="3" t="n">
        <v>26.22826906126068</v>
      </c>
      <c r="M415" s="3" t="n">
        <v>40.78206023898287</v>
      </c>
      <c r="N415" s="3" t="n">
        <v>15.66194470665681</v>
      </c>
      <c r="O415" s="3" t="n">
        <v>53.27322960110833</v>
      </c>
      <c r="P415" s="3" t="n">
        <v>52.76926816957182</v>
      </c>
      <c r="Q415" s="3" t="n">
        <v>66.3697565277609</v>
      </c>
      <c r="R415" s="2" t="n">
        <v>4</v>
      </c>
      <c r="S415" s="3" t="n">
        <v>27.0151171330985</v>
      </c>
      <c r="T415" s="5" t="n">
        <v>-0.33757350720415</v>
      </c>
      <c r="U415" s="5" t="n">
        <v>0.1930936575052855</v>
      </c>
      <c r="V415" s="5" t="n">
        <v>-0.07223992484943226</v>
      </c>
      <c r="W415" s="5" t="n">
        <v>0.6667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0.780315825528246</v>
      </c>
      <c r="AB415" s="5" t="n">
        <v>0.554889502762431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341.1811639993216</v>
      </c>
      <c r="E416" s="4" t="n">
        <v>20.4501291989664</v>
      </c>
      <c r="F416" s="4" t="n">
        <v>18.5452841241945</v>
      </c>
      <c r="G416" s="5" t="n">
        <v>0.02466452705263956</v>
      </c>
      <c r="H416" s="5" t="n">
        <v>0.457410661980082</v>
      </c>
      <c r="I416" s="5" t="n">
        <v>0.17932</v>
      </c>
      <c r="J416" s="3" t="n">
        <v>176.3484071371657</v>
      </c>
      <c r="K416" s="2" t="n"/>
      <c r="L416" s="3" t="n">
        <v>171.2120457642385</v>
      </c>
      <c r="M416" s="3" t="n">
        <v>360.2559927235343</v>
      </c>
      <c r="N416" s="3" t="n">
        <v>474.4094256975856</v>
      </c>
      <c r="O416" s="3" t="n">
        <v>357.5084746587562</v>
      </c>
      <c r="P416" s="3" t="n">
        <v>413.2532816378127</v>
      </c>
      <c r="Q416" s="3" t="n">
        <v>701.3804249376286</v>
      </c>
      <c r="R416" s="2" t="n">
        <v>4</v>
      </c>
      <c r="S416" s="3" t="n">
        <v>386.7546371806735</v>
      </c>
      <c r="T416" s="5" t="n">
        <v>0.133575583854455</v>
      </c>
      <c r="U416" s="5" t="n">
        <v>0.04565911905183095</v>
      </c>
      <c r="V416" s="5" t="n">
        <v>0.08961735145314298</v>
      </c>
      <c r="W416" s="5" t="n">
        <v>0.8</v>
      </c>
      <c r="X416" s="6" t="inlineStr">
        <is>
          <t>HOLD</t>
        </is>
      </c>
      <c r="Y416" s="9" t="inlineStr">
        <is>
          <t>Hoch</t>
        </is>
      </c>
      <c r="Z416" s="2" t="n"/>
      <c r="AA416" s="5" t="n">
        <v>0.3821927155476534</v>
      </c>
      <c r="AB416" s="5" t="n">
        <v>0.3269879158820277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75.39939044184042</v>
      </c>
      <c r="E417" s="4" t="n">
        <v>10.6128640776699</v>
      </c>
      <c r="F417" s="4" t="n">
        <v>12.11047746717223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103.1467078623725</v>
      </c>
      <c r="N417" s="3" t="n">
        <v>241.0053259594872</v>
      </c>
      <c r="O417" s="3" t="n">
        <v>85.36594904547549</v>
      </c>
      <c r="P417" s="3" t="n">
        <v>56.50160418268668</v>
      </c>
      <c r="Q417" s="2" t="n"/>
      <c r="R417" s="2" t="n">
        <v>3</v>
      </c>
      <c r="S417" s="3" t="n">
        <v>85.36594904547549</v>
      </c>
      <c r="T417" s="5" t="n">
        <v>0.1321835434640919</v>
      </c>
      <c r="U417" s="5" t="n">
        <v>0.07402035448827893</v>
      </c>
      <c r="V417" s="5" t="n">
        <v>0.1031019489761854</v>
      </c>
      <c r="W417" s="5" t="n">
        <v>1</v>
      </c>
      <c r="X417" s="2" t="inlineStr">
        <is>
          <t>BUY (niedrige Konfidenz)</t>
        </is>
      </c>
      <c r="Y417" s="8" t="inlineStr">
        <is>
          <t>Niedrig</t>
        </is>
      </c>
      <c r="Z417" s="2" t="n"/>
      <c r="AA417" s="5" t="n">
        <v>-0.2308983877695904</v>
      </c>
      <c r="AB417" s="5" t="n">
        <v>0.8255536166525135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79.38275446518294</v>
      </c>
      <c r="E418" s="4" t="n">
        <v>22.23913043478261</v>
      </c>
      <c r="F418" s="4" t="n">
        <v>18.69798499612109</v>
      </c>
      <c r="G418" s="5" t="n">
        <v>0.03301835559900076</v>
      </c>
      <c r="H418" s="5" t="n">
        <v>0.617376717586707</v>
      </c>
      <c r="I418" s="5" t="n">
        <v>0.114829995</v>
      </c>
      <c r="J418" s="3" t="n">
        <v>91.98366800069381</v>
      </c>
      <c r="K418" s="3" t="n">
        <v>98.02821672698146</v>
      </c>
      <c r="L418" s="3" t="n">
        <v>89.30453203950856</v>
      </c>
      <c r="M418" s="3" t="n">
        <v>73.40713844755251</v>
      </c>
      <c r="N418" s="3" t="n">
        <v>76.09987299559474</v>
      </c>
      <c r="O418" s="3" t="n">
        <v>63.14577137975726</v>
      </c>
      <c r="P418" s="3" t="n">
        <v>78.81140893830032</v>
      </c>
      <c r="Q418" s="2" t="n"/>
      <c r="R418" s="2" t="n">
        <v>7</v>
      </c>
      <c r="S418" s="3" t="n">
        <v>78.81140893830032</v>
      </c>
      <c r="T418" s="5" t="n">
        <v>-0.007197350743645581</v>
      </c>
      <c r="U418" s="5" t="n">
        <v>0.09270402954273926</v>
      </c>
      <c r="V418" s="5" t="n">
        <v>0.04275333939954684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0.2423624784958589</v>
      </c>
      <c r="AB418" s="5" t="n">
        <v>0.5524114217790126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36.63487821468038</v>
      </c>
      <c r="E419" s="4" t="n">
        <v>26.55625</v>
      </c>
      <c r="F419" s="4" t="n">
        <v>8.587325358377846</v>
      </c>
      <c r="G419" s="5" t="n">
        <v>0.01694516356789833</v>
      </c>
      <c r="H419" s="5" t="n">
        <v>0.1455136328084737</v>
      </c>
      <c r="I419" s="5" t="n">
        <v>0.11099</v>
      </c>
      <c r="J419" s="2" t="n"/>
      <c r="K419" s="2" t="n"/>
      <c r="L419" s="2" t="n"/>
      <c r="M419" s="3" t="n">
        <v>88.59066971971365</v>
      </c>
      <c r="N419" s="3" t="n">
        <v>43.63272019818307</v>
      </c>
      <c r="O419" s="3" t="n">
        <v>80.09279955297491</v>
      </c>
      <c r="P419" s="3" t="n">
        <v>66.66076609931312</v>
      </c>
      <c r="Q419" s="2" t="n"/>
      <c r="R419" s="2" t="n">
        <v>4</v>
      </c>
      <c r="S419" s="3" t="n">
        <v>73.37678282614402</v>
      </c>
      <c r="T419" s="5" t="n">
        <v>1.002921434490817</v>
      </c>
      <c r="U419" s="5" t="n">
        <v>0.2188034831725112</v>
      </c>
      <c r="V419" s="5" t="n">
        <v>0.610862458831664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0.6240048023986614</v>
      </c>
      <c r="AB419" s="5" t="n">
        <v>1.030372374615385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84.84048049716522</v>
      </c>
      <c r="E420" s="4" t="n">
        <v>24.35643564356436</v>
      </c>
      <c r="F420" s="4" t="n">
        <v>15.4246480860269</v>
      </c>
      <c r="G420" s="5" t="n">
        <v>0.03414634146341463</v>
      </c>
      <c r="H420" s="5" t="n">
        <v>0.5266953004984795</v>
      </c>
      <c r="I420" s="5" t="n">
        <v>0.06886</v>
      </c>
      <c r="J420" s="3" t="n">
        <v>41.67460583080537</v>
      </c>
      <c r="K420" s="3" t="n">
        <v>42.13722612115654</v>
      </c>
      <c r="L420" s="3" t="n">
        <v>40.46078236000522</v>
      </c>
      <c r="M420" s="3" t="n">
        <v>107.7078889270306</v>
      </c>
      <c r="N420" s="3" t="n">
        <v>97.54254801162892</v>
      </c>
      <c r="O420" s="3" t="n">
        <v>176.7555982701503</v>
      </c>
      <c r="P420" s="3" t="n">
        <v>150.3139268343998</v>
      </c>
      <c r="Q420" s="2" t="n"/>
      <c r="R420" s="2" t="n">
        <v>2</v>
      </c>
      <c r="S420" s="3" t="n">
        <v>102.6252184693298</v>
      </c>
      <c r="T420" s="5" t="n">
        <v>0.209625615837463</v>
      </c>
      <c r="U420" s="5" t="n">
        <v>0.009793089430894186</v>
      </c>
      <c r="V420" s="5" t="n">
        <v>0.1097093526341786</v>
      </c>
      <c r="W420" s="5" t="n">
        <v>0.65</v>
      </c>
      <c r="X420" s="9" t="inlineStr">
        <is>
          <t>BUY</t>
        </is>
      </c>
      <c r="Y420" s="6" t="inlineStr">
        <is>
          <t>Mittel</t>
        </is>
      </c>
      <c r="Z420" s="2" t="n"/>
      <c r="AA420" s="5" t="n">
        <v>0.5958965495166763</v>
      </c>
      <c r="AB420" s="5" t="n">
        <v>0.104214428704382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91.40182253561468</v>
      </c>
      <c r="E421" s="4" t="n">
        <v>61.27745664739885</v>
      </c>
      <c r="F421" s="4" t="n">
        <v>34.0259856975953</v>
      </c>
      <c r="G421" s="5" t="n">
        <v>0.02339401943212904</v>
      </c>
      <c r="H421" s="5" t="n">
        <v>0.7960045706068893</v>
      </c>
      <c r="I421" s="2" t="n"/>
      <c r="J421" s="3" t="n">
        <v>35.92828210287253</v>
      </c>
      <c r="K421" s="3" t="n">
        <v>35.92828210287252</v>
      </c>
      <c r="L421" s="3" t="n">
        <v>34.88182728434226</v>
      </c>
      <c r="M421" s="3" t="n">
        <v>51.70301809456056</v>
      </c>
      <c r="N421" s="3" t="n">
        <v>42.17668877379935</v>
      </c>
      <c r="O421" s="2" t="n"/>
      <c r="P421" s="3" t="n">
        <v>56.78316848629233</v>
      </c>
      <c r="Q421" s="3" t="n">
        <v>9.305219409804328</v>
      </c>
      <c r="R421" s="2" t="n">
        <v>6</v>
      </c>
      <c r="S421" s="3" t="n">
        <v>39.05248543833594</v>
      </c>
      <c r="T421" s="5" t="n">
        <v>-0.5727384383050004</v>
      </c>
      <c r="U421" s="5" t="n">
        <v>0.05863418545420229</v>
      </c>
      <c r="V421" s="5" t="n">
        <v>-0.257052126425399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0.8212572270714092</v>
      </c>
      <c r="AB421" s="5" t="n">
        <v>0.6278725315454197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165.4303149694217</v>
      </c>
      <c r="E422" s="4" t="n">
        <v>17.03996447602131</v>
      </c>
      <c r="F422" s="4" t="n">
        <v>12.53808901147947</v>
      </c>
      <c r="G422" s="5" t="n">
        <v>0.01917965288997759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178.4181009858301</v>
      </c>
      <c r="N422" s="3" t="n">
        <v>176.8799709190411</v>
      </c>
      <c r="O422" s="3" t="n">
        <v>225.7878475112701</v>
      </c>
      <c r="P422" s="2" t="n"/>
      <c r="Q422" s="2" t="n"/>
      <c r="R422" s="2" t="n">
        <v>3</v>
      </c>
      <c r="S422" s="3" t="n">
        <v>178.4181009858301</v>
      </c>
      <c r="T422" s="5" t="n">
        <v>0.0785091052919118</v>
      </c>
      <c r="U422" s="5" t="n">
        <v>0.03976650857351327</v>
      </c>
      <c r="V422" s="5" t="n">
        <v>0.05913780693271253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0.4847623498369383</v>
      </c>
      <c r="AB422" s="5" t="n">
        <v>0.2765031921823105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215.386183262163</v>
      </c>
      <c r="E423" s="4" t="n">
        <v>22.66878402903811</v>
      </c>
      <c r="F423" s="4" t="n">
        <v>13.13518817060128</v>
      </c>
      <c r="G423" s="5" t="n">
        <v>0.008486449701773348</v>
      </c>
      <c r="H423" s="5" t="n">
        <v>0.111471113733136</v>
      </c>
      <c r="I423" s="5" t="n">
        <v>0.17568001</v>
      </c>
      <c r="J423" s="2" t="n"/>
      <c r="K423" s="2" t="n"/>
      <c r="L423" s="2" t="n"/>
      <c r="M423" s="3" t="n">
        <v>272.8160752493598</v>
      </c>
      <c r="N423" s="3" t="n">
        <v>292.9256439794642</v>
      </c>
      <c r="O423" s="3" t="n">
        <v>173.2677225119846</v>
      </c>
      <c r="P423" s="3" t="n">
        <v>160.3409028023505</v>
      </c>
      <c r="Q423" s="3" t="n">
        <v>-1.530517031684949</v>
      </c>
      <c r="R423" s="2" t="n">
        <v>4</v>
      </c>
      <c r="S423" s="3" t="n">
        <v>223.0418988806722</v>
      </c>
      <c r="T423" s="5" t="n">
        <v>0.03554413520198163</v>
      </c>
      <c r="U423" s="5" t="n">
        <v>0.09140086465713937</v>
      </c>
      <c r="V423" s="5" t="n">
        <v>0.0634724999295605</v>
      </c>
      <c r="W423" s="5" t="n">
        <v>0.75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0.631157807023639</v>
      </c>
      <c r="AB423" s="5" t="n">
        <v>0.8268928193609375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200.3666591741486</v>
      </c>
      <c r="E424" s="4" t="n">
        <v>28.40953545232274</v>
      </c>
      <c r="F424" s="4" t="n">
        <v>18.9750888168719</v>
      </c>
      <c r="G424" s="5" t="n">
        <v>0.01110202676535135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198.2955093132979</v>
      </c>
      <c r="N424" s="3" t="n">
        <v>212.9580715939892</v>
      </c>
      <c r="O424" s="3" t="n">
        <v>221.7434333031068</v>
      </c>
      <c r="P424" s="3" t="n">
        <v>218.7562083526197</v>
      </c>
      <c r="Q424" s="3" t="n">
        <v>289.9302962967761</v>
      </c>
      <c r="R424" s="2" t="n">
        <v>5</v>
      </c>
      <c r="S424" s="3" t="n">
        <v>218.7562083526197</v>
      </c>
      <c r="T424" s="5" t="n">
        <v>0.09177948693793336</v>
      </c>
      <c r="U424" s="5" t="n">
        <v>0.1322561211756101</v>
      </c>
      <c r="V424" s="5" t="n">
        <v>0.1120178040567718</v>
      </c>
      <c r="W424" s="5" t="n">
        <v>0.8</v>
      </c>
      <c r="X424" s="9" t="inlineStr">
        <is>
          <t>BUY</t>
        </is>
      </c>
      <c r="Y424" s="6" t="inlineStr">
        <is>
          <t>Mittel</t>
        </is>
      </c>
      <c r="Z424" s="2" t="n"/>
      <c r="AA424" s="5" t="n">
        <v>0.6031629176801253</v>
      </c>
      <c r="AB424" s="5" t="n">
        <v>0.462112265178428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285.7072156742443</v>
      </c>
      <c r="E425" s="4" t="n">
        <v>34.37448132780083</v>
      </c>
      <c r="F425" s="4" t="n">
        <v>19.77002881053479</v>
      </c>
      <c r="G425" s="5" t="n">
        <v>0.01062256691915382</v>
      </c>
      <c r="H425" s="5" t="n">
        <v>0.2100084540335047</v>
      </c>
      <c r="I425" s="5" t="n">
        <v>0.16508</v>
      </c>
      <c r="J425" s="2" t="n"/>
      <c r="K425" s="2" t="n"/>
      <c r="L425" s="2" t="n"/>
      <c r="M425" s="3" t="n">
        <v>271.384566609374</v>
      </c>
      <c r="N425" s="3" t="n">
        <v>250.7538589922374</v>
      </c>
      <c r="O425" s="3" t="n">
        <v>179.821729494981</v>
      </c>
      <c r="P425" s="3" t="n">
        <v>238.8949209757604</v>
      </c>
      <c r="Q425" s="3" t="n">
        <v>368.1659025038138</v>
      </c>
      <c r="R425" s="2" t="n">
        <v>5</v>
      </c>
      <c r="S425" s="3" t="n">
        <v>250.7538589922374</v>
      </c>
      <c r="T425" s="5" t="n">
        <v>-0.1223397757019192</v>
      </c>
      <c r="U425" s="5" t="n">
        <v>0.1554455744334127</v>
      </c>
      <c r="V425" s="5" t="n">
        <v>0.01655289936574672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0.6432697971801921</v>
      </c>
      <c r="AB425" s="5" t="n">
        <v>1.047393846882613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32.25490218901373</v>
      </c>
      <c r="E426" s="4" t="n">
        <v>11.47546012269939</v>
      </c>
      <c r="F426" s="4" t="n">
        <v>7.024138552588097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72.20851787998518</v>
      </c>
      <c r="N426" s="3" t="n">
        <v>123.047433869604</v>
      </c>
      <c r="O426" s="3" t="n">
        <v>339.8098186026023</v>
      </c>
      <c r="P426" s="3" t="n">
        <v>71.69476690865844</v>
      </c>
      <c r="Q426" s="2" t="n"/>
      <c r="R426" s="2" t="n">
        <v>2</v>
      </c>
      <c r="S426" s="3" t="n">
        <v>71.95164239432179</v>
      </c>
      <c r="T426" s="5" t="n">
        <v>1.230719596441037</v>
      </c>
      <c r="U426" s="5" t="n">
        <v>0.132718524458701</v>
      </c>
      <c r="V426" s="5" t="n">
        <v>0.6817190604498689</v>
      </c>
      <c r="W426" s="5" t="n">
        <v>0.6316000000000001</v>
      </c>
      <c r="X426" s="9" t="inlineStr">
        <is>
          <t>BUY</t>
        </is>
      </c>
      <c r="Y426" s="6" t="inlineStr">
        <is>
          <t>Mittel</t>
        </is>
      </c>
      <c r="Z426" s="2" t="n"/>
      <c r="AA426" s="5" t="n">
        <v>0.3834985831341287</v>
      </c>
      <c r="AB426" s="5" t="n">
        <v>0.007165808516837346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69.47607640712981</v>
      </c>
      <c r="E427" s="4" t="n">
        <v>8.281603288797532</v>
      </c>
      <c r="F427" s="4" t="n">
        <v>7.66687440236343</v>
      </c>
      <c r="G427" s="5" t="n">
        <v>0.01687763713080169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114.1596300417631</v>
      </c>
      <c r="N427" s="3" t="n">
        <v>140.01528439816</v>
      </c>
      <c r="O427" s="3" t="n">
        <v>90.16044998917837</v>
      </c>
      <c r="P427" s="2" t="n"/>
      <c r="Q427" s="2" t="n"/>
      <c r="R427" s="2" t="n">
        <v>3</v>
      </c>
      <c r="S427" s="3" t="n">
        <v>114.1596300417631</v>
      </c>
      <c r="T427" s="5" t="n">
        <v>0.6431502172458281</v>
      </c>
      <c r="U427" s="5" t="n">
        <v>0.1055716058575329</v>
      </c>
      <c r="V427" s="5" t="n">
        <v>0.3743609115516805</v>
      </c>
      <c r="W427" s="5" t="n">
        <v>0.75</v>
      </c>
      <c r="X427" s="7" t="inlineStr">
        <is>
          <t>STRONG BUY</t>
        </is>
      </c>
      <c r="Y427" s="6" t="inlineStr">
        <is>
          <t>Mittel</t>
        </is>
      </c>
      <c r="Z427" s="2" t="n"/>
      <c r="AA427" s="5" t="n">
        <v>-0.1123866020179128</v>
      </c>
      <c r="AB427" s="5" t="n">
        <v>0.5529568055058016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348.6823040432783</v>
      </c>
      <c r="E428" s="4" t="n">
        <v>94.26806526806527</v>
      </c>
      <c r="F428" s="4" t="n">
        <v>23.40266577780401</v>
      </c>
      <c r="G428" s="5" t="n">
        <v>0</v>
      </c>
      <c r="H428" s="5" t="n">
        <v>0</v>
      </c>
      <c r="I428" s="5" t="n">
        <v>0.03824</v>
      </c>
      <c r="J428" s="2" t="n"/>
      <c r="K428" s="2" t="n"/>
      <c r="L428" s="2" t="n"/>
      <c r="M428" s="3" t="n">
        <v>252.0646320888345</v>
      </c>
      <c r="N428" s="3" t="n">
        <v>102.7244431167878</v>
      </c>
      <c r="O428" s="3" t="n">
        <v>974.9674593403818</v>
      </c>
      <c r="P428" s="3" t="n">
        <v>147.7226421125624</v>
      </c>
      <c r="Q428" s="3" t="n">
        <v>13.09973176171843</v>
      </c>
      <c r="R428" s="2" t="n">
        <v>2</v>
      </c>
      <c r="S428" s="3" t="n">
        <v>199.8936371006984</v>
      </c>
      <c r="T428" s="5" t="n">
        <v>-0.4267170005969454</v>
      </c>
      <c r="U428" s="5" t="n">
        <v>0.3872822135951137</v>
      </c>
      <c r="V428" s="5" t="n">
        <v>-0.01971739350091584</v>
      </c>
      <c r="W428" s="5" t="n">
        <v>0.75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0.8976551250394931</v>
      </c>
      <c r="AB428" s="5" t="n">
        <v>0.7063371497022446</v>
      </c>
      <c r="AC428" s="2" t="inlineStr">
        <is>
          <t>M4 KGV, M7 EV/EBITDA</t>
        </is>
      </c>
      <c r="AD42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70.66591241410224</v>
      </c>
      <c r="E429" s="4" t="n">
        <v>22.39344262295082</v>
      </c>
      <c r="F429" s="4" t="n">
        <v>15.2607794616274</v>
      </c>
      <c r="G429" s="5" t="n">
        <v>0.02684236212786726</v>
      </c>
      <c r="H429" s="5" t="n">
        <v>0.4096353686625219</v>
      </c>
      <c r="I429" s="5" t="n">
        <v>0.7769200000000001</v>
      </c>
      <c r="J429" s="3" t="n">
        <v>43.61038418412828</v>
      </c>
      <c r="K429" s="2" t="n"/>
      <c r="L429" s="3" t="n">
        <v>42.34017881954202</v>
      </c>
      <c r="M429" s="3" t="n">
        <v>73.93750012445497</v>
      </c>
      <c r="N429" s="3" t="n">
        <v>67.0642735657585</v>
      </c>
      <c r="O429" s="3" t="n">
        <v>20.33558072650053</v>
      </c>
      <c r="P429" s="3" t="n">
        <v>77.26504074193097</v>
      </c>
      <c r="Q429" s="3" t="n">
        <v>123.3284517431479</v>
      </c>
      <c r="R429" s="2" t="n">
        <v>5</v>
      </c>
      <c r="S429" s="3" t="n">
        <v>67.0642735657585</v>
      </c>
      <c r="T429" s="5" t="n">
        <v>-0.05096713146839649</v>
      </c>
      <c r="U429" s="5" t="n">
        <v>0.1018507808687164</v>
      </c>
      <c r="V429" s="5" t="n">
        <v>0.02544182470015993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0.4029955919543379</v>
      </c>
      <c r="AB429" s="5" t="n">
        <v>0.8248633542914907</v>
      </c>
      <c r="AC429" s="2" t="inlineStr">
        <is>
          <t>M1 Gordon, M3 Fund.KGV, M4 KGV, M5 P/S, M7 EV/EBITDA</t>
        </is>
      </c>
      <c r="AD429" s="2" t="inlineStr">
        <is>
          <t>M6 P/B: Ausreißer (&gt;3x / &lt;0.3x Kurs); M8 DCF: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157.5670509233429</v>
      </c>
      <c r="E430" s="4" t="n">
        <v>18.84020618556701</v>
      </c>
      <c r="F430" s="4" t="n">
        <v>12.65709690869021</v>
      </c>
      <c r="G430" s="5" t="n">
        <v>0.02232558139534884</v>
      </c>
      <c r="H430" s="5" t="n">
        <v>0.2825770472637815</v>
      </c>
      <c r="I430" s="5" t="n">
        <v>0.17994</v>
      </c>
      <c r="J430" s="3" t="n">
        <v>123.4517649482996</v>
      </c>
      <c r="K430" s="2" t="n"/>
      <c r="L430" s="3" t="n">
        <v>119.8560824740772</v>
      </c>
      <c r="M430" s="3" t="n">
        <v>173.3424002902119</v>
      </c>
      <c r="N430" s="3" t="n">
        <v>155.5952823192604</v>
      </c>
      <c r="O430" s="3" t="n">
        <v>116.2803347094312</v>
      </c>
      <c r="P430" s="3" t="n">
        <v>157.5670509233429</v>
      </c>
      <c r="Q430" s="2" t="n"/>
      <c r="R430" s="2" t="n">
        <v>6</v>
      </c>
      <c r="S430" s="3" t="n">
        <v>139.52352363378</v>
      </c>
      <c r="T430" s="5" t="n">
        <v>-0.1145133273982591</v>
      </c>
      <c r="U430" s="5" t="n">
        <v>0.3317373461012312</v>
      </c>
      <c r="V430" s="5" t="n">
        <v>0.108612009351486</v>
      </c>
      <c r="W430" s="5" t="n">
        <v>0.6316000000000001</v>
      </c>
      <c r="X430" s="9" t="inlineStr">
        <is>
          <t>BUY</t>
        </is>
      </c>
      <c r="Y430" s="6" t="inlineStr">
        <is>
          <t>Mittel</t>
        </is>
      </c>
      <c r="Z430" s="2" t="n"/>
      <c r="AA430" s="5" t="n">
        <v>0.1056785951778099</v>
      </c>
      <c r="AB430" s="5" t="n">
        <v>0.4907284256049931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95.11790455739091</v>
      </c>
      <c r="E431" s="4" t="n">
        <v>11.08743718592965</v>
      </c>
      <c r="F431" s="4" t="n">
        <v>10.72561216295308</v>
      </c>
      <c r="G431" s="5" t="n">
        <v>0.04713560551124003</v>
      </c>
      <c r="H431" s="5" t="n">
        <v>0.5055582237795144</v>
      </c>
      <c r="I431" s="5" t="n">
        <v>0.19399999</v>
      </c>
      <c r="J431" s="3" t="n">
        <v>52.98844781481523</v>
      </c>
      <c r="K431" s="3" t="n">
        <v>69.31288747137714</v>
      </c>
      <c r="L431" s="3" t="n">
        <v>51.44509496584003</v>
      </c>
      <c r="M431" s="3" t="n">
        <v>119.9210300082868</v>
      </c>
      <c r="N431" s="3" t="n">
        <v>153.2658210315819</v>
      </c>
      <c r="O431" s="3" t="n">
        <v>130.1560233515914</v>
      </c>
      <c r="P431" s="3" t="n">
        <v>135.6580774378166</v>
      </c>
      <c r="Q431" s="3" t="n">
        <v>52.15699801581488</v>
      </c>
      <c r="R431" s="2" t="n">
        <v>7</v>
      </c>
      <c r="S431" s="3" t="n">
        <v>69.31288747137714</v>
      </c>
      <c r="T431" s="5" t="n">
        <v>-0.2712950543443049</v>
      </c>
      <c r="U431" s="5" t="n">
        <v>-0.003656000725163144</v>
      </c>
      <c r="V431" s="5" t="n">
        <v>-0.137475527534734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0.2301138007865683</v>
      </c>
      <c r="AB431" s="5" t="n">
        <v>1.636948722281388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208.9972812247241</v>
      </c>
      <c r="E432" s="2" t="n"/>
      <c r="F432" s="4" t="n">
        <v>23.53155888811443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123.6697384869586</v>
      </c>
      <c r="N432" s="2" t="n"/>
      <c r="O432" s="3" t="n">
        <v>42.06465764484791</v>
      </c>
      <c r="P432" s="3" t="n">
        <v>27.09598824218303</v>
      </c>
      <c r="Q432" s="2" t="n"/>
      <c r="R432" s="2" t="n">
        <v>1</v>
      </c>
      <c r="S432" s="3" t="n">
        <v>123.6697384869586</v>
      </c>
      <c r="T432" s="5" t="n">
        <v>-0.408271065717918</v>
      </c>
      <c r="U432" s="5" t="n">
        <v>0.183539603960396</v>
      </c>
      <c r="V432" s="5" t="n">
        <v>-0.112365730878761</v>
      </c>
      <c r="W432" s="5" t="n">
        <v>0.7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1.078344785102493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114.0345726682426</v>
      </c>
      <c r="E433" s="4" t="n">
        <v>17.75302013422819</v>
      </c>
      <c r="F433" s="4" t="n">
        <v>14.90216580546736</v>
      </c>
      <c r="G433" s="5" t="n">
        <v>0.01398760018146076</v>
      </c>
      <c r="H433" s="5" t="n">
        <v>0.2084455371247135</v>
      </c>
      <c r="I433" s="5" t="n">
        <v>1.97135</v>
      </c>
      <c r="J433" s="2" t="n"/>
      <c r="K433" s="2" t="n"/>
      <c r="L433" s="2" t="n"/>
      <c r="M433" s="3" t="n">
        <v>133.4737043473041</v>
      </c>
      <c r="N433" s="3" t="n">
        <v>153.8465792602935</v>
      </c>
      <c r="O433" s="3" t="n">
        <v>14.74964129508877</v>
      </c>
      <c r="P433" s="3" t="n">
        <v>120.8680009997709</v>
      </c>
      <c r="Q433" s="3" t="n">
        <v>103.2116125153453</v>
      </c>
      <c r="R433" s="2" t="n">
        <v>4</v>
      </c>
      <c r="S433" s="3" t="n">
        <v>127.1708526735375</v>
      </c>
      <c r="T433" s="5" t="n">
        <v>0.1151955911082498</v>
      </c>
      <c r="U433" s="5" t="n">
        <v>0.265688794798125</v>
      </c>
      <c r="V433" s="5" t="n">
        <v>0.1904421929531874</v>
      </c>
      <c r="W433" s="5" t="n">
        <v>0.6</v>
      </c>
      <c r="X433" s="9" t="inlineStr">
        <is>
          <t>BUY</t>
        </is>
      </c>
      <c r="Y433" s="6" t="inlineStr">
        <is>
          <t>Mittel</t>
        </is>
      </c>
      <c r="Z433" s="2" t="n"/>
      <c r="AA433" s="5" t="n">
        <v>0.5152457489329549</v>
      </c>
      <c r="AB433" s="5" t="n">
        <v>0.4905936988187236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256.7372955044805</v>
      </c>
      <c r="E434" s="4" t="n">
        <v>28.49473684210526</v>
      </c>
      <c r="F434" s="4" t="n">
        <v>24.74403793914082</v>
      </c>
      <c r="G434" s="5" t="n">
        <v>0.01679148335963999</v>
      </c>
      <c r="H434" s="5" t="n">
        <v>0.4154891013053836</v>
      </c>
      <c r="I434" s="5" t="n">
        <v>0.70839995</v>
      </c>
      <c r="J434" s="3" t="n">
        <v>90.99036938566259</v>
      </c>
      <c r="K434" s="2" t="n"/>
      <c r="L434" s="3" t="n">
        <v>88.3401644520996</v>
      </c>
      <c r="M434" s="3" t="n">
        <v>123.6436754914522</v>
      </c>
      <c r="N434" s="3" t="n">
        <v>192.4380819407145</v>
      </c>
      <c r="O434" s="3" t="n">
        <v>33.05466677619876</v>
      </c>
      <c r="P434" s="3" t="n">
        <v>107.5410914585964</v>
      </c>
      <c r="Q434" s="3" t="n">
        <v>-49.56224253111304</v>
      </c>
      <c r="R434" s="2" t="n">
        <v>4</v>
      </c>
      <c r="S434" s="3" t="n">
        <v>99.26573042212951</v>
      </c>
      <c r="T434" s="5" t="n">
        <v>-0.6133567963817819</v>
      </c>
      <c r="U434" s="5" t="n">
        <v>0.01356583940625322</v>
      </c>
      <c r="V434" s="5" t="n">
        <v>-0.2998954784877643</v>
      </c>
      <c r="W434" s="5" t="n">
        <v>0.625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0.5546421291669088</v>
      </c>
      <c r="AB434" s="5" t="n">
        <v>0.3996314842553306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131.468256770404</v>
      </c>
      <c r="E435" s="4" t="n">
        <v>20.14266842800528</v>
      </c>
      <c r="F435" s="4" t="n">
        <v>16.86442102655306</v>
      </c>
      <c r="G435" s="5" t="n">
        <v>0.0304302203567681</v>
      </c>
      <c r="H435" s="5" t="n">
        <v>0.5131880480273228</v>
      </c>
      <c r="I435" s="5" t="n">
        <v>0.22015</v>
      </c>
      <c r="J435" s="3" t="n">
        <v>66.83903104861102</v>
      </c>
      <c r="K435" s="2" t="n"/>
      <c r="L435" s="3" t="n">
        <v>64.89226315399129</v>
      </c>
      <c r="M435" s="3" t="n">
        <v>132.2115687244732</v>
      </c>
      <c r="N435" s="2" t="n"/>
      <c r="O435" s="2" t="n"/>
      <c r="P435" s="2" t="n"/>
      <c r="Q435" s="2" t="n"/>
      <c r="R435" s="2" t="n">
        <v>2</v>
      </c>
      <c r="S435" s="3" t="n">
        <v>65.86564710130115</v>
      </c>
      <c r="T435" s="5" t="n">
        <v>-0.4989996161862186</v>
      </c>
      <c r="U435" s="5" t="n">
        <v>-0.05355961437565571</v>
      </c>
      <c r="V435" s="5" t="n">
        <v>-0.2762796152809371</v>
      </c>
      <c r="W435" s="5" t="n">
        <v>0.6</v>
      </c>
      <c r="X435" s="10" t="inlineStr">
        <is>
          <t>REDUCE</t>
        </is>
      </c>
      <c r="Y435" s="6" t="inlineStr">
        <is>
          <t>Mittel</t>
        </is>
      </c>
      <c r="Z435" s="2" t="n"/>
      <c r="AA435" s="5" t="n">
        <v>0.4583103634029043</v>
      </c>
      <c r="AB435" s="5" t="n">
        <v>0.0299999999999998</v>
      </c>
      <c r="AC435" s="2" t="inlineStr">
        <is>
          <t>M1 Gordon, M3 Fund.KGV</t>
        </is>
      </c>
      <c r="AD435" s="2" t="inlineStr">
        <is>
          <t>M4 KGV: getrimmt (weit vom Median); M5 P/S: P/S nicht berechenbar; M6 P/B: negatives/fehlendes Eigenkapital;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176.7251350356093</v>
      </c>
      <c r="E436" s="4" t="n">
        <v>20.05577299412916</v>
      </c>
      <c r="F436" s="4" t="n">
        <v>15.8816742819464</v>
      </c>
      <c r="G436" s="5" t="n">
        <v>0.01453871298238767</v>
      </c>
      <c r="H436" s="5" t="n">
        <v>0.2308991040649865</v>
      </c>
      <c r="I436" s="5" t="n">
        <v>0.23290001</v>
      </c>
      <c r="J436" s="2" t="n"/>
      <c r="K436" s="2" t="n"/>
      <c r="L436" s="2" t="n"/>
      <c r="M436" s="3" t="n">
        <v>227.9933696037843</v>
      </c>
      <c r="N436" s="3" t="n">
        <v>352.1781813730109</v>
      </c>
      <c r="O436" s="3" t="n">
        <v>362.2789962701121</v>
      </c>
      <c r="P436" s="3" t="n">
        <v>320.5523583574782</v>
      </c>
      <c r="Q436" s="3" t="n">
        <v>264.3038785208657</v>
      </c>
      <c r="R436" s="2" t="n">
        <v>5</v>
      </c>
      <c r="S436" s="3" t="n">
        <v>320.5523583574782</v>
      </c>
      <c r="T436" s="5" t="n">
        <v>0.8138470132892437</v>
      </c>
      <c r="U436" s="5" t="n">
        <v>0.2040272722837488</v>
      </c>
      <c r="V436" s="5" t="n">
        <v>0.5089371427864963</v>
      </c>
      <c r="W436" s="5" t="n">
        <v>0.6842</v>
      </c>
      <c r="X436" s="7" t="inlineStr">
        <is>
          <t>STRONG BUY</t>
        </is>
      </c>
      <c r="Y436" s="6" t="inlineStr">
        <is>
          <t>Mittel</t>
        </is>
      </c>
      <c r="Z436" s="2" t="n"/>
      <c r="AA436" s="5" t="n">
        <v>0.5068154771340689</v>
      </c>
      <c r="AB436" s="5" t="n">
        <v>0.5889891749908982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573.3630033599072</v>
      </c>
      <c r="E437" s="4" t="n">
        <v>32.79092702169625</v>
      </c>
      <c r="F437" s="4" t="n">
        <v>24.88221172554584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472.1292040536872</v>
      </c>
      <c r="N437" s="3" t="n">
        <v>710.434872233559</v>
      </c>
      <c r="O437" s="3" t="n">
        <v>1867.816455761458</v>
      </c>
      <c r="P437" s="3" t="n">
        <v>639.9248046838735</v>
      </c>
      <c r="Q437" s="3" t="n">
        <v>658.7592576793694</v>
      </c>
      <c r="R437" s="2" t="n">
        <v>4</v>
      </c>
      <c r="S437" s="3" t="n">
        <v>649.3420311816215</v>
      </c>
      <c r="T437" s="5" t="n">
        <v>0.1325147025121558</v>
      </c>
      <c r="U437" s="5" t="n">
        <v>0.1387218045112781</v>
      </c>
      <c r="V437" s="5" t="n">
        <v>0.135618253511717</v>
      </c>
      <c r="W437" s="5" t="n">
        <v>0.8</v>
      </c>
      <c r="X437" s="9" t="inlineStr">
        <is>
          <t>BUY</t>
        </is>
      </c>
      <c r="Y437" s="6" t="inlineStr">
        <is>
          <t>Mittel</t>
        </is>
      </c>
      <c r="Z437" s="2" t="n"/>
      <c r="AA437" s="5" t="n">
        <v>0.6573456112190589</v>
      </c>
      <c r="AB437" s="5" t="n">
        <v>0.5047467221552626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348.578840042672</v>
      </c>
      <c r="E438" s="4" t="n">
        <v>55.61072902338378</v>
      </c>
      <c r="F438" s="4" t="n">
        <v>34.99428288509595</v>
      </c>
      <c r="G438" s="5" t="n">
        <v>0.001286205446585372</v>
      </c>
      <c r="H438" s="5" t="n">
        <v>0.04500983724615967</v>
      </c>
      <c r="I438" s="5" t="n">
        <v>0.36465</v>
      </c>
      <c r="J438" s="2" t="n"/>
      <c r="K438" s="2" t="n"/>
      <c r="L438" s="2" t="n"/>
      <c r="M438" s="3" t="n">
        <v>282.6320790603845</v>
      </c>
      <c r="N438" s="3" t="n">
        <v>298.8736781420105</v>
      </c>
      <c r="O438" s="3" t="n">
        <v>348.578840042672</v>
      </c>
      <c r="P438" s="3" t="n">
        <v>348.578840042672</v>
      </c>
      <c r="Q438" s="3" t="n">
        <v>25.54157184549881</v>
      </c>
      <c r="R438" s="2" t="n">
        <v>4</v>
      </c>
      <c r="S438" s="3" t="n">
        <v>323.7262590923412</v>
      </c>
      <c r="T438" s="5" t="n">
        <v>-0.07129687202840096</v>
      </c>
      <c r="U438" s="5" t="n">
        <v>0.1125677112963466</v>
      </c>
      <c r="V438" s="5" t="n">
        <v>0.02063541963397281</v>
      </c>
      <c r="W438" s="5" t="n">
        <v>0.55</v>
      </c>
      <c r="X438" s="6" t="inlineStr">
        <is>
          <t>HOLD</t>
        </is>
      </c>
      <c r="Y438" s="9" t="inlineStr">
        <is>
          <t>Hoch</t>
        </is>
      </c>
      <c r="Z438" s="2" t="n"/>
      <c r="AA438" s="5" t="n">
        <v>0.8644391893549298</v>
      </c>
      <c r="AB438" s="5" t="n">
        <v>0.2333307712327939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290.449315702033</v>
      </c>
      <c r="E439" s="4" t="n">
        <v>311.9166666666666</v>
      </c>
      <c r="F439" s="4" t="n">
        <v>154.8841828430606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32.70934551270835</v>
      </c>
      <c r="N439" s="3" t="n">
        <v>19.60734255308646</v>
      </c>
      <c r="O439" s="3" t="n">
        <v>96.18095472442265</v>
      </c>
      <c r="P439" s="3" t="n">
        <v>42.10857179167069</v>
      </c>
      <c r="Q439" s="3" t="n">
        <v>14.02494536816359</v>
      </c>
      <c r="R439" s="2" t="n">
        <v>1</v>
      </c>
      <c r="S439" s="3" t="n">
        <v>96.18095472442265</v>
      </c>
      <c r="T439" s="5" t="n">
        <v>-0.6688546003561838</v>
      </c>
      <c r="U439" s="5" t="n">
        <v>0.1735699231157419</v>
      </c>
      <c r="V439" s="5" t="n">
        <v>-0.2476423386202209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0.9761370710501805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234.7253293754904</v>
      </c>
      <c r="E440" s="4" t="n">
        <v>42.94006309148265</v>
      </c>
      <c r="F440" s="4" t="n">
        <v>26.16472125979712</v>
      </c>
      <c r="G440" s="5" t="n">
        <v>0.02086394357919483</v>
      </c>
      <c r="H440" s="5" t="n">
        <v>0.5458992681297664</v>
      </c>
      <c r="I440" s="5" t="n">
        <v>0.35176</v>
      </c>
      <c r="J440" s="3" t="n">
        <v>63.64939948970471</v>
      </c>
      <c r="K440" s="2" t="n"/>
      <c r="L440" s="3" t="n">
        <v>61.79553348515022</v>
      </c>
      <c r="M440" s="3" t="n">
        <v>157.3352623329814</v>
      </c>
      <c r="N440" s="3" t="n">
        <v>207.7770597610199</v>
      </c>
      <c r="O440" s="3" t="n">
        <v>111.92207887253</v>
      </c>
      <c r="P440" s="3" t="n">
        <v>277.2277901378744</v>
      </c>
      <c r="Q440" s="3" t="n">
        <v>11.86288593103206</v>
      </c>
      <c r="R440" s="2" t="n">
        <v>3</v>
      </c>
      <c r="S440" s="3" t="n">
        <v>157.3352623329814</v>
      </c>
      <c r="T440" s="5" t="n">
        <v>-0.3297047968722118</v>
      </c>
      <c r="U440" s="5" t="n">
        <v>0.1917851895386422</v>
      </c>
      <c r="V440" s="5" t="n">
        <v>-0.06895980366678478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0.7868350109709362</v>
      </c>
      <c r="AB440" s="5" t="n">
        <v>0.8564438925197302</v>
      </c>
      <c r="AC440" s="2" t="inlineStr">
        <is>
          <t>M4 KGV, M5 P/S, M6 P/B</t>
        </is>
      </c>
      <c r="AD440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315.0133938459785</v>
      </c>
      <c r="E441" s="4" t="n">
        <v>46.07313997477932</v>
      </c>
      <c r="F441" s="4" t="n">
        <v>4.99671772428884</v>
      </c>
      <c r="G441" s="5" t="n">
        <v>0.006568863586599518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669.818535024241</v>
      </c>
      <c r="N441" s="3" t="n">
        <v>96.91095736006035</v>
      </c>
      <c r="O441" s="3" t="n">
        <v>34.75098034884974</v>
      </c>
      <c r="P441" s="3" t="n">
        <v>54.90220333402453</v>
      </c>
      <c r="Q441" s="3" t="n">
        <v>7.470295397702412</v>
      </c>
      <c r="R441" s="2" t="n">
        <v>2</v>
      </c>
      <c r="S441" s="3" t="n">
        <v>383.3647461921507</v>
      </c>
      <c r="T441" s="5" t="n">
        <v>0.2169791941595716</v>
      </c>
      <c r="U441" s="5" t="n">
        <v>0.2097657105320778</v>
      </c>
      <c r="V441" s="5" t="n">
        <v>0.2133724523458247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0.7092482237009701</v>
      </c>
      <c r="AB441" s="5" t="n">
        <v>5.911690414280145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75.12348644022363</v>
      </c>
      <c r="E442" s="4" t="n">
        <v>16.50189393939394</v>
      </c>
      <c r="F442" s="4" t="n">
        <v>12.05132567348694</v>
      </c>
      <c r="G442" s="5" t="n">
        <v>0.0009181682543326065</v>
      </c>
      <c r="H442" s="5" t="n">
        <v>0.01106514465601923</v>
      </c>
      <c r="I442" s="5" t="n">
        <v>0.12126</v>
      </c>
      <c r="J442" s="2" t="n"/>
      <c r="K442" s="2" t="n"/>
      <c r="L442" s="2" t="n"/>
      <c r="M442" s="3" t="n">
        <v>132.2427503679642</v>
      </c>
      <c r="N442" s="3" t="n">
        <v>161.7769863738754</v>
      </c>
      <c r="O442" s="3" t="n">
        <v>185.7143363482631</v>
      </c>
      <c r="P442" s="3" t="n">
        <v>146.4432732434404</v>
      </c>
      <c r="Q442" s="3" t="n">
        <v>35.48335533665799</v>
      </c>
      <c r="R442" s="2" t="n">
        <v>4</v>
      </c>
      <c r="S442" s="3" t="n">
        <v>154.1101298086579</v>
      </c>
      <c r="T442" s="5" t="n">
        <v>1.051424090005256</v>
      </c>
      <c r="U442" s="5" t="n">
        <v>0.1693949271203949</v>
      </c>
      <c r="V442" s="5" t="n">
        <v>0.6104095085628255</v>
      </c>
      <c r="W442" s="5" t="n">
        <v>0.65</v>
      </c>
      <c r="X442" s="7" t="inlineStr">
        <is>
          <t>STRONG BUY</t>
        </is>
      </c>
      <c r="Y442" s="6" t="inlineStr">
        <is>
          <t>Mittel</t>
        </is>
      </c>
      <c r="Z442" s="2" t="n"/>
      <c r="AA442" s="5" t="n">
        <v>0.314489764864796</v>
      </c>
      <c r="AB442" s="5" t="n">
        <v>0.4043441763840721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507.8702909761199</v>
      </c>
      <c r="E443" s="4" t="n">
        <v>31.55008034279593</v>
      </c>
      <c r="F443" s="4" t="n">
        <v>21.41178797008224</v>
      </c>
      <c r="G443" s="5" t="n">
        <v>0.003191633844900176</v>
      </c>
      <c r="H443" s="5" t="n">
        <v>0.06833858716514092</v>
      </c>
      <c r="I443" s="5" t="n">
        <v>0.13515</v>
      </c>
      <c r="J443" s="2" t="n"/>
      <c r="K443" s="2" t="n"/>
      <c r="L443" s="2" t="n"/>
      <c r="M443" s="3" t="n">
        <v>527.3914243845355</v>
      </c>
      <c r="N443" s="3" t="n">
        <v>616.4799229618563</v>
      </c>
      <c r="O443" s="3" t="n">
        <v>621.1591095536946</v>
      </c>
      <c r="P443" s="3" t="n">
        <v>505.6189759965679</v>
      </c>
      <c r="Q443" s="3" t="n">
        <v>91.15118264407334</v>
      </c>
      <c r="R443" s="2" t="n">
        <v>4</v>
      </c>
      <c r="S443" s="3" t="n">
        <v>571.935673673196</v>
      </c>
      <c r="T443" s="5" t="n">
        <v>0.1261451670542557</v>
      </c>
      <c r="U443" s="5" t="n">
        <v>0.07195283851690881</v>
      </c>
      <c r="V443" s="5" t="n">
        <v>0.09904900278558226</v>
      </c>
      <c r="W443" s="5" t="n">
        <v>0.75</v>
      </c>
      <c r="X443" s="6" t="inlineStr">
        <is>
          <t>HOLD</t>
        </is>
      </c>
      <c r="Y443" s="9" t="inlineStr">
        <is>
          <t>Hoch</t>
        </is>
      </c>
      <c r="Z443" s="2" t="n"/>
      <c r="AA443" s="5" t="n">
        <v>0.6286392458818737</v>
      </c>
      <c r="AB443" s="5" t="n">
        <v>0.2285122573364631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130.0628707621684</v>
      </c>
      <c r="E444" s="4" t="n">
        <v>29.34824902723735</v>
      </c>
      <c r="F444" s="4" t="n">
        <v>26.22297087051224</v>
      </c>
      <c r="G444" s="5" t="n">
        <v>0.01272787537288697</v>
      </c>
      <c r="H444" s="5" t="n">
        <v>0.3337627051467252</v>
      </c>
      <c r="I444" s="5" t="n">
        <v>0.6125</v>
      </c>
      <c r="J444" s="3" t="n">
        <v>38.92892077606868</v>
      </c>
      <c r="K444" s="2" t="n"/>
      <c r="L444" s="3" t="n">
        <v>37.79506871462978</v>
      </c>
      <c r="M444" s="3" t="n">
        <v>86.51272834828406</v>
      </c>
      <c r="N444" s="3" t="n">
        <v>106.6423578893679</v>
      </c>
      <c r="O444" s="3" t="n">
        <v>41.16606082181017</v>
      </c>
      <c r="P444" s="3" t="n">
        <v>99.36321522194936</v>
      </c>
      <c r="Q444" s="3" t="n">
        <v>173.8846980922474</v>
      </c>
      <c r="R444" s="2" t="n">
        <v>3</v>
      </c>
      <c r="S444" s="3" t="n">
        <v>99.36321522194936</v>
      </c>
      <c r="T444" s="5" t="n">
        <v>-0.2360370439335921</v>
      </c>
      <c r="U444" s="5" t="n">
        <v>0.1760026516407027</v>
      </c>
      <c r="V444" s="5" t="n">
        <v>-0.03001719614644471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0.5382983329336111</v>
      </c>
      <c r="AB444" s="5" t="n">
        <v>0.2326782419812918</v>
      </c>
      <c r="AC444" s="2" t="inlineStr">
        <is>
          <t>M4 KGV, M5 P/S, M7 EV/EBITDA</t>
        </is>
      </c>
      <c r="AD444" s="2" t="inlineStr">
        <is>
          <t>M1 Gordon: Ausreißer (&gt;3x / &lt;0.3x Kurs); M3 Fund.KGV: Ausreißer (&gt;3x / &lt;0.3x Kurs);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165.6372429706342</v>
      </c>
      <c r="E445" s="4" t="n">
        <v>67.40701754385965</v>
      </c>
      <c r="F445" s="4" t="n">
        <v>48.17793560392325</v>
      </c>
      <c r="G445" s="5" t="n">
        <v>0.01618864192389776</v>
      </c>
      <c r="H445" s="5" t="n">
        <v>0.7799353481245188</v>
      </c>
      <c r="I445" s="5" t="n">
        <v>0.07063</v>
      </c>
      <c r="J445" s="3" t="n">
        <v>60.83447744900106</v>
      </c>
      <c r="K445" s="3" t="n">
        <v>60.83447744900105</v>
      </c>
      <c r="L445" s="3" t="n">
        <v>59.06259946504957</v>
      </c>
      <c r="M445" s="3" t="n">
        <v>69.93523260020073</v>
      </c>
      <c r="N445" s="3" t="n">
        <v>113.5184111725823</v>
      </c>
      <c r="O445" s="3" t="n">
        <v>165.6372429706342</v>
      </c>
      <c r="P445" s="3" t="n">
        <v>165.6372429706342</v>
      </c>
      <c r="Q445" s="3" t="n">
        <v>657.4287589753761</v>
      </c>
      <c r="R445" s="2" t="n">
        <v>4</v>
      </c>
      <c r="S445" s="3" t="n">
        <v>60.83447744900106</v>
      </c>
      <c r="T445" s="5" t="n">
        <v>-0.6327246435767686</v>
      </c>
      <c r="U445" s="5" t="n">
        <v>0.2101071261256571</v>
      </c>
      <c r="V445" s="5" t="n">
        <v>-0.2113087587255558</v>
      </c>
      <c r="W445" s="5" t="n">
        <v>0.6</v>
      </c>
      <c r="X445" s="10" t="inlineStr">
        <is>
          <t>REDUCE</t>
        </is>
      </c>
      <c r="Y445" s="9" t="inlineStr">
        <is>
          <t>Hoch</t>
        </is>
      </c>
      <c r="Z445" s="2" t="n"/>
      <c r="AA445" s="5" t="n">
        <v>0.8032460127631895</v>
      </c>
      <c r="AB445" s="5" t="n">
        <v>0.1840866002111043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11.57072406780444</v>
      </c>
      <c r="E446" s="4" t="n">
        <v>15.97619047619048</v>
      </c>
      <c r="F446" s="4" t="n">
        <v>13.48296544864517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11.94946935637929</v>
      </c>
      <c r="N446" s="3" t="n">
        <v>15.06880110899777</v>
      </c>
      <c r="O446" s="3" t="n">
        <v>11.57072406780444</v>
      </c>
      <c r="P446" s="3" t="n">
        <v>14.99102806604163</v>
      </c>
      <c r="Q446" s="3" t="n">
        <v>52.04061992184927</v>
      </c>
      <c r="R446" s="2" t="n">
        <v>4</v>
      </c>
      <c r="S446" s="3" t="n">
        <v>13.47024871121046</v>
      </c>
      <c r="T446" s="5" t="n">
        <v>0.164166445615227</v>
      </c>
      <c r="U446" s="5" t="n">
        <v>-0.002483606557377005</v>
      </c>
      <c r="V446" s="5" t="n">
        <v>0.08084141952892498</v>
      </c>
      <c r="W446" s="5" t="n">
        <v>0.7</v>
      </c>
      <c r="X446" s="6" t="inlineStr">
        <is>
          <t>HOLD</t>
        </is>
      </c>
      <c r="Y446" s="9" t="inlineStr">
        <is>
          <t>Hoch</t>
        </is>
      </c>
      <c r="Z446" s="2" t="n"/>
      <c r="AA446" s="5" t="n">
        <v>0.3400828196061393</v>
      </c>
      <c r="AB446" s="5" t="n">
        <v>0.3023213604174293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29.93558417542252</v>
      </c>
      <c r="E447" s="4" t="n">
        <v>18.08333333333333</v>
      </c>
      <c r="F447" s="4" t="n">
        <v>16.92535683644022</v>
      </c>
      <c r="G447" s="5" t="n">
        <v>0.02764976958525345</v>
      </c>
      <c r="H447" s="5" t="n">
        <v>0.4679822166757663</v>
      </c>
      <c r="I447" s="5" t="n">
        <v>0.39513</v>
      </c>
      <c r="J447" s="3" t="n">
        <v>23.94784733134563</v>
      </c>
      <c r="K447" s="2" t="n"/>
      <c r="L447" s="3" t="n">
        <v>23.25033721489866</v>
      </c>
      <c r="M447" s="3" t="n">
        <v>30.85023448994905</v>
      </c>
      <c r="N447" s="3" t="n">
        <v>39.51570054952703</v>
      </c>
      <c r="O447" s="3" t="n">
        <v>21.97359843101722</v>
      </c>
      <c r="P447" s="3" t="n">
        <v>38.71983561663216</v>
      </c>
      <c r="Q447" s="3" t="n">
        <v>39.96582838239859</v>
      </c>
      <c r="R447" s="2" t="n">
        <v>7</v>
      </c>
      <c r="S447" s="3" t="n">
        <v>30.85023448994905</v>
      </c>
      <c r="T447" s="5" t="n">
        <v>0.03055394907835018</v>
      </c>
      <c r="U447" s="5" t="n">
        <v>0.02299884792626727</v>
      </c>
      <c r="V447" s="5" t="n">
        <v>0.02677639850230873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0.1570192199617848</v>
      </c>
      <c r="AB447" s="5" t="n">
        <v>0.8188112660684705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399.5176163411732</v>
      </c>
      <c r="E448" s="4" t="n">
        <v>35.45294567712318</v>
      </c>
      <c r="F448" s="4" t="n">
        <v>26.50488146963467</v>
      </c>
      <c r="G448" s="5" t="n">
        <v>0.009064030904029179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247.1014720225571</v>
      </c>
      <c r="N448" s="3" t="n">
        <v>231.7786834720902</v>
      </c>
      <c r="O448" s="3" t="n">
        <v>220.0341111512727</v>
      </c>
      <c r="P448" s="3" t="n">
        <v>236.3586434838096</v>
      </c>
      <c r="Q448" s="3" t="n">
        <v>285.6672633421539</v>
      </c>
      <c r="R448" s="2" t="n">
        <v>5</v>
      </c>
      <c r="S448" s="3" t="n">
        <v>236.3586434838096</v>
      </c>
      <c r="T448" s="5" t="n">
        <v>-0.4083899337195482</v>
      </c>
      <c r="U448" s="5" t="n">
        <v>0.1373016379998704</v>
      </c>
      <c r="V448" s="5" t="n">
        <v>-0.1355441478598389</v>
      </c>
      <c r="W448" s="5" t="n">
        <v>0.8</v>
      </c>
      <c r="X448" s="10" t="inlineStr">
        <is>
          <t>REDUCE</t>
        </is>
      </c>
      <c r="Y448" s="9" t="inlineStr">
        <is>
          <t>Hoch</t>
        </is>
      </c>
      <c r="Z448" s="2" t="n"/>
      <c r="AA448" s="5" t="n">
        <v>0.7268145188154932</v>
      </c>
      <c r="AB448" s="5" t="n">
        <v>0.2982862604687631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1063.765122233664</v>
      </c>
      <c r="E449" s="4" t="n">
        <v>37.59232175502742</v>
      </c>
      <c r="F449" s="4" t="n">
        <v>25.49125384580579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885.2899011698645</v>
      </c>
      <c r="N449" s="3" t="n">
        <v>1024.39282713903</v>
      </c>
      <c r="O449" s="2" t="n"/>
      <c r="P449" s="3" t="n">
        <v>1034.179110299921</v>
      </c>
      <c r="Q449" s="3" t="n">
        <v>772.7758714561037</v>
      </c>
      <c r="R449" s="2" t="n">
        <v>4</v>
      </c>
      <c r="S449" s="3" t="n">
        <v>954.8413641544474</v>
      </c>
      <c r="T449" s="5" t="n">
        <v>-0.1023945566578656</v>
      </c>
      <c r="U449" s="5" t="n">
        <v>0.2342471105059247</v>
      </c>
      <c r="V449" s="5" t="n">
        <v>0.06592627692402958</v>
      </c>
      <c r="W449" s="5" t="n">
        <v>0.9</v>
      </c>
      <c r="X449" s="6" t="inlineStr">
        <is>
          <t>HOLD</t>
        </is>
      </c>
      <c r="Y449" s="9" t="inlineStr">
        <is>
          <t>Hoch</t>
        </is>
      </c>
      <c r="Z449" s="2" t="n"/>
      <c r="AA449" s="5" t="n">
        <v>0.6987409187873259</v>
      </c>
      <c r="AB449" s="5" t="n">
        <v>0.3382652700468873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317.2292478589634</v>
      </c>
      <c r="E450" s="4" t="n">
        <v>9.793186052701623</v>
      </c>
      <c r="F450" s="4" t="n">
        <v>12.17962807991356</v>
      </c>
      <c r="G450" s="5" t="n">
        <v>0.01358954148887016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313.1121104059828</v>
      </c>
      <c r="N450" s="3" t="n">
        <v>323.7089989492978</v>
      </c>
      <c r="O450" s="3" t="n">
        <v>267.7428974710156</v>
      </c>
      <c r="P450" s="3" t="n">
        <v>313.8116208029213</v>
      </c>
      <c r="Q450" s="2" t="n"/>
      <c r="R450" s="2" t="n">
        <v>4</v>
      </c>
      <c r="S450" s="3" t="n">
        <v>313.4618656044521</v>
      </c>
      <c r="T450" s="5" t="n">
        <v>-0.01187589820276047</v>
      </c>
      <c r="U450" s="5" t="n">
        <v>-0.02064702524936801</v>
      </c>
      <c r="V450" s="5" t="n">
        <v>-0.01626146172606424</v>
      </c>
      <c r="W450" s="5" t="n">
        <v>0.85</v>
      </c>
      <c r="X450" s="6" t="inlineStr">
        <is>
          <t>HOLD</t>
        </is>
      </c>
      <c r="Y450" s="9" t="inlineStr">
        <is>
          <t>Hoch</t>
        </is>
      </c>
      <c r="Z450" s="2" t="n"/>
      <c r="AA450" s="5" t="n">
        <v>-0.5506729650322009</v>
      </c>
      <c r="AB450" s="5" t="n">
        <v>0.209029266534851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49.13677828794152</v>
      </c>
      <c r="E451" s="2" t="n"/>
      <c r="F451" s="4" t="n">
        <v>13.84435245646766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60.04562461993571</v>
      </c>
      <c r="N451" s="2" t="n"/>
      <c r="O451" s="3" t="n">
        <v>149.0000583272183</v>
      </c>
      <c r="P451" s="3" t="n">
        <v>74.36959103764643</v>
      </c>
      <c r="Q451" s="3" t="n">
        <v>11.13108525793493</v>
      </c>
      <c r="R451" s="2" t="n">
        <v>2</v>
      </c>
      <c r="S451" s="3" t="n">
        <v>67.20760782879107</v>
      </c>
      <c r="T451" s="5" t="n">
        <v>0.3677658603287843</v>
      </c>
      <c r="U451" s="5" t="n">
        <v>0.4053502368836637</v>
      </c>
      <c r="V451" s="5" t="n">
        <v>0.386558048606224</v>
      </c>
      <c r="W451" s="5" t="n">
        <v>0.6</v>
      </c>
      <c r="X451" s="9" t="inlineStr">
        <is>
          <t>BUY</t>
        </is>
      </c>
      <c r="Y451" s="6" t="inlineStr">
        <is>
          <t>Mittel</t>
        </is>
      </c>
      <c r="Z451" s="2" t="n"/>
      <c r="AA451" s="5" t="n">
        <v>1.076015616141409</v>
      </c>
      <c r="AB451" s="5" t="n">
        <v>0.2385513766968963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45.1879022648011</v>
      </c>
      <c r="E452" s="4" t="n">
        <v>12.04827586206897</v>
      </c>
      <c r="F452" s="4" t="n">
        <v>10.52925529777642</v>
      </c>
      <c r="G452" s="5" t="n">
        <v>0.03968708261782103</v>
      </c>
      <c r="H452" s="5" t="n">
        <v>0.4178754249069825</v>
      </c>
      <c r="I452" s="5" t="n">
        <v>0.09059</v>
      </c>
      <c r="J452" s="3" t="n">
        <v>32.69340337742406</v>
      </c>
      <c r="K452" s="3" t="n">
        <v>36.08412881228757</v>
      </c>
      <c r="L452" s="3" t="n">
        <v>31.74116832759617</v>
      </c>
      <c r="M452" s="3" t="n">
        <v>48.01878739756001</v>
      </c>
      <c r="N452" s="3" t="n">
        <v>50.5583161155956</v>
      </c>
      <c r="O452" s="3" t="n">
        <v>68.05212993670328</v>
      </c>
      <c r="P452" s="2" t="n"/>
      <c r="Q452" s="2" t="n"/>
      <c r="R452" s="2" t="n">
        <v>5</v>
      </c>
      <c r="S452" s="3" t="n">
        <v>36.08412881228757</v>
      </c>
      <c r="T452" s="5" t="n">
        <v>-0.2014648389554671</v>
      </c>
      <c r="U452" s="5" t="n">
        <v>0.04782808624308355</v>
      </c>
      <c r="V452" s="5" t="n">
        <v>-0.07681837635619176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0.04046904520052536</v>
      </c>
      <c r="AB452" s="5" t="n">
        <v>0.5928309756525112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286.4314636784883</v>
      </c>
      <c r="E453" s="4" t="n">
        <v>42.21219822109276</v>
      </c>
      <c r="F453" s="4" t="n">
        <v>21.64016011412528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223.9275809998285</v>
      </c>
      <c r="N453" s="3" t="n">
        <v>201.6311201525578</v>
      </c>
      <c r="O453" s="3" t="n">
        <v>454.4348675755409</v>
      </c>
      <c r="P453" s="3" t="n">
        <v>224.0598172993754</v>
      </c>
      <c r="Q453" s="3" t="n">
        <v>502.6329153903307</v>
      </c>
      <c r="R453" s="2" t="n">
        <v>3</v>
      </c>
      <c r="S453" s="3" t="n">
        <v>223.9275809998285</v>
      </c>
      <c r="T453" s="5" t="n">
        <v>-0.2182158408016892</v>
      </c>
      <c r="U453" s="5" t="n">
        <v>0.2842369284488728</v>
      </c>
      <c r="V453" s="5" t="n">
        <v>0.03301054382359181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0.7161194159007286</v>
      </c>
      <c r="AB453" s="5" t="n">
        <v>0.1112362869870862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49.99897829299401</v>
      </c>
      <c r="E454" s="4" t="n">
        <v>36.24375</v>
      </c>
      <c r="F454" s="4" t="n">
        <v>12.94997766860206</v>
      </c>
      <c r="G454" s="5" t="n">
        <v>0.03517847904811174</v>
      </c>
      <c r="H454" s="5" t="n">
        <v>0.4555605180884323</v>
      </c>
      <c r="I454" s="5" t="n">
        <v>0.03263</v>
      </c>
      <c r="J454" s="3" t="n">
        <v>56.79168183750146</v>
      </c>
      <c r="K454" s="3" t="n">
        <v>56.79168183750146</v>
      </c>
      <c r="L454" s="3" t="n">
        <v>55.13755518204024</v>
      </c>
      <c r="M454" s="3" t="n">
        <v>55.10484601992933</v>
      </c>
      <c r="N454" s="3" t="n">
        <v>101.3094021866746</v>
      </c>
      <c r="O454" s="3" t="n">
        <v>97.57745768862713</v>
      </c>
      <c r="P454" s="3" t="n">
        <v>64.68169028892596</v>
      </c>
      <c r="Q454" s="3" t="n">
        <v>178.4580968028242</v>
      </c>
      <c r="R454" s="2" t="n">
        <v>5</v>
      </c>
      <c r="S454" s="3" t="n">
        <v>56.79168183750146</v>
      </c>
      <c r="T454" s="5" t="n">
        <v>0.1358568470079968</v>
      </c>
      <c r="U454" s="5" t="n">
        <v>0.1855492326263148</v>
      </c>
      <c r="V454" s="5" t="n">
        <v>0.1607030398171558</v>
      </c>
      <c r="W454" s="5" t="n">
        <v>0.7</v>
      </c>
      <c r="X454" s="9" t="inlineStr">
        <is>
          <t>BUY</t>
        </is>
      </c>
      <c r="Y454" s="9" t="inlineStr">
        <is>
          <t>Hoch</t>
        </is>
      </c>
      <c r="Z454" s="2" t="n"/>
      <c r="AA454" s="5" t="n">
        <v>0.554265525697846</v>
      </c>
      <c r="AB454" s="5" t="n">
        <v>0.1737931409069366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55.86193832735096</v>
      </c>
      <c r="E455" s="4" t="n">
        <v>12.958</v>
      </c>
      <c r="F455" s="4" t="n">
        <v>11.18888123276292</v>
      </c>
      <c r="G455" s="5" t="n">
        <v>0.03210371970983177</v>
      </c>
      <c r="H455" s="5" t="n">
        <v>0.3592047069632178</v>
      </c>
      <c r="I455" s="5" t="n">
        <v>0.12623</v>
      </c>
      <c r="J455" s="3" t="n">
        <v>29.86543720007209</v>
      </c>
      <c r="K455" s="3" t="n">
        <v>37.09634568088311</v>
      </c>
      <c r="L455" s="3" t="n">
        <v>28.99557009715737</v>
      </c>
      <c r="M455" s="3" t="n">
        <v>55.86193832735096</v>
      </c>
      <c r="N455" s="3" t="n">
        <v>55.86193832735096</v>
      </c>
      <c r="O455" s="3" t="n">
        <v>55.12253690759528</v>
      </c>
      <c r="P455" s="2" t="n"/>
      <c r="Q455" s="2" t="n"/>
      <c r="R455" s="2" t="n">
        <v>6</v>
      </c>
      <c r="S455" s="3" t="n">
        <v>46.1094412942392</v>
      </c>
      <c r="T455" s="5" t="n">
        <v>-0.1745821452875863</v>
      </c>
      <c r="U455" s="5" t="n">
        <v>0.08532458712764313</v>
      </c>
      <c r="V455" s="5" t="n">
        <v>-0.04462877907997159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0.159799639100337</v>
      </c>
      <c r="AB455" s="5" t="n">
        <v>0.9265680288461542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64.37185237721906</v>
      </c>
      <c r="E456" s="4" t="n">
        <v>16.37280701754386</v>
      </c>
      <c r="F456" s="4" t="n">
        <v>17.02280956159311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78.52644134492949</v>
      </c>
      <c r="N456" s="3" t="n">
        <v>119.5985394492267</v>
      </c>
      <c r="O456" s="3" t="n">
        <v>74.08417974677633</v>
      </c>
      <c r="P456" s="3" t="n">
        <v>51.27636176093039</v>
      </c>
      <c r="Q456" s="3" t="n">
        <v>116.7212264372797</v>
      </c>
      <c r="R456" s="2" t="n">
        <v>4</v>
      </c>
      <c r="S456" s="3" t="n">
        <v>76.30531054585292</v>
      </c>
      <c r="T456" s="5" t="n">
        <v>0.1853831718047168</v>
      </c>
      <c r="U456" s="5" t="n">
        <v>0.3595135279935708</v>
      </c>
      <c r="V456" s="5" t="n">
        <v>0.2724483498991438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0.3934768434513189</v>
      </c>
      <c r="AB456" s="5" t="n">
        <v>1.276316462963535</v>
      </c>
      <c r="AC456" s="2" t="inlineStr">
        <is>
          <t>M4 KGV, M6 P/B, M7 EV/EBITDA, M8 DCF</t>
        </is>
      </c>
      <c r="AD456" s="2" t="inlineStr">
        <is>
          <t>M1 Gordon: Dividende zu gering (DDM-Gate); M2 DDM: Dividende zu gering (DDM-Gate); M3 Fund.KGV: Dividende zu gering (DDM-Gate); M5 P/S: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31.97899818739693</v>
      </c>
      <c r="E457" s="4" t="n">
        <v>23.62420382165605</v>
      </c>
      <c r="F457" s="4" t="n">
        <v>66.23214285714286</v>
      </c>
      <c r="G457" s="5" t="n">
        <v>0.04664330008088433</v>
      </c>
      <c r="H457" s="5" t="n">
        <v>3.089285714285714</v>
      </c>
      <c r="I457" s="5" t="n">
        <v>0.13739</v>
      </c>
      <c r="J457" s="3" t="n">
        <v>32.31028788649918</v>
      </c>
      <c r="K457" s="3" t="n">
        <v>32.31028788649918</v>
      </c>
      <c r="L457" s="3" t="n">
        <v>31.36921154029046</v>
      </c>
      <c r="M457" s="3" t="n">
        <v>27.09765857026792</v>
      </c>
      <c r="N457" s="3" t="n">
        <v>45.26975441057735</v>
      </c>
      <c r="O457" s="3" t="n">
        <v>24.55177000163415</v>
      </c>
      <c r="P457" s="3" t="n">
        <v>32.34209981958246</v>
      </c>
      <c r="Q457" s="3" t="n">
        <v>21.57023054297615</v>
      </c>
      <c r="R457" s="2" t="n">
        <v>8</v>
      </c>
      <c r="S457" s="3" t="n">
        <v>31.83974971339482</v>
      </c>
      <c r="T457" s="5" t="n">
        <v>-0.00435437261624394</v>
      </c>
      <c r="U457" s="5" t="n">
        <v>0.1343065516311672</v>
      </c>
      <c r="V457" s="5" t="n">
        <v>0.06497608950746164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0.4541654563567908</v>
      </c>
      <c r="AB457" s="5" t="n">
        <v>1.09871444444614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445.5332306108247</v>
      </c>
      <c r="E458" s="4" t="n">
        <v>19.36080929186961</v>
      </c>
      <c r="F458" s="4" t="n">
        <v>16.23841566560566</v>
      </c>
      <c r="G458" s="5" t="n">
        <v>0</v>
      </c>
      <c r="H458" s="5" t="n">
        <v>0</v>
      </c>
      <c r="I458" s="5" t="n">
        <v>0.47449002</v>
      </c>
      <c r="J458" s="2" t="n"/>
      <c r="K458" s="2" t="n"/>
      <c r="L458" s="2" t="n"/>
      <c r="M458" s="3" t="n">
        <v>478.5694960687412</v>
      </c>
      <c r="N458" s="3" t="n">
        <v>562.704837413668</v>
      </c>
      <c r="O458" s="3" t="n">
        <v>277.5669970962823</v>
      </c>
      <c r="P458" s="3" t="n">
        <v>541.1931958286094</v>
      </c>
      <c r="Q458" s="3" t="n">
        <v>211.4394346765585</v>
      </c>
      <c r="R458" s="2" t="n">
        <v>4</v>
      </c>
      <c r="S458" s="3" t="n">
        <v>509.8813459486753</v>
      </c>
      <c r="T458" s="5" t="n">
        <v>0.1444294407616455</v>
      </c>
      <c r="U458" s="5" t="n">
        <v>0.2064417308511051</v>
      </c>
      <c r="V458" s="5" t="n">
        <v>0.1754355858063753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0.3966035812583489</v>
      </c>
      <c r="AB458" s="5" t="n">
        <v>1.027275732707075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257.5736295093815</v>
      </c>
      <c r="E459" s="4" t="n">
        <v>24.268074735987</v>
      </c>
      <c r="F459" s="4" t="n">
        <v>21.10495465550262</v>
      </c>
      <c r="G459" s="5" t="n">
        <v>0.01901318872598246</v>
      </c>
      <c r="H459" s="5" t="n">
        <v>0.4012724859183735</v>
      </c>
      <c r="I459" s="5" t="n">
        <v>0.39696</v>
      </c>
      <c r="J459" s="3" t="n">
        <v>82.35452913565877</v>
      </c>
      <c r="K459" s="2" t="n"/>
      <c r="L459" s="3" t="n">
        <v>79.95585352976579</v>
      </c>
      <c r="M459" s="3" t="n">
        <v>253.4358946082055</v>
      </c>
      <c r="N459" s="3" t="n">
        <v>314.6609766296455</v>
      </c>
      <c r="O459" s="3" t="n">
        <v>180.9667924688245</v>
      </c>
      <c r="P459" s="3" t="n">
        <v>285.1111413625514</v>
      </c>
      <c r="Q459" s="3" t="n">
        <v>59.76620239681655</v>
      </c>
      <c r="R459" s="2" t="n">
        <v>4</v>
      </c>
      <c r="S459" s="3" t="n">
        <v>269.2735179853785</v>
      </c>
      <c r="T459" s="5" t="n">
        <v>0.04542347172062078</v>
      </c>
      <c r="U459" s="5" t="n">
        <v>0.102128941554529</v>
      </c>
      <c r="V459" s="5" t="n">
        <v>0.07377620663757489</v>
      </c>
      <c r="W459" s="5" t="n">
        <v>0.8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0.54842301135087</v>
      </c>
      <c r="AB459" s="5" t="n">
        <v>0.73877744273913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102.3603845998318</v>
      </c>
      <c r="E460" s="4" t="n">
        <v>11.4373795761079</v>
      </c>
      <c r="F460" s="4" t="n">
        <v>7.688043641563097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276.482227393138</v>
      </c>
      <c r="N460" s="3" t="n">
        <v>274.6907102936472</v>
      </c>
      <c r="O460" s="3" t="n">
        <v>284.6127177262077</v>
      </c>
      <c r="P460" s="3" t="n">
        <v>284.4508237188509</v>
      </c>
      <c r="Q460" s="3" t="n">
        <v>227.0200322951662</v>
      </c>
      <c r="R460" s="2" t="n">
        <v>5</v>
      </c>
      <c r="S460" s="3" t="n">
        <v>276.482227393138</v>
      </c>
      <c r="T460" s="5" t="n">
        <v>1.7010667112479</v>
      </c>
      <c r="U460" s="5" t="n">
        <v>0.3658370956873314</v>
      </c>
      <c r="V460" s="5" t="n">
        <v>1.033451903467616</v>
      </c>
      <c r="W460" s="5" t="n">
        <v>0.55</v>
      </c>
      <c r="X460" s="7" t="inlineStr">
        <is>
          <t>STRONG BUY</t>
        </is>
      </c>
      <c r="Y460" s="9" t="inlineStr">
        <is>
          <t>Hoch</t>
        </is>
      </c>
      <c r="Z460" s="2" t="n"/>
      <c r="AA460" s="5" t="n">
        <v>0.1874292327578432</v>
      </c>
      <c r="AB460" s="5" t="n">
        <v>0.2536898829974656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87.88404651500052</v>
      </c>
      <c r="E461" s="4" t="n">
        <v>18.98137802607076</v>
      </c>
      <c r="F461" s="4" t="n">
        <v>12.61302285638626</v>
      </c>
      <c r="G461" s="5" t="n">
        <v>0.06435789267144118</v>
      </c>
      <c r="H461" s="5" t="n">
        <v>0.8117475712537416</v>
      </c>
      <c r="I461" s="5" t="n">
        <v>0.29602</v>
      </c>
      <c r="J461" s="3" t="n">
        <v>89.76445291430937</v>
      </c>
      <c r="K461" s="3" t="n">
        <v>100.200784127263</v>
      </c>
      <c r="L461" s="3" t="n">
        <v>87.14995428573725</v>
      </c>
      <c r="M461" s="3" t="n">
        <v>144.6911648823084</v>
      </c>
      <c r="N461" s="3" t="n">
        <v>155.5293586268379</v>
      </c>
      <c r="O461" s="3" t="n">
        <v>97.95820779810865</v>
      </c>
      <c r="P461" s="3" t="n">
        <v>214.5473071441087</v>
      </c>
      <c r="Q461" s="3" t="n">
        <v>28.33792042866214</v>
      </c>
      <c r="R461" s="2" t="n">
        <v>5</v>
      </c>
      <c r="S461" s="3" t="n">
        <v>97.95820779810865</v>
      </c>
      <c r="T461" s="5" t="n">
        <v>0.1146301482759857</v>
      </c>
      <c r="U461" s="5" t="n">
        <v>0.1395452761699205</v>
      </c>
      <c r="V461" s="5" t="n">
        <v>0.1270877122229531</v>
      </c>
      <c r="W461" s="5" t="n">
        <v>0.6</v>
      </c>
      <c r="X461" s="9" t="inlineStr">
        <is>
          <t>BUY</t>
        </is>
      </c>
      <c r="Y461" s="6" t="inlineStr">
        <is>
          <t>Mittel</t>
        </is>
      </c>
      <c r="Z461" s="2" t="n"/>
      <c r="AA461" s="5" t="n">
        <v>0.4448554903016668</v>
      </c>
      <c r="AB461" s="5" t="n">
        <v>0.6602552011434419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962.5428416405011</v>
      </c>
      <c r="E462" s="4" t="n">
        <v>28.01455457967378</v>
      </c>
      <c r="F462" s="4" t="n">
        <v>19.52206457750254</v>
      </c>
      <c r="G462" s="5" t="n">
        <v>0.007058528458051917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1023.871546383515</v>
      </c>
      <c r="N462" s="3" t="n">
        <v>1080.857451634049</v>
      </c>
      <c r="O462" s="3" t="n">
        <v>818.6772149940999</v>
      </c>
      <c r="P462" s="3" t="n">
        <v>925.7688746332117</v>
      </c>
      <c r="Q462" s="3" t="n">
        <v>-144.4782274062844</v>
      </c>
      <c r="R462" s="2" t="n">
        <v>4</v>
      </c>
      <c r="S462" s="3" t="n">
        <v>974.8202105083635</v>
      </c>
      <c r="T462" s="5" t="n">
        <v>0.01275514017322865</v>
      </c>
      <c r="U462" s="5" t="n">
        <v>0.1397808989770506</v>
      </c>
      <c r="V462" s="5" t="n">
        <v>0.07626801957513962</v>
      </c>
      <c r="W462" s="5" t="n">
        <v>0.75</v>
      </c>
      <c r="X462" s="6" t="inlineStr">
        <is>
          <t>HOLD</t>
        </is>
      </c>
      <c r="Y462" s="9" t="inlineStr">
        <is>
          <t>Hoch</t>
        </is>
      </c>
      <c r="Z462" s="2" t="n"/>
      <c r="AA462" s="5" t="n">
        <v>0.7315101102344027</v>
      </c>
      <c r="AB462" s="5" t="n">
        <v>0.3202486057240987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339.6464479903282</v>
      </c>
      <c r="E463" s="4" t="n">
        <v>25.44767441860465</v>
      </c>
      <c r="F463" s="4" t="n">
        <v>17.55843563088106</v>
      </c>
      <c r="G463" s="5" t="n">
        <v>0.02355748483233061</v>
      </c>
      <c r="H463" s="5" t="n">
        <v>0.413632581053934</v>
      </c>
      <c r="I463" s="5" t="n">
        <v>0.14152999</v>
      </c>
      <c r="J463" s="3" t="n">
        <v>184.7814468227295</v>
      </c>
      <c r="K463" s="2" t="n"/>
      <c r="L463" s="3" t="n">
        <v>179.3994629346889</v>
      </c>
      <c r="M463" s="3" t="n">
        <v>320.4719769747535</v>
      </c>
      <c r="N463" s="3" t="n">
        <v>450.1046060491237</v>
      </c>
      <c r="O463" s="3" t="n">
        <v>343.8994162402275</v>
      </c>
      <c r="P463" s="3" t="n">
        <v>320.8696039777807</v>
      </c>
      <c r="Q463" s="3" t="n">
        <v>153.1703739129605</v>
      </c>
      <c r="R463" s="2" t="n">
        <v>6</v>
      </c>
      <c r="S463" s="3" t="n">
        <v>320.6707904762671</v>
      </c>
      <c r="T463" s="5" t="n">
        <v>-0.05586885311575951</v>
      </c>
      <c r="U463" s="5" t="n">
        <v>0.2063837991521336</v>
      </c>
      <c r="V463" s="5" t="n">
        <v>0.07525747301818703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0.4732396557437397</v>
      </c>
      <c r="AB463" s="5" t="n">
        <v>1.508951803345064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149.2381988745358</v>
      </c>
      <c r="E464" s="4" t="n">
        <v>6.95979091274628</v>
      </c>
      <c r="F464" s="4" t="n">
        <v>7.1679021762942</v>
      </c>
      <c r="G464" s="5" t="n">
        <v>0.00462187301403894</v>
      </c>
      <c r="H464" s="5" t="n">
        <v>0.03312913363588515</v>
      </c>
      <c r="I464" s="5" t="n">
        <v>0.20948</v>
      </c>
      <c r="J464" s="2" t="n"/>
      <c r="K464" s="2" t="n"/>
      <c r="L464" s="2" t="n"/>
      <c r="M464" s="3" t="n">
        <v>344.9345772745428</v>
      </c>
      <c r="N464" s="3" t="n">
        <v>844.6407170634207</v>
      </c>
      <c r="O464" s="3" t="n">
        <v>380.0700137526687</v>
      </c>
      <c r="P464" s="3" t="n">
        <v>548.9825383473147</v>
      </c>
      <c r="Q464" s="3" t="n">
        <v>480.9911788882425</v>
      </c>
      <c r="R464" s="2" t="n">
        <v>2</v>
      </c>
      <c r="S464" s="3" t="n">
        <v>362.5022955136058</v>
      </c>
      <c r="T464" s="5" t="n">
        <v>1.429018161887363</v>
      </c>
      <c r="U464" s="5" t="n">
        <v>0.1204643826910856</v>
      </c>
      <c r="V464" s="5" t="n">
        <v>0.7747412722892242</v>
      </c>
      <c r="W464" s="5" t="n">
        <v>0.8</v>
      </c>
      <c r="X464" s="9" t="inlineStr">
        <is>
          <t>BUY</t>
        </is>
      </c>
      <c r="Y464" s="6" t="inlineStr">
        <is>
          <t>Mittel</t>
        </is>
      </c>
      <c r="Z464" s="2" t="n"/>
      <c r="AA464" s="5" t="n">
        <v>-0.4943575384704684</v>
      </c>
      <c r="AB464" s="5" t="n">
        <v>0.1018611609069293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301.8131117686248</v>
      </c>
      <c r="E465" s="4" t="n">
        <v>14.59149645685702</v>
      </c>
      <c r="F465" s="4" t="n">
        <v>11.46930645836139</v>
      </c>
      <c r="G465" s="5" t="n">
        <v>0.01371232681045565</v>
      </c>
      <c r="H465" s="5" t="n">
        <v>0.157270878446321</v>
      </c>
      <c r="I465" s="5" t="n">
        <v>0.27637</v>
      </c>
      <c r="J465" s="2" t="n"/>
      <c r="K465" s="2" t="n"/>
      <c r="L465" s="2" t="n"/>
      <c r="M465" s="3" t="n">
        <v>313.5844099986338</v>
      </c>
      <c r="N465" s="3" t="n">
        <v>457.0895194394935</v>
      </c>
      <c r="O465" s="3" t="n">
        <v>181.912682467657</v>
      </c>
      <c r="P465" s="3" t="n">
        <v>326.2054260243244</v>
      </c>
      <c r="Q465" s="3" t="n">
        <v>183.8750641511541</v>
      </c>
      <c r="R465" s="2" t="n">
        <v>5</v>
      </c>
      <c r="S465" s="3" t="n">
        <v>313.5844099986338</v>
      </c>
      <c r="T465" s="5" t="n">
        <v>0.03900194448488059</v>
      </c>
      <c r="U465" s="5" t="n">
        <v>-0.1074959291529782</v>
      </c>
      <c r="V465" s="5" t="n">
        <v>-0.03424699233404882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0.03064969300203029</v>
      </c>
      <c r="AB465" s="5" t="n">
        <v>1.512686379196026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209.2990512264925</v>
      </c>
      <c r="E466" s="4" t="n">
        <v>42.21739130434783</v>
      </c>
      <c r="F466" s="4" t="n">
        <v>24.20777500880056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143.2389693839738</v>
      </c>
      <c r="N466" s="3" t="n">
        <v>165.8388310502192</v>
      </c>
      <c r="O466" s="3" t="n">
        <v>133.6401174719949</v>
      </c>
      <c r="P466" s="3" t="n">
        <v>114.9981829628628</v>
      </c>
      <c r="Q466" s="2" t="n"/>
      <c r="R466" s="2" t="n">
        <v>4</v>
      </c>
      <c r="S466" s="3" t="n">
        <v>138.4395434279843</v>
      </c>
      <c r="T466" s="5" t="n">
        <v>-0.338556278125827</v>
      </c>
      <c r="U466" s="5" t="n">
        <v>0.02927765190525222</v>
      </c>
      <c r="V466" s="5" t="n">
        <v>-0.1546393131102874</v>
      </c>
      <c r="W466" s="5" t="n">
        <v>0.5385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0.7341535274937266</v>
      </c>
      <c r="AB466" s="5" t="n">
        <v>0.4420995773800593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78.63264046078727</v>
      </c>
      <c r="E467" s="4" t="n">
        <v>165.8181818181818</v>
      </c>
      <c r="F467" s="4" t="n">
        <v>99.67213114754098</v>
      </c>
      <c r="G467" s="5" t="n">
        <v>0.02192982456140351</v>
      </c>
      <c r="H467" s="5" t="n">
        <v>2.185792349726776</v>
      </c>
      <c r="I467" s="5" t="n">
        <v>0.02012</v>
      </c>
      <c r="J467" s="3" t="n">
        <v>35.84524743507838</v>
      </c>
      <c r="K467" s="3" t="n">
        <v>35.84524743507838</v>
      </c>
      <c r="L467" s="3" t="n">
        <v>34.80121110201785</v>
      </c>
      <c r="M467" s="3" t="n">
        <v>26.66536178129794</v>
      </c>
      <c r="N467" s="3" t="n">
        <v>15.05675640959759</v>
      </c>
      <c r="O467" s="3" t="n">
        <v>60.51600076380241</v>
      </c>
      <c r="P467" s="3" t="n">
        <v>54.62044346383651</v>
      </c>
      <c r="Q467" s="3" t="n">
        <v>56.68386443236731</v>
      </c>
      <c r="R467" s="2" t="n">
        <v>4</v>
      </c>
      <c r="S467" s="3" t="n">
        <v>35.32322926854811</v>
      </c>
      <c r="T467" s="5" t="n">
        <v>-0.5507815957653973</v>
      </c>
      <c r="U467" s="5" t="n">
        <v>0.1014753289473684</v>
      </c>
      <c r="V467" s="5" t="n">
        <v>-0.2246531334090144</v>
      </c>
      <c r="W467" s="5" t="n">
        <v>0.65</v>
      </c>
      <c r="X467" s="10" t="inlineStr">
        <is>
          <t>REDUCE</t>
        </is>
      </c>
      <c r="Y467" s="9" t="inlineStr">
        <is>
          <t>Hoch</t>
        </is>
      </c>
      <c r="Z467" s="2" t="n"/>
      <c r="AA467" s="5" t="n">
        <v>0.9241897956708237</v>
      </c>
      <c r="AB467" s="5" t="n">
        <v>0.3442625578858209</v>
      </c>
      <c r="AC467" s="2" t="inlineStr">
        <is>
          <t>M1 Gordon, M2 DDM, M3 Fund.KGV, M4 KGV</t>
        </is>
      </c>
      <c r="AD467" s="2" t="inlineStr">
        <is>
          <t>M5 P/S: Ausreißer (&gt;3x / &lt;0.3x Kurs); M6 P/B: getrimmt (weit vom Median); M7 EV/EBITDA: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82.8315544853929</v>
      </c>
      <c r="E468" s="4" t="n">
        <v>24.38324873096446</v>
      </c>
      <c r="F468" s="4" t="n">
        <v>20.11869759337907</v>
      </c>
      <c r="G468" s="5" t="n">
        <v>0.005412719891745603</v>
      </c>
      <c r="H468" s="5" t="n">
        <v>0.1088968746596973</v>
      </c>
      <c r="I468" s="5" t="n">
        <v>0.34312</v>
      </c>
      <c r="J468" s="2" t="n"/>
      <c r="K468" s="2" t="n"/>
      <c r="L468" s="2" t="n"/>
      <c r="M468" s="3" t="n">
        <v>85.49625654433169</v>
      </c>
      <c r="N468" s="3" t="n">
        <v>103.3512325035426</v>
      </c>
      <c r="O468" s="3" t="n">
        <v>70.16695799466896</v>
      </c>
      <c r="P468" s="3" t="n">
        <v>80.82751715206929</v>
      </c>
      <c r="Q468" s="3" t="n">
        <v>94.9303330964274</v>
      </c>
      <c r="R468" s="2" t="n">
        <v>5</v>
      </c>
      <c r="S468" s="3" t="n">
        <v>85.49625654433169</v>
      </c>
      <c r="T468" s="5" t="n">
        <v>0.03217013220980536</v>
      </c>
      <c r="U468" s="5" t="n">
        <v>0.1792871864265642</v>
      </c>
      <c r="V468" s="5" t="n">
        <v>0.1057286593181848</v>
      </c>
      <c r="W468" s="5" t="n">
        <v>0.6667</v>
      </c>
      <c r="X468" s="9" t="inlineStr">
        <is>
          <t>BUY</t>
        </is>
      </c>
      <c r="Y468" s="6" t="inlineStr">
        <is>
          <t>Mittel</t>
        </is>
      </c>
      <c r="Z468" s="2" t="n"/>
      <c r="AA468" s="5" t="n">
        <v>0.4911692027706225</v>
      </c>
      <c r="AB468" s="5" t="n">
        <v>0.4729330650388868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238.6052293982266</v>
      </c>
      <c r="E469" s="4" t="n">
        <v>29.59786096256685</v>
      </c>
      <c r="F469" s="4" t="n">
        <v>25.2046270718861</v>
      </c>
      <c r="G469" s="5" t="n">
        <v>0.0117077401170774</v>
      </c>
      <c r="H469" s="5" t="n">
        <v>0.295089223505496</v>
      </c>
      <c r="I469" s="2" t="n"/>
      <c r="J469" s="3" t="n">
        <v>59.75771249971292</v>
      </c>
      <c r="K469" s="3" t="n">
        <v>59.75771249971292</v>
      </c>
      <c r="L469" s="3" t="n">
        <v>58.01719660166302</v>
      </c>
      <c r="M469" s="3" t="n">
        <v>193.9634327134254</v>
      </c>
      <c r="N469" s="3" t="n">
        <v>317.6597109016383</v>
      </c>
      <c r="O469" s="2" t="n"/>
      <c r="P469" s="3" t="n">
        <v>243.9218898886686</v>
      </c>
      <c r="Q469" s="3" t="n">
        <v>361.6652342724028</v>
      </c>
      <c r="R469" s="2" t="n">
        <v>4</v>
      </c>
      <c r="S469" s="3" t="n">
        <v>280.7908003951534</v>
      </c>
      <c r="T469" s="5" t="n">
        <v>0.1768006975510166</v>
      </c>
      <c r="U469" s="5" t="n">
        <v>0.1490930114909301</v>
      </c>
      <c r="V469" s="5" t="n">
        <v>0.1629468545209733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0.5676746597842321</v>
      </c>
      <c r="AB469" s="5" t="n">
        <v>0.8646052465299026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154.2130929036887</v>
      </c>
      <c r="E470" s="4" t="n">
        <v>27.43251533742332</v>
      </c>
      <c r="F470" s="4" t="n">
        <v>20.56374980886037</v>
      </c>
      <c r="G470" s="5" t="n">
        <v>0.01118193000111819</v>
      </c>
      <c r="H470" s="5" t="n">
        <v>0.2299424109231843</v>
      </c>
      <c r="I470" s="2" t="n"/>
      <c r="J470" s="2" t="n"/>
      <c r="K470" s="2" t="n"/>
      <c r="L470" s="2" t="n"/>
      <c r="M470" s="3" t="n">
        <v>155.729212227231</v>
      </c>
      <c r="N470" s="3" t="n">
        <v>173.5021687969784</v>
      </c>
      <c r="O470" s="2" t="n"/>
      <c r="P470" s="3" t="n">
        <v>148.819477156753</v>
      </c>
      <c r="Q470" s="3" t="n">
        <v>348.5209633959234</v>
      </c>
      <c r="R470" s="2" t="n">
        <v>3</v>
      </c>
      <c r="S470" s="3" t="n">
        <v>155.729212227231</v>
      </c>
      <c r="T470" s="5" t="n">
        <v>0.009831326867227652</v>
      </c>
      <c r="U470" s="5" t="n">
        <v>0.3290053114167506</v>
      </c>
      <c r="V470" s="5" t="n">
        <v>0.1694183191419891</v>
      </c>
      <c r="W470" s="5" t="n">
        <v>0.8824</v>
      </c>
      <c r="X470" s="9" t="inlineStr">
        <is>
          <t>BUY</t>
        </is>
      </c>
      <c r="Y470" s="6" t="inlineStr">
        <is>
          <t>Mittel</t>
        </is>
      </c>
      <c r="Z470" s="2" t="n"/>
      <c r="AA470" s="5" t="n">
        <v>0.5216129684560984</v>
      </c>
      <c r="AB470" s="5" t="n">
        <v>0.1658565942563213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41.85118824524796</v>
      </c>
      <c r="E471" s="4" t="n">
        <v>12.51030927835052</v>
      </c>
      <c r="F471" s="4" t="n">
        <v>9.192328742218997</v>
      </c>
      <c r="G471" s="5" t="n">
        <v>0.05830243098475484</v>
      </c>
      <c r="H471" s="5" t="n">
        <v>0.5359351120824014</v>
      </c>
      <c r="I471" s="5" t="n">
        <v>0.15842</v>
      </c>
      <c r="J471" s="3" t="n">
        <v>102.3717635326888</v>
      </c>
      <c r="K471" s="2" t="n"/>
      <c r="L471" s="3" t="n">
        <v>99.3900616822221</v>
      </c>
      <c r="M471" s="3" t="n">
        <v>63.3951085988238</v>
      </c>
      <c r="N471" s="3" t="n">
        <v>61.51988332360713</v>
      </c>
      <c r="O471" s="3" t="n">
        <v>55.55902291877995</v>
      </c>
      <c r="P471" s="3" t="n">
        <v>56.91644346280312</v>
      </c>
      <c r="Q471" s="3" t="n">
        <v>187.7324495911856</v>
      </c>
      <c r="R471" s="2" t="n">
        <v>4</v>
      </c>
      <c r="S471" s="3" t="n">
        <v>59.21816339320512</v>
      </c>
      <c r="T471" s="5" t="n">
        <v>0.4149697027999943</v>
      </c>
      <c r="U471" s="5" t="n">
        <v>0.06214503502266178</v>
      </c>
      <c r="V471" s="5" t="n">
        <v>0.2385573689113281</v>
      </c>
      <c r="W471" s="5" t="n">
        <v>0.75</v>
      </c>
      <c r="X471" s="9" t="inlineStr">
        <is>
          <t>BUY</t>
        </is>
      </c>
      <c r="Y471" s="9" t="inlineStr">
        <is>
          <t>Hoch</t>
        </is>
      </c>
      <c r="Z471" s="2" t="n"/>
      <c r="AA471" s="5" t="n">
        <v>-0.4653359301503064</v>
      </c>
      <c r="AB471" s="5" t="n">
        <v>0.1410407395302682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455.4054206686758</v>
      </c>
      <c r="E472" s="4" t="n">
        <v>30.02785673678227</v>
      </c>
      <c r="F472" s="4" t="n">
        <v>24.21098517473081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272.7464903793391</v>
      </c>
      <c r="N472" s="3" t="n">
        <v>544.5699304589504</v>
      </c>
      <c r="O472" s="3" t="n">
        <v>269.5152293135837</v>
      </c>
      <c r="P472" s="3" t="n">
        <v>294.6805653795386</v>
      </c>
      <c r="Q472" s="3" t="n">
        <v>169.9059894403451</v>
      </c>
      <c r="R472" s="2" t="n">
        <v>4</v>
      </c>
      <c r="S472" s="3" t="n">
        <v>271.1308598464614</v>
      </c>
      <c r="T472" s="5" t="n">
        <v>-0.4046384879469428</v>
      </c>
      <c r="U472" s="5" t="n">
        <v>0.06613150570817306</v>
      </c>
      <c r="V472" s="5" t="n">
        <v>-0.1692534911193849</v>
      </c>
      <c r="W472" s="5" t="n">
        <v>0.75</v>
      </c>
      <c r="X472" s="10" t="inlineStr">
        <is>
          <t>REDUCE</t>
        </is>
      </c>
      <c r="Y472" s="6" t="inlineStr">
        <is>
          <t>Mittel</t>
        </is>
      </c>
      <c r="Z472" s="2" t="n"/>
      <c r="AA472" s="5" t="n">
        <v>0.428284804848561</v>
      </c>
      <c r="AB472" s="5" t="n">
        <v>0.7343742051130131</v>
      </c>
      <c r="AC472" s="2" t="inlineStr">
        <is>
          <t>M4 KGV, M6 P/B,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234.9839893770062</v>
      </c>
      <c r="E473" s="4" t="n">
        <v>66.15048543689321</v>
      </c>
      <c r="F473" s="4" t="n">
        <v>29.95343336861275</v>
      </c>
      <c r="G473" s="5" t="n">
        <v>0.0009172965436266236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217.9329727973574</v>
      </c>
      <c r="N473" s="3" t="n">
        <v>156.5693493277342</v>
      </c>
      <c r="O473" s="3" t="n">
        <v>88.13972476974442</v>
      </c>
      <c r="P473" s="3" t="n">
        <v>146.8637519273296</v>
      </c>
      <c r="Q473" s="2" t="n"/>
      <c r="R473" s="2" t="n">
        <v>4</v>
      </c>
      <c r="S473" s="3" t="n">
        <v>151.7165506275319</v>
      </c>
      <c r="T473" s="5" t="n">
        <v>-0.3543536688190309</v>
      </c>
      <c r="U473" s="5" t="n">
        <v>0.2407493945842811</v>
      </c>
      <c r="V473" s="5" t="n">
        <v>-0.05680213711737486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0.8970579023563722</v>
      </c>
      <c r="AB473" s="5" t="n">
        <v>1.472585129652764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13.9417740816988</v>
      </c>
      <c r="E474" s="2" t="n"/>
      <c r="F474" s="4" t="n">
        <v>6.059674868650833</v>
      </c>
      <c r="G474" s="5" t="n">
        <v>0.02968460111317254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25.5917978497452</v>
      </c>
      <c r="N474" s="2" t="n"/>
      <c r="O474" s="3" t="n">
        <v>74.50525858430601</v>
      </c>
      <c r="P474" s="3" t="n">
        <v>21.13292296530627</v>
      </c>
      <c r="Q474" s="3" t="n">
        <v>8.206997263817758</v>
      </c>
      <c r="R474" s="2" t="n">
        <v>2</v>
      </c>
      <c r="S474" s="3" t="n">
        <v>23.36236040752573</v>
      </c>
      <c r="T474" s="5" t="n">
        <v>0.6757092942850962</v>
      </c>
      <c r="U474" s="5" t="n">
        <v>0.1440940012368583</v>
      </c>
      <c r="V474" s="5" t="n">
        <v>0.4099016477609773</v>
      </c>
      <c r="W474" s="5" t="n">
        <v>0.45</v>
      </c>
      <c r="X474" s="9" t="inlineStr">
        <is>
          <t>BUY</t>
        </is>
      </c>
      <c r="Y474" s="6" t="inlineStr">
        <is>
          <t>Mittel</t>
        </is>
      </c>
      <c r="Z474" s="2" t="n"/>
      <c r="AA474" s="5" t="n">
        <v>1.261059669420846</v>
      </c>
      <c r="AB474" s="5" t="n">
        <v>0.2109918676067206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22.33960213091007</v>
      </c>
      <c r="E475" s="4" t="n">
        <v>10.04263565891473</v>
      </c>
      <c r="F475" s="4" t="n">
        <v>8.665551839464882</v>
      </c>
      <c r="G475" s="5" t="n">
        <v>0.06947124662292552</v>
      </c>
      <c r="H475" s="5" t="n">
        <v>0.6020066889632106</v>
      </c>
      <c r="I475" s="5" t="n">
        <v>0.09848999999999999</v>
      </c>
      <c r="J475" s="3" t="n">
        <v>33.75963694545555</v>
      </c>
      <c r="K475" s="3" t="n">
        <v>35.16403002261384</v>
      </c>
      <c r="L475" s="3" t="n">
        <v>32.77634654898597</v>
      </c>
      <c r="M475" s="3" t="n">
        <v>87.13599095746542</v>
      </c>
      <c r="N475" s="3" t="n">
        <v>73.83835792009054</v>
      </c>
      <c r="O475" s="3" t="n">
        <v>55.87543065726062</v>
      </c>
      <c r="P475" s="3" t="n">
        <v>40.38216444506273</v>
      </c>
      <c r="Q475" s="3" t="n">
        <v>71.04863493706945</v>
      </c>
      <c r="R475" s="2" t="n">
        <v>4</v>
      </c>
      <c r="S475" s="3" t="n">
        <v>34.46183348403469</v>
      </c>
      <c r="T475" s="5" t="n">
        <v>0.542634165196334</v>
      </c>
      <c r="U475" s="5" t="n">
        <v>0.2559502122732538</v>
      </c>
      <c r="V475" s="5" t="n">
        <v>0.3992921887347939</v>
      </c>
      <c r="W475" s="5" t="n">
        <v>0.75</v>
      </c>
      <c r="X475" s="7" t="inlineStr">
        <is>
          <t>STRONG BUY</t>
        </is>
      </c>
      <c r="Y475" s="9" t="inlineStr">
        <is>
          <t>Hoch</t>
        </is>
      </c>
      <c r="Z475" s="2" t="n"/>
      <c r="AA475" s="5" t="n">
        <v>-0.2873361796103414</v>
      </c>
      <c r="AB475" s="5" t="n">
        <v>0.2320520343751391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314.0563518403702</v>
      </c>
      <c r="E476" s="4" t="n">
        <v>30.58354324097397</v>
      </c>
      <c r="F476" s="4" t="n">
        <v>24.31121018768188</v>
      </c>
      <c r="G476" s="5" t="n">
        <v>0.007357584076870282</v>
      </c>
      <c r="H476" s="5" t="n">
        <v>0.1788717729663347</v>
      </c>
      <c r="I476" s="5" t="n">
        <v>0.6119</v>
      </c>
      <c r="J476" s="2" t="n"/>
      <c r="K476" s="2" t="n"/>
      <c r="L476" s="2" t="n"/>
      <c r="M476" s="3" t="n">
        <v>182.8980090417724</v>
      </c>
      <c r="N476" s="3" t="n">
        <v>174.846253728597</v>
      </c>
      <c r="O476" s="3" t="n">
        <v>42.75991922678328</v>
      </c>
      <c r="P476" s="3" t="n">
        <v>212.1358444669414</v>
      </c>
      <c r="Q476" s="3" t="n">
        <v>274.1445577964616</v>
      </c>
      <c r="R476" s="2" t="n">
        <v>4</v>
      </c>
      <c r="S476" s="3" t="n">
        <v>197.5169267543569</v>
      </c>
      <c r="T476" s="5" t="n">
        <v>-0.371078070553556</v>
      </c>
      <c r="U476" s="5" t="n">
        <v>0.1426225394646534</v>
      </c>
      <c r="V476" s="5" t="n">
        <v>-0.1142277655444513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0.5960800090551333</v>
      </c>
      <c r="AB476" s="5" t="n">
        <v>0.5679178246621124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121.1563447099762</v>
      </c>
      <c r="E477" s="4" t="n">
        <v>24.60945709281962</v>
      </c>
      <c r="F477" s="4" t="n">
        <v>13.55636571316112</v>
      </c>
      <c r="G477" s="5" t="n">
        <v>0.00654711073156846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154.5289392012556</v>
      </c>
      <c r="N477" s="3" t="n">
        <v>113.5025500664253</v>
      </c>
      <c r="O477" s="3" t="n">
        <v>16.42436236219222</v>
      </c>
      <c r="P477" s="3" t="n">
        <v>163.076228675339</v>
      </c>
      <c r="Q477" s="2" t="n"/>
      <c r="R477" s="2" t="n">
        <v>3</v>
      </c>
      <c r="S477" s="3" t="n">
        <v>154.5289392012556</v>
      </c>
      <c r="T477" s="5" t="n">
        <v>0.2754506548639009</v>
      </c>
      <c r="U477" s="5" t="n">
        <v>0.5747067321377739</v>
      </c>
      <c r="V477" s="5" t="n">
        <v>0.4250786935008374</v>
      </c>
      <c r="W477" s="5" t="n">
        <v>0.7</v>
      </c>
      <c r="X477" s="7" t="inlineStr">
        <is>
          <t>STRONG BUY</t>
        </is>
      </c>
      <c r="Y477" s="6" t="inlineStr">
        <is>
          <t>Mittel</t>
        </is>
      </c>
      <c r="Z477" s="2" t="n"/>
      <c r="AA477" s="5" t="n">
        <v>0.645575359058231</v>
      </c>
      <c r="AB477" s="5" t="n">
        <v>0.4367626857713913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55.20666632351107</v>
      </c>
      <c r="E478" s="2" t="n"/>
      <c r="F478" s="2" t="n"/>
      <c r="G478" s="5" t="n">
        <v>0</v>
      </c>
      <c r="H478" s="2" t="n"/>
      <c r="I478" s="5" t="n">
        <v>0.08487</v>
      </c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>
        <v>0</v>
      </c>
      <c r="S478" s="2" t="n"/>
      <c r="T478" s="2" t="n"/>
      <c r="U478" s="2" t="n"/>
      <c r="V478" s="2" t="n"/>
      <c r="W478" s="5" t="n">
        <v>0.6</v>
      </c>
      <c r="X478" s="2" t="inlineStr">
        <is>
          <t>N/A – Datenlücke</t>
        </is>
      </c>
      <c r="Y478" s="8" t="inlineStr">
        <is>
          <t>Niedrig</t>
        </is>
      </c>
      <c r="Z478" s="2" t="n"/>
      <c r="AA478" s="2" t="n"/>
      <c r="AB478" s="2" t="n"/>
      <c r="AC478" s="2" t="inlineStr"/>
      <c r="AD47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234.2166313725094</v>
      </c>
      <c r="E479" s="4" t="n">
        <v>32.76839565741858</v>
      </c>
      <c r="F479" s="4" t="n">
        <v>25.16974404969276</v>
      </c>
      <c r="G479" s="5" t="n">
        <v>0.007656911466961164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154.8201009584029</v>
      </c>
      <c r="N479" s="3" t="n">
        <v>225.1987751243384</v>
      </c>
      <c r="O479" s="3" t="n">
        <v>172.4356063284948</v>
      </c>
      <c r="P479" s="3" t="n">
        <v>145.8801102691957</v>
      </c>
      <c r="Q479" s="3" t="n">
        <v>214.0026369885053</v>
      </c>
      <c r="R479" s="2" t="n">
        <v>5</v>
      </c>
      <c r="S479" s="3" t="n">
        <v>172.4356063284948</v>
      </c>
      <c r="T479" s="5" t="n">
        <v>-0.2637772761139028</v>
      </c>
      <c r="U479" s="5" t="n">
        <v>0.198400294496595</v>
      </c>
      <c r="V479" s="5" t="n">
        <v>-0.03268849080865388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0.6816149228506678</v>
      </c>
      <c r="AB479" s="5" t="n">
        <v>0.5437250130177056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60.50057435453336</v>
      </c>
      <c r="E480" s="4" t="n">
        <v>14.34969325153374</v>
      </c>
      <c r="F480" s="4" t="n">
        <v>14.51019559917368</v>
      </c>
      <c r="G480" s="5" t="n">
        <v>0.005700441784238279</v>
      </c>
      <c r="H480" s="5" t="n">
        <v>0.08271452529100004</v>
      </c>
      <c r="I480" s="5" t="n">
        <v>0.20207001</v>
      </c>
      <c r="J480" s="2" t="n"/>
      <c r="K480" s="2" t="n"/>
      <c r="L480" s="2" t="n"/>
      <c r="M480" s="3" t="n">
        <v>50.12413620187458</v>
      </c>
      <c r="N480" s="3" t="n">
        <v>42.54057586931247</v>
      </c>
      <c r="O480" s="2" t="n"/>
      <c r="P480" s="3" t="n">
        <v>43.5728390192107</v>
      </c>
      <c r="Q480" s="3" t="n">
        <v>399.3827607255838</v>
      </c>
      <c r="R480" s="2" t="n">
        <v>3</v>
      </c>
      <c r="S480" s="3" t="n">
        <v>43.5728390192107</v>
      </c>
      <c r="T480" s="5" t="n">
        <v>-0.279794622049803</v>
      </c>
      <c r="U480" s="5" t="n">
        <v>-0.009129115006413002</v>
      </c>
      <c r="V480" s="5" t="n">
        <v>-0.144461868528108</v>
      </c>
      <c r="W480" s="5" t="n">
        <v>0.75</v>
      </c>
      <c r="X480" s="10" t="inlineStr">
        <is>
          <t>REDUCE</t>
        </is>
      </c>
      <c r="Y480" s="6" t="inlineStr">
        <is>
          <t>Mittel</t>
        </is>
      </c>
      <c r="Z480" s="2" t="n"/>
      <c r="AA480" s="5" t="n">
        <v>-0.2077625790695486</v>
      </c>
      <c r="AB480" s="5" t="n">
        <v>0.1782665179676768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1133.034270639581</v>
      </c>
      <c r="E481" s="4" t="n">
        <v>33.4637127578304</v>
      </c>
      <c r="F481" s="4" t="n">
        <v>25.74666342740261</v>
      </c>
      <c r="G481" s="5" t="n">
        <v>0.007579216509907772</v>
      </c>
      <c r="H481" s="5" t="n">
        <v>0.1951395365240085</v>
      </c>
      <c r="I481" s="5" t="n">
        <v>0.46091</v>
      </c>
      <c r="J481" s="2" t="n"/>
      <c r="K481" s="2" t="n"/>
      <c r="L481" s="2" t="n"/>
      <c r="M481" s="3" t="n">
        <v>861.7509066669611</v>
      </c>
      <c r="N481" s="3" t="n">
        <v>942.5169136420833</v>
      </c>
      <c r="O481" s="3" t="n">
        <v>268.4420173486026</v>
      </c>
      <c r="P481" s="3" t="n">
        <v>976.8072555101198</v>
      </c>
      <c r="Q481" s="3" t="n">
        <v>484.1215326393354</v>
      </c>
      <c r="R481" s="2" t="n">
        <v>4</v>
      </c>
      <c r="S481" s="3" t="n">
        <v>902.1339101545223</v>
      </c>
      <c r="T481" s="5" t="n">
        <v>-0.2037893879014963</v>
      </c>
      <c r="U481" s="5" t="n">
        <v>0.008605454600797646</v>
      </c>
      <c r="V481" s="5" t="n">
        <v>-0.0975919666503493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0.6865955354253108</v>
      </c>
      <c r="AB481" s="5" t="n">
        <v>1.01769016590681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254.1075854890705</v>
      </c>
      <c r="E482" s="4" t="n">
        <v>40.48351648351649</v>
      </c>
      <c r="F482" s="4" t="n">
        <v>23.687091210411</v>
      </c>
      <c r="G482" s="5" t="n">
        <v>0.004207383279044516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222.7701758896068</v>
      </c>
      <c r="N482" s="3" t="n">
        <v>191.1422595648343</v>
      </c>
      <c r="O482" s="3" t="n">
        <v>366.9131041140567</v>
      </c>
      <c r="P482" s="3" t="n">
        <v>204.8081465371596</v>
      </c>
      <c r="Q482" s="3" t="n">
        <v>243.8654091701839</v>
      </c>
      <c r="R482" s="2" t="n">
        <v>4</v>
      </c>
      <c r="S482" s="3" t="n">
        <v>213.7891612133832</v>
      </c>
      <c r="T482" s="5" t="n">
        <v>-0.1586667481731725</v>
      </c>
      <c r="U482" s="5" t="n">
        <v>0.1168792752442995</v>
      </c>
      <c r="V482" s="5" t="n">
        <v>-0.02089373646443649</v>
      </c>
      <c r="W482" s="5" t="n">
        <v>0.8</v>
      </c>
      <c r="X482" s="6" t="inlineStr">
        <is>
          <t>HOLD</t>
        </is>
      </c>
      <c r="Y482" s="9" t="inlineStr">
        <is>
          <t>Hoch</t>
        </is>
      </c>
      <c r="Z482" s="2" t="n"/>
      <c r="AA482" s="5" t="n">
        <v>0.7236978578386007</v>
      </c>
      <c r="AB482" s="5" t="n">
        <v>0.2758319888306346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99.32544058204708</v>
      </c>
      <c r="E483" s="4" t="n">
        <v>40.27972027972028</v>
      </c>
      <c r="F483" s="4" t="n">
        <v>35.1210946074486</v>
      </c>
      <c r="G483" s="5" t="n">
        <v>0.008593749999999999</v>
      </c>
      <c r="H483" s="5" t="n">
        <v>0.3018219067827614</v>
      </c>
      <c r="I483" s="5" t="n">
        <v>0.24132</v>
      </c>
      <c r="J483" s="3" t="n">
        <v>20.32798485900638</v>
      </c>
      <c r="K483" s="2" t="n"/>
      <c r="L483" s="3" t="n">
        <v>19.73590763010328</v>
      </c>
      <c r="M483" s="3" t="n">
        <v>47.96367450846427</v>
      </c>
      <c r="N483" s="3" t="n">
        <v>96.22172489645466</v>
      </c>
      <c r="O483" s="3" t="n">
        <v>73.50271874372912</v>
      </c>
      <c r="P483" s="3" t="n">
        <v>78.12360412758572</v>
      </c>
      <c r="Q483" s="3" t="n">
        <v>47.0425384571158</v>
      </c>
      <c r="R483" s="2" t="n">
        <v>5</v>
      </c>
      <c r="S483" s="3" t="n">
        <v>73.50271874372912</v>
      </c>
      <c r="T483" s="5" t="n">
        <v>-0.2599809443280273</v>
      </c>
      <c r="U483" s="5" t="n">
        <v>0.197265625</v>
      </c>
      <c r="V483" s="5" t="n">
        <v>-0.03135765966401366</v>
      </c>
      <c r="W483" s="5" t="n">
        <v>0.85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0.6610731892301858</v>
      </c>
      <c r="AB483" s="5" t="n">
        <v>1.0454194873895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89.62569052520655</v>
      </c>
      <c r="E484" s="4" t="n">
        <v>21.30122950819672</v>
      </c>
      <c r="F484" s="4" t="n">
        <v>13.99174628300073</v>
      </c>
      <c r="G484" s="5" t="n">
        <v>0.01443001443001443</v>
      </c>
      <c r="H484" s="5" t="n">
        <v>0.2019011007648014</v>
      </c>
      <c r="I484" s="5" t="n">
        <v>0.0801</v>
      </c>
      <c r="J484" s="2" t="n"/>
      <c r="K484" s="2" t="n"/>
      <c r="L484" s="2" t="n"/>
      <c r="M484" s="3" t="n">
        <v>130.3007185876097</v>
      </c>
      <c r="N484" s="3" t="n">
        <v>180.0718573815356</v>
      </c>
      <c r="O484" s="3" t="n">
        <v>230.577599146803</v>
      </c>
      <c r="P484" s="3" t="n">
        <v>98.52289602119303</v>
      </c>
      <c r="Q484" s="3" t="n">
        <v>119.5522757708949</v>
      </c>
      <c r="R484" s="2" t="n">
        <v>4</v>
      </c>
      <c r="S484" s="3" t="n">
        <v>124.9264971792523</v>
      </c>
      <c r="T484" s="5" t="n">
        <v>0.3938692851032224</v>
      </c>
      <c r="U484" s="5" t="n">
        <v>0.2286613756613758</v>
      </c>
      <c r="V484" s="5" t="n">
        <v>0.3112653303822991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0.5836306257592289</v>
      </c>
      <c r="AB484" s="5" t="n">
        <v>0.8277158371674416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24.55545614389497</v>
      </c>
      <c r="E485" s="2" t="n"/>
      <c r="F485" s="4" t="n">
        <v>584.2051282051282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0.5852698412822788</v>
      </c>
      <c r="N485" s="2" t="n"/>
      <c r="O485" s="3" t="n">
        <v>29.08341144552958</v>
      </c>
      <c r="P485" s="3" t="n">
        <v>14.61517210212493</v>
      </c>
      <c r="Q485" s="3" t="n">
        <v>0.6777835215865059</v>
      </c>
      <c r="R485" s="2" t="n">
        <v>2</v>
      </c>
      <c r="S485" s="3" t="n">
        <v>21.84929177382725</v>
      </c>
      <c r="T485" s="5" t="n">
        <v>-0.1102062349894702</v>
      </c>
      <c r="U485" s="5" t="n">
        <v>0.04698665730337082</v>
      </c>
      <c r="V485" s="5" t="n">
        <v>-0.03160978884304971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1.376462411676127</v>
      </c>
      <c r="AB485" s="5" t="n">
        <v>0.9899465598014467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192.7706771296362</v>
      </c>
      <c r="E486" s="4" t="n">
        <v>58.83684210526317</v>
      </c>
      <c r="F486" s="4" t="n">
        <v>24.49340886508468</v>
      </c>
      <c r="G486" s="5" t="n">
        <v>0.01583325878880043</v>
      </c>
      <c r="H486" s="5" t="n">
        <v>0.3878104811807843</v>
      </c>
      <c r="I486" s="5" t="n">
        <v>0.29841</v>
      </c>
      <c r="J486" s="3" t="n">
        <v>90.20813940953794</v>
      </c>
      <c r="K486" s="2" t="n"/>
      <c r="L486" s="3" t="n">
        <v>87.5807178733378</v>
      </c>
      <c r="M486" s="3" t="n">
        <v>163.4341810746179</v>
      </c>
      <c r="N486" s="3" t="n">
        <v>182.0252665685456</v>
      </c>
      <c r="O486" s="3" t="n">
        <v>137.2964092917292</v>
      </c>
      <c r="P486" s="3" t="n">
        <v>244.3187638263805</v>
      </c>
      <c r="Q486" s="3" t="n">
        <v>289.3230997693059</v>
      </c>
      <c r="R486" s="2" t="n">
        <v>6</v>
      </c>
      <c r="S486" s="3" t="n">
        <v>150.3652951831736</v>
      </c>
      <c r="T486" s="5" t="n">
        <v>-0.2199783835274152</v>
      </c>
      <c r="U486" s="5" t="n">
        <v>0.1625368995437875</v>
      </c>
      <c r="V486" s="5" t="n">
        <v>-0.02872074199181385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0.7379159059043615</v>
      </c>
      <c r="AB486" s="5" t="n">
        <v>1.789641027831292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345.9577520273124</v>
      </c>
      <c r="E487" s="4" t="n">
        <v>103.1491002570694</v>
      </c>
      <c r="F487" s="4" t="n">
        <v>24.22613717940745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317.520729519489</v>
      </c>
      <c r="N487" s="3" t="n">
        <v>55.52387381849059</v>
      </c>
      <c r="O487" s="3" t="n">
        <v>679.1623859183555</v>
      </c>
      <c r="P487" s="3" t="n">
        <v>233.9610596757736</v>
      </c>
      <c r="Q487" s="3" t="n">
        <v>60.76580580504201</v>
      </c>
      <c r="R487" s="2" t="n">
        <v>2</v>
      </c>
      <c r="S487" s="3" t="n">
        <v>275.7408945976313</v>
      </c>
      <c r="T487" s="5" t="n">
        <v>-0.2029636769756142</v>
      </c>
      <c r="U487" s="5" t="n">
        <v>0.08660436137071659</v>
      </c>
      <c r="V487" s="5" t="n">
        <v>-0.05817965780244883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0.9051398820954576</v>
      </c>
      <c r="AB487" s="5" t="n">
        <v>0.3571520404272126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95.74731056107923</v>
      </c>
      <c r="E488" s="4" t="n">
        <v>21.5631067961165</v>
      </c>
      <c r="F488" s="4" t="n">
        <v>18.50111789735336</v>
      </c>
      <c r="G488" s="5" t="n">
        <v>0.03430886987843314</v>
      </c>
      <c r="H488" s="5" t="n">
        <v>0.6347524465458471</v>
      </c>
      <c r="I488" s="5" t="n">
        <v>0.11988</v>
      </c>
      <c r="J488" s="3" t="n">
        <v>93.72663379023533</v>
      </c>
      <c r="K488" s="3" t="n">
        <v>99.74185269259497</v>
      </c>
      <c r="L488" s="3" t="n">
        <v>90.99673183517992</v>
      </c>
      <c r="M488" s="3" t="n">
        <v>89.48197288198811</v>
      </c>
      <c r="N488" s="3" t="n">
        <v>97.56059918398621</v>
      </c>
      <c r="O488" s="2" t="n"/>
      <c r="P488" s="3" t="n">
        <v>71.11976444671005</v>
      </c>
      <c r="Q488" s="2" t="n"/>
      <c r="R488" s="2" t="n">
        <v>6</v>
      </c>
      <c r="S488" s="3" t="n">
        <v>92.36168281270763</v>
      </c>
      <c r="T488" s="5" t="n">
        <v>-0.03536002973380481</v>
      </c>
      <c r="U488" s="5" t="n">
        <v>0.09939882935614586</v>
      </c>
      <c r="V488" s="5" t="n">
        <v>0.03201939981117052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0.2984038346657982</v>
      </c>
      <c r="AB488" s="5" t="n">
        <v>0.402449142914856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75.35628044158781</v>
      </c>
      <c r="E489" s="4" t="n">
        <v>12.70348837209302</v>
      </c>
      <c r="F489" s="4" t="n">
        <v>11.06270299553695</v>
      </c>
      <c r="G489" s="5" t="n">
        <v>0.02288329519450801</v>
      </c>
      <c r="H489" s="5" t="n">
        <v>0.2531510982960399</v>
      </c>
      <c r="I489" s="5" t="n">
        <v>0.12575</v>
      </c>
      <c r="J489" s="3" t="n">
        <v>30.10393237979888</v>
      </c>
      <c r="K489" s="2" t="n"/>
      <c r="L489" s="3" t="n">
        <v>29.22711881533871</v>
      </c>
      <c r="M489" s="3" t="n">
        <v>76.21577406026869</v>
      </c>
      <c r="N489" s="3" t="n">
        <v>79.78914094363495</v>
      </c>
      <c r="O489" s="3" t="n">
        <v>75.35628044158781</v>
      </c>
      <c r="P489" s="2" t="n"/>
      <c r="Q489" s="2" t="n"/>
      <c r="R489" s="2" t="n">
        <v>3</v>
      </c>
      <c r="S489" s="3" t="n">
        <v>76.21577406026869</v>
      </c>
      <c r="T489" s="5" t="n">
        <v>0.01140573305428894</v>
      </c>
      <c r="U489" s="5" t="n">
        <v>0.1469008009153319</v>
      </c>
      <c r="V489" s="5" t="n">
        <v>0.0791532669848104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0.1155220733808141</v>
      </c>
      <c r="AB489" s="5" t="n">
        <v>0.05882536234631774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202.9963691895587</v>
      </c>
      <c r="E490" s="4" t="n">
        <v>105.1071428571428</v>
      </c>
      <c r="F490" s="4" t="n">
        <v>72.89164086687306</v>
      </c>
      <c r="G490" s="5" t="n">
        <v>0.01444104655113829</v>
      </c>
      <c r="H490" s="5" t="n">
        <v>1.052631578947368</v>
      </c>
      <c r="I490" s="5" t="n">
        <v>0.03836</v>
      </c>
      <c r="J490" s="3" t="n">
        <v>59.03078040457139</v>
      </c>
      <c r="K490" s="3" t="n">
        <v>59.03078040457139</v>
      </c>
      <c r="L490" s="3" t="n">
        <v>57.31143728599164</v>
      </c>
      <c r="M490" s="3" t="n">
        <v>94.13018421157635</v>
      </c>
      <c r="N490" s="3" t="n">
        <v>63.26087192093753</v>
      </c>
      <c r="O490" s="3" t="n">
        <v>131.6862419365967</v>
      </c>
      <c r="P490" s="3" t="n">
        <v>54.66607939632865</v>
      </c>
      <c r="Q490" s="3" t="n">
        <v>119.2130321347257</v>
      </c>
      <c r="R490" s="2" t="n">
        <v>4</v>
      </c>
      <c r="S490" s="3" t="n">
        <v>106.671608173151</v>
      </c>
      <c r="T490" s="5" t="n">
        <v>-0.474514698962223</v>
      </c>
      <c r="U490" s="5" t="n">
        <v>0.08520217465171598</v>
      </c>
      <c r="V490" s="5" t="n">
        <v>-0.1946562621552535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0.88275907261589</v>
      </c>
      <c r="AB490" s="5" t="n">
        <v>1.081638111172039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298.8298997511432</v>
      </c>
      <c r="E491" s="4" t="n">
        <v>44.43461538461538</v>
      </c>
      <c r="F491" s="4" t="n">
        <v>34.78157025357359</v>
      </c>
      <c r="G491" s="5" t="n">
        <v>0.002539023053175222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142.3389200748169</v>
      </c>
      <c r="N491" s="3" t="n">
        <v>229.6392018947597</v>
      </c>
      <c r="O491" s="3" t="n">
        <v>126.6224312819111</v>
      </c>
      <c r="P491" s="3" t="n">
        <v>158.913293863484</v>
      </c>
      <c r="Q491" s="3" t="n">
        <v>79.04195961404092</v>
      </c>
      <c r="R491" s="2" t="n">
        <v>3</v>
      </c>
      <c r="S491" s="3" t="n">
        <v>142.3389200748169</v>
      </c>
      <c r="T491" s="5" t="n">
        <v>-0.5236791224929211</v>
      </c>
      <c r="U491" s="5" t="n">
        <v>0.1677582734643239</v>
      </c>
      <c r="V491" s="5" t="n">
        <v>-0.1779604245142986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0.7747249543319827</v>
      </c>
      <c r="AB491" s="5" t="n">
        <v>0.2550169212094873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427.7891545068445</v>
      </c>
      <c r="E492" s="4" t="n">
        <v>19.91810517864312</v>
      </c>
      <c r="F492" s="4" t="n">
        <v>15.72482320032606</v>
      </c>
      <c r="G492" s="5" t="n">
        <v>0.001209287326668816</v>
      </c>
      <c r="H492" s="5" t="n">
        <v>0.01901582941026208</v>
      </c>
      <c r="I492" s="5" t="n">
        <v>1.30853</v>
      </c>
      <c r="J492" s="2" t="n"/>
      <c r="K492" s="2" t="n"/>
      <c r="L492" s="2" t="n"/>
      <c r="M492" s="3" t="n">
        <v>427.7891545068445</v>
      </c>
      <c r="N492" s="3" t="n">
        <v>933.6080253874728</v>
      </c>
      <c r="O492" s="2" t="n"/>
      <c r="P492" s="3" t="n">
        <v>236.3372016913073</v>
      </c>
      <c r="Q492" s="2" t="n"/>
      <c r="R492" s="2" t="n">
        <v>2</v>
      </c>
      <c r="S492" s="3" t="n">
        <v>332.0631780990759</v>
      </c>
      <c r="T492" s="5" t="n">
        <v>-0.2237690586572293</v>
      </c>
      <c r="U492" s="5" t="n">
        <v>0.3401255643340857</v>
      </c>
      <c r="V492" s="5" t="n">
        <v>0.0581782528384282</v>
      </c>
      <c r="W492" s="5" t="n">
        <v>0.6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0.6736718957066383</v>
      </c>
      <c r="AB492" s="5" t="n">
        <v>0.8100796296369912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20.35654211928934</v>
      </c>
      <c r="E493" s="4" t="n">
        <v>36.32307692307692</v>
      </c>
      <c r="F493" s="4" t="n">
        <v>34.70476694448119</v>
      </c>
      <c r="G493" s="5" t="n">
        <v>0.03557814485387548</v>
      </c>
      <c r="H493" s="5" t="n">
        <v>1.234731225470741</v>
      </c>
      <c r="I493" s="5" t="n">
        <v>0.04974</v>
      </c>
      <c r="J493" s="3" t="n">
        <v>12.85056751716479</v>
      </c>
      <c r="K493" s="3" t="n">
        <v>12.85056751716479</v>
      </c>
      <c r="L493" s="3" t="n">
        <v>12.47627914287844</v>
      </c>
      <c r="M493" s="3" t="n">
        <v>19.82591505293421</v>
      </c>
      <c r="N493" s="3" t="n">
        <v>19.25120094681148</v>
      </c>
      <c r="O493" s="3" t="n">
        <v>27.73959053184416</v>
      </c>
      <c r="P493" s="3" t="n">
        <v>9.742364840576464</v>
      </c>
      <c r="Q493" s="2" t="n"/>
      <c r="R493" s="2" t="n">
        <v>5</v>
      </c>
      <c r="S493" s="3" t="n">
        <v>12.85056751716479</v>
      </c>
      <c r="T493" s="5" t="n">
        <v>-0.3687254229200391</v>
      </c>
      <c r="U493" s="5" t="n">
        <v>0.3245544260906397</v>
      </c>
      <c r="V493" s="5" t="n">
        <v>-0.0220854984146997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0.6873287072412988</v>
      </c>
      <c r="AB493" s="5" t="n">
        <v>0.9760295638520111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208.126459219621</v>
      </c>
      <c r="E494" s="4" t="n">
        <v>26.94084821428571</v>
      </c>
      <c r="F494" s="4" t="n">
        <v>23.38980127534929</v>
      </c>
      <c r="G494" s="5" t="n">
        <v>0.01259372799204607</v>
      </c>
      <c r="H494" s="5" t="n">
        <v>0.2945647950497611</v>
      </c>
      <c r="I494" s="5" t="n">
        <v>0.5400700000000001</v>
      </c>
      <c r="J494" s="3" t="n">
        <v>31.2106434198886</v>
      </c>
      <c r="K494" s="2" t="n"/>
      <c r="L494" s="3" t="n">
        <v>30.30159555328989</v>
      </c>
      <c r="M494" s="3" t="n">
        <v>155.2062941214443</v>
      </c>
      <c r="N494" s="3" t="n">
        <v>188.1012464807909</v>
      </c>
      <c r="O494" s="3" t="n">
        <v>69.44094389742358</v>
      </c>
      <c r="P494" s="3" t="n">
        <v>179.6689899278472</v>
      </c>
      <c r="Q494" s="3" t="n">
        <v>169.756571588113</v>
      </c>
      <c r="R494" s="2" t="n">
        <v>4</v>
      </c>
      <c r="S494" s="3" t="n">
        <v>174.7127807579801</v>
      </c>
      <c r="T494" s="5" t="n">
        <v>-0.160545077194543</v>
      </c>
      <c r="U494" s="5" t="n">
        <v>-0.05029205849455232</v>
      </c>
      <c r="V494" s="5" t="n">
        <v>-0.1054185678445477</v>
      </c>
      <c r="W494" s="5" t="n">
        <v>0.65</v>
      </c>
      <c r="X494" s="10" t="inlineStr">
        <is>
          <t>REDUCE</t>
        </is>
      </c>
      <c r="Y494" s="9" t="inlineStr">
        <is>
          <t>Hoch</t>
        </is>
      </c>
      <c r="Z494" s="2" t="n"/>
      <c r="AA494" s="5" t="n">
        <v>0.6813875005400588</v>
      </c>
      <c r="AB494" s="5" t="n">
        <v>0.2119434172792456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64.77708637959373</v>
      </c>
      <c r="E495" s="4" t="n">
        <v>29.93227091633466</v>
      </c>
      <c r="F495" s="4" t="n">
        <v>28.10594440911301</v>
      </c>
      <c r="G495" s="5" t="n">
        <v>0.02795155064554772</v>
      </c>
      <c r="H495" s="5" t="n">
        <v>0.7856047285922713</v>
      </c>
      <c r="I495" s="5" t="n">
        <v>0.21503</v>
      </c>
      <c r="J495" s="3" t="n">
        <v>42.62716824979522</v>
      </c>
      <c r="K495" s="3" t="n">
        <v>45.79177713079051</v>
      </c>
      <c r="L495" s="3" t="n">
        <v>41.38560024251962</v>
      </c>
      <c r="M495" s="3" t="n">
        <v>27.46481920458773</v>
      </c>
      <c r="N495" s="3" t="n">
        <v>45.92263134461979</v>
      </c>
      <c r="O495" s="3" t="n">
        <v>24.34011062126336</v>
      </c>
      <c r="P495" s="3" t="n">
        <v>20.09004676979033</v>
      </c>
      <c r="Q495" s="3" t="n">
        <v>-13.14079225430029</v>
      </c>
      <c r="R495" s="2" t="n">
        <v>6</v>
      </c>
      <c r="S495" s="3" t="n">
        <v>42.00638424615742</v>
      </c>
      <c r="T495" s="5" t="n">
        <v>-0.3515240250232927</v>
      </c>
      <c r="U495" s="5" t="n">
        <v>0.1327033142552909</v>
      </c>
      <c r="V495" s="5" t="n">
        <v>-0.1094103553840009</v>
      </c>
      <c r="W495" s="5" t="n">
        <v>0.8</v>
      </c>
      <c r="X495" s="2" t="inlineStr">
        <is>
          <t>REDUCE (niedrige Konfidenz)</t>
        </is>
      </c>
      <c r="Y495" s="8" t="inlineStr">
        <is>
          <t>Niedrig</t>
        </is>
      </c>
      <c r="Z495" s="2" t="n"/>
      <c r="AA495" s="5" t="n">
        <v>0.5469998894571443</v>
      </c>
      <c r="AB495" s="5" t="n">
        <v>0.8867059422688937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282.7153816567121</v>
      </c>
      <c r="E496" s="4" t="n">
        <v>20.20332717190388</v>
      </c>
      <c r="F496" s="4" t="n">
        <v>14.34243918569588</v>
      </c>
      <c r="G496" s="5" t="n">
        <v>0.01171088746569076</v>
      </c>
      <c r="H496" s="5" t="n">
        <v>0.1679626912871978</v>
      </c>
      <c r="I496" s="5" t="n">
        <v>0.19761999</v>
      </c>
      <c r="J496" s="2" t="n"/>
      <c r="K496" s="2" t="n"/>
      <c r="L496" s="2" t="n"/>
      <c r="M496" s="3" t="n">
        <v>319.5235458957446</v>
      </c>
      <c r="N496" s="3" t="n">
        <v>325.7364569486028</v>
      </c>
      <c r="O496" s="3" t="n">
        <v>335.4331706357598</v>
      </c>
      <c r="P496" s="3" t="n">
        <v>316.2080958113907</v>
      </c>
      <c r="Q496" s="3" t="n">
        <v>749.3369089383235</v>
      </c>
      <c r="R496" s="2" t="n">
        <v>4</v>
      </c>
      <c r="S496" s="3" t="n">
        <v>322.6300014221737</v>
      </c>
      <c r="T496" s="5" t="n">
        <v>0.1411830496507192</v>
      </c>
      <c r="U496" s="5" t="n">
        <v>0.1428388228118329</v>
      </c>
      <c r="V496" s="5" t="n">
        <v>0.142010936231276</v>
      </c>
      <c r="W496" s="5" t="n">
        <v>0.7</v>
      </c>
      <c r="X496" s="9" t="inlineStr">
        <is>
          <t>BUY</t>
        </is>
      </c>
      <c r="Y496" s="9" t="inlineStr">
        <is>
          <t>Hoch</t>
        </is>
      </c>
      <c r="Z496" s="2" t="n"/>
      <c r="AA496" s="5" t="n">
        <v>0.2254022252862503</v>
      </c>
      <c r="AB496" s="5" t="n">
        <v>0.06079880647912428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164.3654979631818</v>
      </c>
      <c r="E497" s="4" t="n">
        <v>59.5734375</v>
      </c>
      <c r="F497" s="4" t="n">
        <v>15.07961619693242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184.4028835030816</v>
      </c>
      <c r="N497" s="3" t="n">
        <v>107.1896902857876</v>
      </c>
      <c r="O497" s="3" t="n">
        <v>164.3654979631818</v>
      </c>
      <c r="P497" s="3" t="n">
        <v>159.7459681633616</v>
      </c>
      <c r="Q497" s="3" t="n">
        <v>379.5711542588443</v>
      </c>
      <c r="R497" s="2" t="n">
        <v>4</v>
      </c>
      <c r="S497" s="3" t="n">
        <v>162.0557330632717</v>
      </c>
      <c r="T497" s="5" t="n">
        <v>-0.01405261401287217</v>
      </c>
      <c r="U497" s="5" t="n">
        <v>-0.07043774752799847</v>
      </c>
      <c r="V497" s="5" t="n">
        <v>-0.04224518077043532</v>
      </c>
      <c r="W497" s="5" t="n">
        <v>0.6429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0.8245976523656473</v>
      </c>
      <c r="AB497" s="5" t="n">
        <v>0.7203416019901667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87.33223851176692</v>
      </c>
      <c r="E498" s="4" t="n">
        <v>24.29016786570743</v>
      </c>
      <c r="F498" s="4" t="n">
        <v>19.52126736947598</v>
      </c>
      <c r="G498" s="5" t="n">
        <v>0.009872642906506071</v>
      </c>
      <c r="H498" s="5" t="n">
        <v>0.1927265018212654</v>
      </c>
      <c r="I498" s="2" t="n"/>
      <c r="J498" s="2" t="n"/>
      <c r="K498" s="2" t="n"/>
      <c r="L498" s="2" t="n"/>
      <c r="M498" s="3" t="n">
        <v>78.03243297032145</v>
      </c>
      <c r="N498" s="3" t="n">
        <v>88.69624404275405</v>
      </c>
      <c r="O498" s="2" t="n"/>
      <c r="P498" s="3" t="n">
        <v>147.2412606439474</v>
      </c>
      <c r="Q498" s="2" t="n"/>
      <c r="R498" s="2" t="n">
        <v>2</v>
      </c>
      <c r="S498" s="3" t="n">
        <v>83.36433850653775</v>
      </c>
      <c r="T498" s="5" t="n">
        <v>-0.04543453909857753</v>
      </c>
      <c r="U498" s="5" t="n">
        <v>0.3089565603712114</v>
      </c>
      <c r="V498" s="5" t="n">
        <v>0.131761010636317</v>
      </c>
      <c r="W498" s="5" t="n">
        <v>0.6</v>
      </c>
      <c r="X498" s="9" t="inlineStr">
        <is>
          <t>BUY</t>
        </is>
      </c>
      <c r="Y498" s="6" t="inlineStr">
        <is>
          <t>Mittel</t>
        </is>
      </c>
      <c r="Z498" s="2" t="n"/>
      <c r="AA498" s="5" t="n">
        <v>0.5585102314195141</v>
      </c>
      <c r="AB498" s="5" t="n">
        <v>0.1366587028817674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68.2603744000058</v>
      </c>
      <c r="E499" s="4" t="n">
        <v>21.69041095890411</v>
      </c>
      <c r="F499" s="4" t="n">
        <v>17.43613687268339</v>
      </c>
      <c r="G499" s="5" t="n">
        <v>0.02993558165971959</v>
      </c>
      <c r="H499" s="5" t="n">
        <v>0.5219608991822613</v>
      </c>
      <c r="I499" s="5" t="n">
        <v>0.0992</v>
      </c>
      <c r="J499" s="3" t="n">
        <v>63.2997423258237</v>
      </c>
      <c r="K499" s="3" t="n">
        <v>68.49598712891026</v>
      </c>
      <c r="L499" s="3" t="n">
        <v>61.45606051050846</v>
      </c>
      <c r="M499" s="3" t="n">
        <v>69.32722793645941</v>
      </c>
      <c r="N499" s="3" t="n">
        <v>68.49890917020137</v>
      </c>
      <c r="O499" s="3" t="n">
        <v>69.9164337845983</v>
      </c>
      <c r="P499" s="3" t="n">
        <v>59.41025535765602</v>
      </c>
      <c r="Q499" s="2" t="n"/>
      <c r="R499" s="2" t="n">
        <v>7</v>
      </c>
      <c r="S499" s="3" t="n">
        <v>68.49598712891026</v>
      </c>
      <c r="T499" s="5" t="n">
        <v>0.003451676481054378</v>
      </c>
      <c r="U499" s="5" t="n">
        <v>0.1650282935455349</v>
      </c>
      <c r="V499" s="5" t="n">
        <v>0.08423998501329466</v>
      </c>
      <c r="W499" s="5" t="n">
        <v>0.8</v>
      </c>
      <c r="X499" s="6" t="inlineStr">
        <is>
          <t>HOLD</t>
        </is>
      </c>
      <c r="Y499" s="9" t="inlineStr">
        <is>
          <t>Hoch</t>
        </is>
      </c>
      <c r="Z499" s="2" t="n"/>
      <c r="AA499" s="5" t="n">
        <v>0.2710937238673371</v>
      </c>
      <c r="AB499" s="5" t="n">
        <v>0.1768411592189594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98.23906857568093</v>
      </c>
      <c r="E500" s="4" t="n">
        <v>27.92647058823529</v>
      </c>
      <c r="F500" s="4" t="n">
        <v>18.36918285027036</v>
      </c>
      <c r="G500" s="5" t="n">
        <v>0.01509566438476391</v>
      </c>
      <c r="H500" s="5" t="n">
        <v>0.2772950193300424</v>
      </c>
      <c r="I500" s="5" t="n">
        <v>0.09182999</v>
      </c>
      <c r="J500" s="3" t="n">
        <v>24.05470124332275</v>
      </c>
      <c r="K500" s="3" t="n">
        <v>28.09559408184782</v>
      </c>
      <c r="L500" s="3" t="n">
        <v>23.35407887701238</v>
      </c>
      <c r="M500" s="3" t="n">
        <v>104.725889469042</v>
      </c>
      <c r="N500" s="3" t="n">
        <v>103.5052935592638</v>
      </c>
      <c r="O500" s="3" t="n">
        <v>144.2509324064447</v>
      </c>
      <c r="P500" s="3" t="n">
        <v>119.6409401004259</v>
      </c>
      <c r="Q500" s="3" t="n">
        <v>104.8469440830389</v>
      </c>
      <c r="R500" s="2" t="n">
        <v>5</v>
      </c>
      <c r="S500" s="3" t="n">
        <v>104.8469440830389</v>
      </c>
      <c r="T500" s="5" t="n">
        <v>0.06726321414852787</v>
      </c>
      <c r="U500" s="5" t="n">
        <v>0.3464258381604353</v>
      </c>
      <c r="V500" s="5" t="n">
        <v>0.2068445261544816</v>
      </c>
      <c r="W500" s="5" t="n">
        <v>0.8667</v>
      </c>
      <c r="X500" s="9" t="inlineStr">
        <is>
          <t>BUY</t>
        </is>
      </c>
      <c r="Y500" s="6" t="inlineStr">
        <is>
          <t>Mittel</t>
        </is>
      </c>
      <c r="Z500" s="2" t="n"/>
      <c r="AA500" s="5" t="n">
        <v>0.6170233137057781</v>
      </c>
      <c r="AB500" s="5" t="n">
        <v>0.3936575362095007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124.898292731904</v>
      </c>
      <c r="E501" s="4" t="n">
        <v>18.29040404040404</v>
      </c>
      <c r="F501" s="4" t="n">
        <v>19.42182333997442</v>
      </c>
      <c r="G501" s="5" t="n">
        <v>0.02070965069722491</v>
      </c>
      <c r="H501" s="5" t="n">
        <v>0.4022191772740802</v>
      </c>
      <c r="I501" s="2" t="n"/>
      <c r="J501" s="3" t="n">
        <v>65.53992658332595</v>
      </c>
      <c r="K501" s="3" t="n">
        <v>65.53992658332596</v>
      </c>
      <c r="L501" s="3" t="n">
        <v>63.63099668284073</v>
      </c>
      <c r="M501" s="3" t="n">
        <v>123.7765168446287</v>
      </c>
      <c r="N501" s="3" t="n">
        <v>196.9077981093511</v>
      </c>
      <c r="O501" s="2" t="n"/>
      <c r="P501" s="3" t="n">
        <v>121.1270223150956</v>
      </c>
      <c r="Q501" s="3" t="n">
        <v>248.3484681741938</v>
      </c>
      <c r="R501" s="2" t="n">
        <v>5</v>
      </c>
      <c r="S501" s="3" t="n">
        <v>65.53992658332596</v>
      </c>
      <c r="T501" s="5" t="n">
        <v>-0.475253623169947</v>
      </c>
      <c r="U501" s="5" t="n">
        <v>0.1968863040176723</v>
      </c>
      <c r="V501" s="5" t="n">
        <v>-0.1391836595761374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0.2261361947533794</v>
      </c>
      <c r="AB501" s="5" t="n">
        <v>0.9452236063749615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315.9273258513342</v>
      </c>
      <c r="E502" s="4" t="n">
        <v>34.02228412256267</v>
      </c>
      <c r="F502" s="4" t="n">
        <v>16.4668122414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393.0952877385988</v>
      </c>
      <c r="N502" s="3" t="n">
        <v>384.89422914808</v>
      </c>
      <c r="O502" s="3" t="n">
        <v>568.7268760752144</v>
      </c>
      <c r="P502" s="3" t="n">
        <v>437.9391400934355</v>
      </c>
      <c r="Q502" s="3" t="n">
        <v>302.8500056580058</v>
      </c>
      <c r="R502" s="2" t="n">
        <v>5</v>
      </c>
      <c r="S502" s="3" t="n">
        <v>393.0952877385988</v>
      </c>
      <c r="T502" s="5" t="n">
        <v>0.2442585859875177</v>
      </c>
      <c r="U502" s="5" t="n">
        <v>0.1061452704546695</v>
      </c>
      <c r="V502" s="5" t="n">
        <v>0.1752019282210936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0.759373717483698</v>
      </c>
      <c r="AB502" s="5" t="n">
        <v>0.8779160160143786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85.48713050095459</v>
      </c>
      <c r="E503" s="4" t="n">
        <v>23.83413461538462</v>
      </c>
      <c r="F503" s="4" t="n">
        <v>10.93494616896395</v>
      </c>
      <c r="G503" s="5" t="n">
        <v>0.009682299546142208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146.8098955407516</v>
      </c>
      <c r="N503" s="3" t="n">
        <v>109.0884795184012</v>
      </c>
      <c r="O503" s="3" t="n">
        <v>198.6945961514086</v>
      </c>
      <c r="P503" s="3" t="n">
        <v>152.8937256881772</v>
      </c>
      <c r="Q503" s="3" t="n">
        <v>272.0002784998102</v>
      </c>
      <c r="R503" s="2" t="n">
        <v>4</v>
      </c>
      <c r="S503" s="3" t="n">
        <v>149.8518106144644</v>
      </c>
      <c r="T503" s="5" t="n">
        <v>0.7529166055327015</v>
      </c>
      <c r="U503" s="5" t="n">
        <v>0.08493625819465467</v>
      </c>
      <c r="V503" s="5" t="n">
        <v>0.4189264318636781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0.3652551986896181</v>
      </c>
      <c r="AB503" s="5" t="n">
        <v>0.8214076961068335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63.76831237368231</v>
      </c>
      <c r="E504" s="4" t="n">
        <v>12.0652528548124</v>
      </c>
      <c r="F504" s="4" t="n">
        <v>11.12325973473221</v>
      </c>
      <c r="G504" s="5" t="n">
        <v>0.02866414277988102</v>
      </c>
      <c r="H504" s="5" t="n">
        <v>0.3188387052140656</v>
      </c>
      <c r="I504" s="5" t="n">
        <v>0.64911</v>
      </c>
      <c r="J504" s="3" t="n">
        <v>38.03434204106307</v>
      </c>
      <c r="K504" s="2" t="n"/>
      <c r="L504" s="3" t="n">
        <v>36.92654567093502</v>
      </c>
      <c r="M504" s="3" t="n">
        <v>63.76831237368231</v>
      </c>
      <c r="N504" s="3" t="n">
        <v>93.55133836096616</v>
      </c>
      <c r="O504" s="2" t="n"/>
      <c r="P504" s="3" t="n">
        <v>63.76831237368231</v>
      </c>
      <c r="Q504" s="3" t="n">
        <v>208.0051731601633</v>
      </c>
      <c r="R504" s="2" t="n">
        <v>5</v>
      </c>
      <c r="S504" s="3" t="n">
        <v>63.76831237368231</v>
      </c>
      <c r="T504" s="5" t="n">
        <v>0</v>
      </c>
      <c r="U504" s="5" t="n">
        <v>0.3647579772850191</v>
      </c>
      <c r="V504" s="5" t="n">
        <v>0.1823789886425096</v>
      </c>
      <c r="W504" s="5" t="n">
        <v>0.6923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-0.04254892156562649</v>
      </c>
      <c r="AB504" s="5" t="n">
        <v>1.533444075561085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181.06</v>
      </c>
      <c r="E505" s="4" t="n">
        <v>27.10479041916168</v>
      </c>
      <c r="F505" s="4" t="n">
        <v>21.6341127397036</v>
      </c>
      <c r="G505" s="5" t="n">
        <v>0.0138075775985861</v>
      </c>
      <c r="H505" s="5" t="n">
        <v>0.2987146904300177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171.4761038845395</v>
      </c>
      <c r="N505" s="3" t="n">
        <v>264.6627214090821</v>
      </c>
      <c r="O505" s="3" t="n">
        <v>356.5342809364549</v>
      </c>
      <c r="P505" s="3" t="n">
        <v>232.3928880644426</v>
      </c>
      <c r="Q505" s="3" t="n">
        <v>290.9227654737678</v>
      </c>
      <c r="R505" s="2" t="n">
        <v>5</v>
      </c>
      <c r="S505" s="3" t="n">
        <v>264.6627214090821</v>
      </c>
      <c r="T505" s="5" t="n">
        <v>0.4617404253235509</v>
      </c>
      <c r="U505" s="5" t="n">
        <v>0.1223818623660664</v>
      </c>
      <c r="V505" s="5" t="n">
        <v>0.2920611438448086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0.5436753575334314</v>
      </c>
      <c r="AB505" s="5" t="n">
        <v>1.079206798263396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276.15</v>
      </c>
      <c r="E506" s="4" t="n">
        <v>27.55988023952096</v>
      </c>
      <c r="F506" s="4" t="n">
        <v>21.26827134355555</v>
      </c>
      <c r="G506" s="5" t="n">
        <v>0.0193735288792323</v>
      </c>
      <c r="H506" s="5" t="n">
        <v>0.4120414690857223</v>
      </c>
      <c r="I506" s="5" t="n">
        <v>0.12465999</v>
      </c>
      <c r="J506" s="3" t="n">
        <v>71.33333333333333</v>
      </c>
      <c r="K506" s="3" t="n">
        <v>85.43368865026818</v>
      </c>
      <c r="L506" s="3" t="n">
        <v>69.25566343042071</v>
      </c>
      <c r="M506" s="3" t="n">
        <v>269.6273886823737</v>
      </c>
      <c r="N506" s="2" t="n"/>
      <c r="O506" s="2" t="n"/>
      <c r="P506" s="2" t="n"/>
      <c r="Q506" s="2" t="n"/>
      <c r="R506" s="2" t="n">
        <v>2</v>
      </c>
      <c r="S506" s="3" t="n">
        <v>177.530538666321</v>
      </c>
      <c r="T506" s="5" t="n">
        <v>-0.3571228004116568</v>
      </c>
      <c r="U506" s="5" t="n">
        <v>0.08328173094332803</v>
      </c>
      <c r="V506" s="5" t="n">
        <v>-0.1369205347341644</v>
      </c>
      <c r="W506" s="5" t="n">
        <v>0.8</v>
      </c>
      <c r="X506" s="2" t="inlineStr">
        <is>
          <t>REDUCE (niedrige Konfidenz)</t>
        </is>
      </c>
      <c r="Y506" s="8" t="inlineStr">
        <is>
          <t>Niedrig</t>
        </is>
      </c>
      <c r="Z506" s="2" t="n"/>
      <c r="AA506" s="5" t="n">
        <v>0.6616817909593574</v>
      </c>
      <c r="AB506" s="5" t="n">
        <v>2.15598440079208</v>
      </c>
      <c r="AC506" s="2" t="inlineStr">
        <is>
          <t>M2 DDM, M4 KGV</t>
        </is>
      </c>
      <c r="AD506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443.3</v>
      </c>
      <c r="E507" s="4" t="n">
        <v>14.54396325459318</v>
      </c>
      <c r="F507" s="4" t="n">
        <v>13.22786056587672</v>
      </c>
      <c r="G507" s="5" t="n">
        <v>0.03857432889690954</v>
      </c>
      <c r="H507" s="5" t="n">
        <v>0.5102558440705884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422.1859149965202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-0.1437164059522233</v>
      </c>
      <c r="U507" s="5" t="n">
        <v>-0.03078434468757052</v>
      </c>
      <c r="V507" s="5" t="n">
        <v>-0.08725037531989693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0.1000386203899123</v>
      </c>
      <c r="AB507" s="5" t="n">
        <v>0.1455804944934815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29.06</v>
      </c>
      <c r="E508" s="4" t="n">
        <v>16.32584269662921</v>
      </c>
      <c r="F508" s="4" t="n">
        <v>11.42933555679664</v>
      </c>
      <c r="G508" s="5" t="n">
        <v>0.03441156228492773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35.40365753266259</v>
      </c>
      <c r="N508" s="3" t="n">
        <v>33.12382925972703</v>
      </c>
      <c r="O508" s="3" t="n">
        <v>32.2399462468804</v>
      </c>
      <c r="P508" s="3" t="n">
        <v>51.81548286578954</v>
      </c>
      <c r="Q508" s="3" t="n">
        <v>219.4558284377046</v>
      </c>
      <c r="R508" s="2" t="n">
        <v>6</v>
      </c>
      <c r="S508" s="3" t="n">
        <v>34.94320807667613</v>
      </c>
      <c r="T508" s="5" t="n">
        <v>0.2024503811657306</v>
      </c>
      <c r="U508" s="5" t="n">
        <v>0.276668960770819</v>
      </c>
      <c r="V508" s="5" t="n">
        <v>0.2395596709682748</v>
      </c>
      <c r="W508" s="5" t="n">
        <v>0.8</v>
      </c>
      <c r="X508" s="9" t="inlineStr">
        <is>
          <t>BUY</t>
        </is>
      </c>
      <c r="Y508" s="6" t="inlineStr">
        <is>
          <t>Mittel</t>
        </is>
      </c>
      <c r="Z508" s="2" t="n"/>
      <c r="AA508" s="5" t="n">
        <v>-0.03817933673171822</v>
      </c>
      <c r="AB508" s="5" t="n">
        <v>0.6071826692578095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44.965</v>
      </c>
      <c r="E509" s="4" t="n">
        <v>8.516098484848484</v>
      </c>
      <c r="F509" s="4" t="n">
        <v>6.533245961853923</v>
      </c>
      <c r="G509" s="5" t="n">
        <v>0.07783831869231624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120.0477859005787</v>
      </c>
      <c r="N509" s="3" t="n">
        <v>124.0171678775991</v>
      </c>
      <c r="O509" s="3" t="n">
        <v>503.2536779654391</v>
      </c>
      <c r="P509" s="3" t="n">
        <v>103.3186808557531</v>
      </c>
      <c r="Q509" s="3" t="n">
        <v>29.61369090115526</v>
      </c>
      <c r="R509" s="2" t="n">
        <v>4</v>
      </c>
      <c r="S509" s="3" t="n">
        <v>76.86567164179104</v>
      </c>
      <c r="T509" s="5" t="n">
        <v>0.7094556130721903</v>
      </c>
      <c r="U509" s="5" t="n">
        <v>0.2710897364616924</v>
      </c>
      <c r="V509" s="5" t="n">
        <v>0.4902726747669414</v>
      </c>
      <c r="W509" s="5" t="n">
        <v>0.7</v>
      </c>
      <c r="X509" s="7" t="inlineStr">
        <is>
          <t>STRONG BUY</t>
        </is>
      </c>
      <c r="Y509" s="6" t="inlineStr">
        <is>
          <t>Mittel</t>
        </is>
      </c>
      <c r="Z509" s="2" t="n"/>
      <c r="AA509" s="5" t="n">
        <v>-0.5269787207706846</v>
      </c>
      <c r="AB509" s="5" t="n">
        <v>0.3844703234670914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57.76</v>
      </c>
      <c r="E510" s="4" t="n">
        <v>5.559191530317612</v>
      </c>
      <c r="F510" s="4" t="n">
        <v>6.290499994554622</v>
      </c>
      <c r="G510" s="5" t="n">
        <v>0.07617728531855956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160.1587179810946</v>
      </c>
      <c r="N510" s="3" t="n">
        <v>253.676040214548</v>
      </c>
      <c r="O510" s="3" t="n">
        <v>807.4972974822113</v>
      </c>
      <c r="P510" s="3" t="n">
        <v>189.363151917325</v>
      </c>
      <c r="Q510" s="2" t="n"/>
      <c r="R510" s="2" t="n">
        <v>3</v>
      </c>
      <c r="S510" s="3" t="n">
        <v>88.42926829268293</v>
      </c>
      <c r="T510" s="5" t="n">
        <v>0.5309776366461727</v>
      </c>
      <c r="U510" s="5" t="n">
        <v>0.2572714681440444</v>
      </c>
      <c r="V510" s="5" t="n">
        <v>0.3941245523951086</v>
      </c>
      <c r="W510" s="5" t="n">
        <v>0.7</v>
      </c>
      <c r="X510" s="7" t="inlineStr">
        <is>
          <t>STRONG BUY</t>
        </is>
      </c>
      <c r="Y510" s="6" t="inlineStr">
        <is>
          <t>Mittel</t>
        </is>
      </c>
      <c r="Z510" s="2" t="n"/>
      <c r="AA510" s="5" t="n">
        <v>-1.213935648838696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73</v>
      </c>
      <c r="E511" s="4" t="n">
        <v>6.999041227229147</v>
      </c>
      <c r="F511" s="4" t="n">
        <v>3.100551303505747</v>
      </c>
      <c r="G511" s="5" t="n">
        <v>0.07205479452054794</v>
      </c>
      <c r="H511" s="5" t="n">
        <v>0.2234095870745237</v>
      </c>
      <c r="I511" s="5" t="n">
        <v>0.027609998</v>
      </c>
      <c r="J511" s="2" t="n"/>
      <c r="K511" s="2" t="n"/>
      <c r="L511" s="2" t="n"/>
      <c r="M511" s="3" t="n">
        <v>410.6695513978814</v>
      </c>
      <c r="N511" s="3" t="n">
        <v>599.9100305102864</v>
      </c>
      <c r="O511" s="3" t="n">
        <v>1782.30119829541</v>
      </c>
      <c r="P511" s="3" t="n">
        <v>400.3283610022701</v>
      </c>
      <c r="Q511" s="2" t="n"/>
      <c r="R511" s="2" t="n">
        <v>0</v>
      </c>
      <c r="S511" s="2" t="n"/>
      <c r="T511" s="2" t="n"/>
      <c r="U511" s="5" t="n">
        <v>0.4425961643835616</v>
      </c>
      <c r="V511" s="5" t="n">
        <v>0.4425961643835616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-0.5454484838157612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51.4</v>
      </c>
      <c r="E512" s="4" t="n">
        <v>21.59663865546219</v>
      </c>
      <c r="F512" s="4" t="n">
        <v>17.4781777809515</v>
      </c>
      <c r="G512" s="5" t="n">
        <v>0.04377431906614786</v>
      </c>
      <c r="H512" s="5" t="n">
        <v>0.7650953308782275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44.77611940298509</v>
      </c>
      <c r="M512" s="3" t="n">
        <v>48.92776542912759</v>
      </c>
      <c r="N512" s="3" t="n">
        <v>73.58511570625511</v>
      </c>
      <c r="O512" s="3" t="n">
        <v>128.3195435548486</v>
      </c>
      <c r="P512" s="3" t="n">
        <v>65.11203888313565</v>
      </c>
      <c r="Q512" s="3" t="n">
        <v>-1.344148934763572</v>
      </c>
      <c r="R512" s="2" t="n">
        <v>5</v>
      </c>
      <c r="S512" s="3" t="n">
        <v>46.11940298507464</v>
      </c>
      <c r="T512" s="5" t="n">
        <v>-0.1027353504849292</v>
      </c>
      <c r="U512" s="5" t="n">
        <v>0.02325369649805453</v>
      </c>
      <c r="V512" s="5" t="n">
        <v>-0.03974082699343734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0.4230093215510867</v>
      </c>
      <c r="AB512" s="5" t="n">
        <v>0.4541688683900291</v>
      </c>
      <c r="AC512" s="2" t="inlineStr">
        <is>
          <t>M1 Gordon, M2 DDM, M3 Fund.KGV, M4 KGV, M7 EV/EBITDA</t>
        </is>
      </c>
      <c r="AD512" s="2" t="inlineStr">
        <is>
          <t>M5 P/S: getrimmt (weit vom Median); 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48.59</v>
      </c>
      <c r="E513" s="2" t="n"/>
      <c r="F513" s="4" t="n">
        <v>10.18288964379795</v>
      </c>
      <c r="G513" s="5" t="n">
        <v>0.002263840296357275</v>
      </c>
      <c r="H513" s="5" t="n">
        <v>0.02305243590898898</v>
      </c>
      <c r="I513" s="5" t="n">
        <v>-0.056900002</v>
      </c>
      <c r="J513" s="2" t="n"/>
      <c r="K513" s="2" t="n"/>
      <c r="L513" s="2" t="n"/>
      <c r="M513" s="3" t="n">
        <v>79.05414830185363</v>
      </c>
      <c r="N513" s="2" t="n"/>
      <c r="O513" s="3" t="n">
        <v>104.1198391558242</v>
      </c>
      <c r="P513" s="3" t="n">
        <v>111.369708047359</v>
      </c>
      <c r="Q513" s="3" t="n">
        <v>12.05640234611786</v>
      </c>
      <c r="R513" s="2" t="n">
        <v>3</v>
      </c>
      <c r="S513" s="3" t="n">
        <v>104.1198391558242</v>
      </c>
      <c r="T513" s="5" t="n">
        <v>1.142824432101753</v>
      </c>
      <c r="U513" s="5" t="n">
        <v>0.1713659189133567</v>
      </c>
      <c r="V513" s="5" t="n">
        <v>0.6570951755075549</v>
      </c>
      <c r="W513" s="5" t="n">
        <v>0.7</v>
      </c>
      <c r="X513" s="7" t="inlineStr">
        <is>
          <t>STRONG BUY</t>
        </is>
      </c>
      <c r="Y513" s="6" t="inlineStr">
        <is>
          <t>Mittel</t>
        </is>
      </c>
      <c r="Z513" s="2" t="n"/>
      <c r="AA513" s="5" t="n">
        <v>1.427896571077571</v>
      </c>
      <c r="AB513" s="5" t="n">
        <v>0.4087775333700949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154.45</v>
      </c>
      <c r="E514" s="4" t="n">
        <v>19.80128205128205</v>
      </c>
      <c r="F514" s="4" t="n">
        <v>13.24083750333271</v>
      </c>
      <c r="G514" s="5" t="n">
        <v>0.01812884428617676</v>
      </c>
      <c r="H514" s="5" t="n">
        <v>0.2400410813164882</v>
      </c>
      <c r="I514" s="5" t="n">
        <v>0.24324</v>
      </c>
      <c r="J514" s="2" t="n"/>
      <c r="K514" s="2" t="n"/>
      <c r="L514" s="2" t="n"/>
      <c r="M514" s="3" t="n">
        <v>203.4609286407831</v>
      </c>
      <c r="N514" s="3" t="n">
        <v>186.1610579701409</v>
      </c>
      <c r="O514" s="3" t="n">
        <v>172.5507838767691</v>
      </c>
      <c r="P514" s="3" t="n">
        <v>208.8665340280953</v>
      </c>
      <c r="Q514" s="2" t="n"/>
      <c r="R514" s="2" t="n">
        <v>4</v>
      </c>
      <c r="S514" s="3" t="n">
        <v>194.810993305462</v>
      </c>
      <c r="T514" s="5" t="n">
        <v>0.2613207724536224</v>
      </c>
      <c r="U514" s="5" t="n">
        <v>0.3125327937843962</v>
      </c>
      <c r="V514" s="5" t="n">
        <v>0.2869267831190093</v>
      </c>
      <c r="W514" s="5" t="n">
        <v>0.65</v>
      </c>
      <c r="X514" s="9" t="inlineStr">
        <is>
          <t>BUY</t>
        </is>
      </c>
      <c r="Y514" s="9" t="inlineStr">
        <is>
          <t>Hoch</t>
        </is>
      </c>
      <c r="Z514" s="2" t="n"/>
      <c r="AA514" s="5" t="n">
        <v>0.509214961015623</v>
      </c>
      <c r="AB514" s="5" t="n">
        <v>0.2104641273450367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32.97</v>
      </c>
      <c r="E515" s="4" t="n">
        <v>10.02127659574468</v>
      </c>
      <c r="F515" s="4" t="n">
        <v>8.613775247610116</v>
      </c>
      <c r="G515" s="5" t="n">
        <v>0.03033060357901122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48.21931412010798</v>
      </c>
      <c r="N515" s="3" t="n">
        <v>49.86331072588991</v>
      </c>
      <c r="O515" s="3" t="n">
        <v>93.90792734505973</v>
      </c>
      <c r="P515" s="2" t="n"/>
      <c r="Q515" s="2" t="n"/>
      <c r="R515" s="2" t="n">
        <v>3</v>
      </c>
      <c r="S515" s="3" t="n">
        <v>48.21931412010798</v>
      </c>
      <c r="T515" s="5" t="n">
        <v>0.4625209014288136</v>
      </c>
      <c r="U515" s="5" t="n">
        <v>0.01399423718532011</v>
      </c>
      <c r="V515" s="5" t="n">
        <v>0.2382575693070669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-0.07878579216158829</v>
      </c>
      <c r="AB515" s="5" t="n">
        <v>1.597350971899303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523</v>
      </c>
      <c r="E516" s="4" t="n">
        <v>9.721189591078067</v>
      </c>
      <c r="F516" s="4" t="n">
        <v>10.11057645557987</v>
      </c>
      <c r="G516" s="5" t="n">
        <v>0.04588910133843212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651.6604868855042</v>
      </c>
      <c r="N516" s="3" t="n">
        <v>839.9345924063433</v>
      </c>
      <c r="O516" s="3" t="n">
        <v>597.1380123788958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0.5635128224338029</v>
      </c>
      <c r="U516" s="5" t="n">
        <v>0.05299741873804975</v>
      </c>
      <c r="V516" s="5" t="n">
        <v>0.3082551205859263</v>
      </c>
      <c r="W516" s="5" t="n">
        <v>0.85</v>
      </c>
      <c r="X516" s="7" t="inlineStr">
        <is>
          <t>STRONG BUY</t>
        </is>
      </c>
      <c r="Y516" s="6" t="inlineStr">
        <is>
          <t>Mittel</t>
        </is>
      </c>
      <c r="Z516" s="2" t="n"/>
      <c r="AA516" s="5" t="n">
        <v>-0.7332446307270768</v>
      </c>
      <c r="AB516" s="5" t="n">
        <v>0.4104758110465792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56.8</v>
      </c>
      <c r="E517" s="4" t="n">
        <v>69.26829268292683</v>
      </c>
      <c r="F517" s="4" t="n">
        <v>20.53603386999389</v>
      </c>
      <c r="G517" s="5" t="n">
        <v>0.006161971830985915</v>
      </c>
      <c r="H517" s="5" t="n">
        <v>0.126542462227075</v>
      </c>
      <c r="I517" s="5" t="n">
        <v>0.07019</v>
      </c>
      <c r="J517" s="2" t="n"/>
      <c r="K517" s="2" t="n"/>
      <c r="L517" s="2" t="n"/>
      <c r="M517" s="3" t="n">
        <v>56.66983441063367</v>
      </c>
      <c r="N517" s="3" t="n">
        <v>36.30395473621773</v>
      </c>
      <c r="O517" s="3" t="n">
        <v>122.8946488294314</v>
      </c>
      <c r="P517" s="3" t="n">
        <v>68.78203248619945</v>
      </c>
      <c r="Q517" s="3" t="n">
        <v>0.873280538343979</v>
      </c>
      <c r="R517" s="2" t="n">
        <v>3</v>
      </c>
      <c r="S517" s="3" t="n">
        <v>56.66983441063367</v>
      </c>
      <c r="T517" s="5" t="n">
        <v>-0.002291647700111366</v>
      </c>
      <c r="U517" s="5" t="n">
        <v>0.5104167253521126</v>
      </c>
      <c r="V517" s="5" t="n">
        <v>0.2540625388260006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0.8970651000477016</v>
      </c>
      <c r="AB517" s="5" t="n">
        <v>0.8946154209910575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55.16</v>
      </c>
      <c r="E518" s="4" t="n">
        <v>16.81707317073171</v>
      </c>
      <c r="F518" s="4" t="n">
        <v>14.51720299081753</v>
      </c>
      <c r="G518" s="5" t="n">
        <v>0.03444525018129079</v>
      </c>
      <c r="H518" s="5" t="n">
        <v>0.5000486889512926</v>
      </c>
      <c r="I518" s="5" t="n">
        <v>0.18090001</v>
      </c>
      <c r="J518" s="3" t="n">
        <v>28.01717967072298</v>
      </c>
      <c r="K518" s="3" t="n">
        <v>36.09808264145832</v>
      </c>
      <c r="L518" s="3" t="n">
        <v>27.20114531138153</v>
      </c>
      <c r="M518" s="3" t="n">
        <v>78.90280787847995</v>
      </c>
      <c r="N518" s="3" t="n">
        <v>99.04717967898691</v>
      </c>
      <c r="O518" s="3" t="n">
        <v>128.8483787690208</v>
      </c>
      <c r="P518" s="3" t="n">
        <v>111.0703347520459</v>
      </c>
      <c r="Q518" s="3" t="n">
        <v>42.07260564267312</v>
      </c>
      <c r="R518" s="2" t="n">
        <v>3</v>
      </c>
      <c r="S518" s="3" t="n">
        <v>42.07260564267312</v>
      </c>
      <c r="T518" s="5" t="n">
        <v>-0.2372624067680725</v>
      </c>
      <c r="U518" s="5" t="n">
        <v>-0.01095794053662069</v>
      </c>
      <c r="V518" s="5" t="n">
        <v>-0.1241101736523466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0.4044729167718219</v>
      </c>
      <c r="AB518" s="5" t="n">
        <v>1.185789441012049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136.85</v>
      </c>
      <c r="E519" s="4" t="n">
        <v>23.51374570446735</v>
      </c>
      <c r="F519" s="4" t="n">
        <v>15.52365244260729</v>
      </c>
      <c r="G519" s="5" t="n">
        <v>0.01607599561563756</v>
      </c>
      <c r="H519" s="5" t="n">
        <v>0.2495581686060361</v>
      </c>
      <c r="I519" s="5" t="n">
        <v>0.08134</v>
      </c>
      <c r="J519" s="2" t="n"/>
      <c r="K519" s="2" t="n"/>
      <c r="L519" s="2" t="n"/>
      <c r="M519" s="3" t="n">
        <v>146.0493717554964</v>
      </c>
      <c r="N519" s="3" t="n">
        <v>608.4618780659412</v>
      </c>
      <c r="O519" s="3" t="n">
        <v>240.5824198340334</v>
      </c>
      <c r="P519" s="3" t="n">
        <v>538.0193306514271</v>
      </c>
      <c r="Q519" s="3" t="n">
        <v>126.6633866214354</v>
      </c>
      <c r="R519" s="2" t="n">
        <v>2</v>
      </c>
      <c r="S519" s="3" t="n">
        <v>136.3563791884659</v>
      </c>
      <c r="T519" s="5" t="n">
        <v>-0.003607020910004421</v>
      </c>
      <c r="U519" s="5" t="n">
        <v>0.1044417245158935</v>
      </c>
      <c r="V519" s="5" t="n">
        <v>0.05041735180294454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0.4903736887466059</v>
      </c>
      <c r="AB519" s="5" t="n">
        <v>0.153051214333948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39.3</v>
      </c>
      <c r="E520" s="4" t="n">
        <v>19.9492385786802</v>
      </c>
      <c r="F520" s="4" t="n">
        <v>16.62155303671122</v>
      </c>
      <c r="G520" s="5" t="n">
        <v>0.02544529262086514</v>
      </c>
      <c r="H520" s="5" t="n">
        <v>0.4229402808323465</v>
      </c>
      <c r="I520" s="5" t="n">
        <v>0.121470004</v>
      </c>
      <c r="J520" s="3" t="n">
        <v>18.89908256880734</v>
      </c>
      <c r="K520" s="3" t="n">
        <v>22.48113648495659</v>
      </c>
      <c r="L520" s="3" t="n">
        <v>18.34862385321101</v>
      </c>
      <c r="M520" s="3" t="n">
        <v>39.17145945912755</v>
      </c>
      <c r="N520" s="3" t="n">
        <v>65.60903727403155</v>
      </c>
      <c r="O520" s="3" t="n">
        <v>59.23624628624117</v>
      </c>
      <c r="P520" s="3" t="n">
        <v>39.3334390684137</v>
      </c>
      <c r="Q520" s="2" t="n"/>
      <c r="R520" s="2" t="n">
        <v>3</v>
      </c>
      <c r="S520" s="3" t="n">
        <v>39.17145945912755</v>
      </c>
      <c r="T520" s="5" t="n">
        <v>-0.003270751676143768</v>
      </c>
      <c r="U520" s="5" t="n">
        <v>0.1461832061068704</v>
      </c>
      <c r="V520" s="5" t="n">
        <v>0.07145622721536332</v>
      </c>
      <c r="W520" s="5" t="n">
        <v>0.75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0.4067783850520197</v>
      </c>
      <c r="AB520" s="5" t="n">
        <v>0.7496196909232746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154.11</v>
      </c>
      <c r="E521" s="4" t="n">
        <v>49.873786407767</v>
      </c>
      <c r="F521" s="4" t="n">
        <v>24.93402861483551</v>
      </c>
      <c r="G521" s="5" t="n">
        <v>0.004542210109661929</v>
      </c>
      <c r="H521" s="5" t="n">
        <v>0.1132555968489057</v>
      </c>
      <c r="I521" s="5" t="n">
        <v>0.27749002</v>
      </c>
      <c r="J521" s="2" t="n"/>
      <c r="K521" s="2" t="n"/>
      <c r="L521" s="2" t="n"/>
      <c r="M521" s="3" t="n">
        <v>128.3481217072714</v>
      </c>
      <c r="N521" s="3" t="n">
        <v>93.58264647652571</v>
      </c>
      <c r="O521" s="3" t="n">
        <v>80.90002047617135</v>
      </c>
      <c r="P521" s="3" t="n">
        <v>104.3027352209347</v>
      </c>
      <c r="Q521" s="3" t="n">
        <v>93.76634447521225</v>
      </c>
      <c r="R521" s="2" t="n">
        <v>5</v>
      </c>
      <c r="S521" s="3" t="n">
        <v>93.76634447521225</v>
      </c>
      <c r="T521" s="5" t="n">
        <v>-0.3915622316837828</v>
      </c>
      <c r="U521" s="5" t="n">
        <v>0.2777652326260462</v>
      </c>
      <c r="V521" s="5" t="n">
        <v>-0.05689849952886827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0.8534847409692013</v>
      </c>
      <c r="AB521" s="5" t="n">
        <v>0.5865029570057485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17.595</v>
      </c>
      <c r="E522" s="4" t="n">
        <v>13.63953488372093</v>
      </c>
      <c r="F522" s="4" t="n">
        <v>14.11190067531801</v>
      </c>
      <c r="G522" s="5" t="n">
        <v>0.03239556692242114</v>
      </c>
      <c r="H522" s="5" t="n">
        <v>0.4571630227298246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21.43609799821796</v>
      </c>
      <c r="N522" s="3" t="n">
        <v>27.12926909982676</v>
      </c>
      <c r="O522" s="3" t="n">
        <v>17.26685714285714</v>
      </c>
      <c r="P522" s="3" t="n">
        <v>35.31210218215134</v>
      </c>
      <c r="Q522" s="2" t="n"/>
      <c r="R522" s="2" t="n">
        <v>5</v>
      </c>
      <c r="S522" s="3" t="n">
        <v>17.26685714285714</v>
      </c>
      <c r="T522" s="5" t="n">
        <v>-0.0186497787520804</v>
      </c>
      <c r="U522" s="5" t="n">
        <v>0.172512077294686</v>
      </c>
      <c r="V522" s="5" t="n">
        <v>0.07693114927130279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0.1251040210626119</v>
      </c>
      <c r="AB522" s="5" t="n">
        <v>1.56062224135207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58.38</v>
      </c>
      <c r="E523" s="4" t="n">
        <v>12.94456762749446</v>
      </c>
      <c r="F523" s="4" t="n">
        <v>17.8238860834468</v>
      </c>
      <c r="G523" s="5" t="n">
        <v>0.02055498458376156</v>
      </c>
      <c r="H523" s="5" t="n">
        <v>0.3663697036679713</v>
      </c>
      <c r="I523" s="5" t="n">
        <v>0.08547</v>
      </c>
      <c r="J523" s="3" t="n">
        <v>29.74729241877256</v>
      </c>
      <c r="K523" s="3" t="n">
        <v>33.12415674662449</v>
      </c>
      <c r="L523" s="3" t="n">
        <v>28.88086642599278</v>
      </c>
      <c r="M523" s="3" t="n">
        <v>56.31235195248965</v>
      </c>
      <c r="N523" s="3" t="n">
        <v>90.66122778226158</v>
      </c>
      <c r="O523" s="3" t="n">
        <v>105.5409523809524</v>
      </c>
      <c r="P523" s="3" t="n">
        <v>26.83220644681936</v>
      </c>
      <c r="Q523" s="2" t="n"/>
      <c r="R523" s="2" t="n">
        <v>4</v>
      </c>
      <c r="S523" s="3" t="n">
        <v>29.31407942238267</v>
      </c>
      <c r="T523" s="5" t="n">
        <v>-0.4978746244881352</v>
      </c>
      <c r="U523" s="5" t="n">
        <v>0.1452742377526548</v>
      </c>
      <c r="V523" s="5" t="n">
        <v>-0.1763001933677402</v>
      </c>
      <c r="W523" s="5" t="n">
        <v>0.6</v>
      </c>
      <c r="X523" s="10" t="inlineStr">
        <is>
          <t>REDUCE</t>
        </is>
      </c>
      <c r="Y523" s="9" t="inlineStr">
        <is>
          <t>Hoch</t>
        </is>
      </c>
      <c r="Z523" s="2" t="n"/>
      <c r="AA523" s="5" t="n">
        <v>-0.07969928340047325</v>
      </c>
      <c r="AB523" s="5" t="n">
        <v>0.2344924675604141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75.28</v>
      </c>
      <c r="E524" s="4" t="n">
        <v>16.01702127659575</v>
      </c>
      <c r="F524" s="4" t="n">
        <v>12.66203894485251</v>
      </c>
      <c r="G524" s="5" t="n">
        <v>0.02749734325185972</v>
      </c>
      <c r="H524" s="5" t="n">
        <v>0.3481724311350253</v>
      </c>
      <c r="I524" s="5" t="n">
        <v>0.09395000000000001</v>
      </c>
      <c r="J524" s="3" t="n">
        <v>51.12949640287769</v>
      </c>
      <c r="K524" s="3" t="n">
        <v>58.73321594690017</v>
      </c>
      <c r="L524" s="3" t="n">
        <v>49.64028776978417</v>
      </c>
      <c r="M524" s="3" t="n">
        <v>94.93087276149028</v>
      </c>
      <c r="N524" s="3" t="n">
        <v>267.6113914824621</v>
      </c>
      <c r="O524" s="3" t="n">
        <v>219.0450433063006</v>
      </c>
      <c r="P524" s="3" t="n">
        <v>240.2635194020732</v>
      </c>
      <c r="Q524" s="3" t="n">
        <v>662.6625424573018</v>
      </c>
      <c r="R524" s="2" t="n">
        <v>3</v>
      </c>
      <c r="S524" s="3" t="n">
        <v>51.12949640287769</v>
      </c>
      <c r="T524" s="5" t="n">
        <v>-0.3208090275919542</v>
      </c>
      <c r="U524" s="5" t="n">
        <v>0.04901700318809765</v>
      </c>
      <c r="V524" s="5" t="n">
        <v>-0.1358960122019283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0.1292387545816862</v>
      </c>
      <c r="AB524" s="5" t="n">
        <v>0.1831763792201628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77.2</v>
      </c>
      <c r="E525" s="4" t="n">
        <v>17.95348837209302</v>
      </c>
      <c r="F525" s="4" t="n">
        <v>18.97337337730962</v>
      </c>
      <c r="G525" s="5" t="n">
        <v>0.01295336787564767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64.96871173581908</v>
      </c>
      <c r="N525" s="3" t="n">
        <v>91.12440561657914</v>
      </c>
      <c r="O525" s="3" t="n">
        <v>174.727149390099</v>
      </c>
      <c r="P525" s="3" t="n">
        <v>101.7260652808278</v>
      </c>
      <c r="Q525" s="3" t="n">
        <v>72.87405162981477</v>
      </c>
      <c r="R525" s="2" t="n">
        <v>4</v>
      </c>
      <c r="S525" s="3" t="n">
        <v>81.99922862319696</v>
      </c>
      <c r="T525" s="5" t="n">
        <v>0.0621661738756083</v>
      </c>
      <c r="U525" s="5" t="n">
        <v>0.06694844559585489</v>
      </c>
      <c r="V525" s="5" t="n">
        <v>0.06455730973573159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0.1754332810468547</v>
      </c>
      <c r="AB525" s="5" t="n">
        <v>0.5657700847520939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19.93</v>
      </c>
      <c r="E526" s="4" t="n">
        <v>4.519274376417234</v>
      </c>
      <c r="F526" s="4" t="n">
        <v>10.45283375116696</v>
      </c>
      <c r="G526" s="5" t="n">
        <v>0.06271951831409935</v>
      </c>
      <c r="H526" s="5" t="n">
        <v>0.6555966978905521</v>
      </c>
      <c r="I526" s="5" t="n">
        <v>0.14558</v>
      </c>
      <c r="J526" s="3" t="n">
        <v>14.8073605520414</v>
      </c>
      <c r="K526" s="3" t="n">
        <v>16.09178374508464</v>
      </c>
      <c r="L526" s="3" t="n">
        <v>14.37607820586544</v>
      </c>
      <c r="M526" s="3" t="n">
        <v>64.44535505942571</v>
      </c>
      <c r="N526" s="3" t="n">
        <v>153.2097411149168</v>
      </c>
      <c r="O526" s="3" t="n">
        <v>80.08237186360712</v>
      </c>
      <c r="P526" s="3" t="n">
        <v>6.248655159458731</v>
      </c>
      <c r="Q526" s="2" t="n"/>
      <c r="R526" s="2" t="n">
        <v>3</v>
      </c>
      <c r="S526" s="3" t="n">
        <v>14.8073605520414</v>
      </c>
      <c r="T526" s="5" t="n">
        <v>-0.2570315829382136</v>
      </c>
      <c r="U526" s="5" t="n">
        <v>0.447566482689413</v>
      </c>
      <c r="V526" s="5" t="n">
        <v>0.09526744987559971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-0.8920432715873664</v>
      </c>
      <c r="AB526" s="5" t="n">
        <v>0.1193444773080876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43.78</v>
      </c>
      <c r="E527" s="4" t="n">
        <v>47.58695652173913</v>
      </c>
      <c r="F527" s="4" t="n">
        <v>20.25257898875885</v>
      </c>
      <c r="G527" s="5" t="n">
        <v>0.02306989492919141</v>
      </c>
      <c r="H527" s="5" t="n">
        <v>0.4672248693158162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37.70543782574053</v>
      </c>
      <c r="N527" s="3" t="n">
        <v>43.67455007449675</v>
      </c>
      <c r="O527" s="3" t="n">
        <v>127.2347750019548</v>
      </c>
      <c r="P527" s="3" t="n">
        <v>112.6403726387217</v>
      </c>
      <c r="Q527" s="2" t="n"/>
      <c r="R527" s="2" t="n">
        <v>2</v>
      </c>
      <c r="S527" s="3" t="n">
        <v>40.68999395011864</v>
      </c>
      <c r="T527" s="5" t="n">
        <v>-0.07058031178349389</v>
      </c>
      <c r="U527" s="5" t="n">
        <v>0.04385564184559154</v>
      </c>
      <c r="V527" s="5" t="n">
        <v>-0.01336233496895117</v>
      </c>
      <c r="W527" s="5" t="n">
        <v>0.25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0.7583190141727509</v>
      </c>
      <c r="AB527" s="5" t="n">
        <v>0.1583090554827415</v>
      </c>
      <c r="AC527" s="2" t="inlineStr">
        <is>
          <t>M4 KGV, M5 P/S</t>
        </is>
      </c>
      <c r="AD52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45.02</v>
      </c>
      <c r="E528" s="4" t="n">
        <v>31.04827586206897</v>
      </c>
      <c r="F528" s="4" t="n">
        <v>9.544646983747388</v>
      </c>
      <c r="G528" s="5" t="n">
        <v>0.04220346512661039</v>
      </c>
      <c r="H528" s="5" t="n">
        <v>0.4028171761243899</v>
      </c>
      <c r="I528" s="5" t="n">
        <v>0.05047</v>
      </c>
      <c r="J528" s="3" t="n">
        <v>32.89075630252101</v>
      </c>
      <c r="K528" s="3" t="n">
        <v>32.91077644109293</v>
      </c>
      <c r="L528" s="3" t="n">
        <v>31.9327731092437</v>
      </c>
      <c r="M528" s="3" t="n">
        <v>97.94827026448802</v>
      </c>
      <c r="N528" s="3" t="n">
        <v>41.94265786228618</v>
      </c>
      <c r="O528" s="3" t="n">
        <v>190.5228530132092</v>
      </c>
      <c r="P528" s="3" t="n">
        <v>61.73551472123296</v>
      </c>
      <c r="Q528" s="2" t="n"/>
      <c r="R528" s="2" t="n">
        <v>4</v>
      </c>
      <c r="S528" s="3" t="n">
        <v>32.90076637180697</v>
      </c>
      <c r="T528" s="5" t="n">
        <v>-0.2691966598887836</v>
      </c>
      <c r="U528" s="5" t="n">
        <v>0.1236981341625942</v>
      </c>
      <c r="V528" s="5" t="n">
        <v>-0.07274926286309469</v>
      </c>
      <c r="W528" s="5" t="n">
        <v>0.6</v>
      </c>
      <c r="X528" s="6" t="inlineStr">
        <is>
          <t>HOLD</t>
        </is>
      </c>
      <c r="Y528" s="9" t="inlineStr">
        <is>
          <t>Hoch</t>
        </is>
      </c>
      <c r="Z528" s="2" t="n"/>
      <c r="AA528" s="5" t="n">
        <v>0.6401351106522489</v>
      </c>
      <c r="AB528" s="5" t="n">
        <v>0.3134674435821196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447.8</v>
      </c>
      <c r="E529" s="4" t="n">
        <v>20.4102096627165</v>
      </c>
      <c r="F529" s="4" t="n">
        <v>17.54385964912281</v>
      </c>
      <c r="G529" s="5" t="n">
        <v>0.0290308173291648</v>
      </c>
      <c r="H529" s="5" t="n">
        <v>0.5093125847221895</v>
      </c>
      <c r="I529" s="5" t="n">
        <v>0.16586</v>
      </c>
      <c r="J529" s="3" t="n">
        <v>243.0127041742287</v>
      </c>
      <c r="K529" s="3" t="n">
        <v>303.2171022726632</v>
      </c>
      <c r="L529" s="3" t="n">
        <v>235.9346642468239</v>
      </c>
      <c r="M529" s="3" t="n">
        <v>445.2126651833727</v>
      </c>
      <c r="N529" s="3" t="n">
        <v>520.6934040288602</v>
      </c>
      <c r="O529" s="3" t="n">
        <v>700.3871921182266</v>
      </c>
      <c r="P529" s="3" t="n">
        <v>575.2072547918477</v>
      </c>
      <c r="Q529" s="3" t="n">
        <v>543.434655146125</v>
      </c>
      <c r="R529" s="2" t="n">
        <v>7</v>
      </c>
      <c r="S529" s="3" t="n">
        <v>520.6934040288602</v>
      </c>
      <c r="T529" s="5" t="n">
        <v>0.1627811612971419</v>
      </c>
      <c r="U529" s="5" t="n">
        <v>0.2716958463599821</v>
      </c>
      <c r="V529" s="5" t="n">
        <v>0.217238503828562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0.4242645465046769</v>
      </c>
      <c r="AB529" s="5" t="n">
        <v>1.882101141576869</v>
      </c>
      <c r="AC529" s="2" t="inlineStr">
        <is>
          <t>M1 Gordon, M2 DDM, M4 KGV, M5 P/S, M6 P/B, M7 EV/EBITDA, M8 DCF</t>
        </is>
      </c>
      <c r="AD529" s="2" t="inlineStr">
        <is>
          <t>M3 Fund.KGV: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374.85</v>
      </c>
      <c r="E530" s="4" t="n">
        <v>31.875</v>
      </c>
      <c r="F530" s="4" t="n">
        <v>25.10683045103214</v>
      </c>
      <c r="G530" s="5" t="n">
        <v>0.01920768307322929</v>
      </c>
      <c r="H530" s="5" t="n">
        <v>0.4822440422767277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238.3949951480577</v>
      </c>
      <c r="N530" s="3" t="n">
        <v>250.8221222705404</v>
      </c>
      <c r="O530" s="3" t="n">
        <v>269.103772544471</v>
      </c>
      <c r="P530" s="3" t="n">
        <v>215.4338367451253</v>
      </c>
      <c r="Q530" s="3" t="n">
        <v>458.2309636270108</v>
      </c>
      <c r="R530" s="2" t="n">
        <v>6</v>
      </c>
      <c r="S530" s="3" t="n">
        <v>226.9144159465915</v>
      </c>
      <c r="T530" s="5" t="n">
        <v>-0.3946527519098533</v>
      </c>
      <c r="U530" s="5" t="n">
        <v>0.114556916099773</v>
      </c>
      <c r="V530" s="5" t="n">
        <v>-0.1400479179050401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0.6418658787716</v>
      </c>
      <c r="AB530" s="5" t="n">
        <v>1.152830180355767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1559.5</v>
      </c>
      <c r="E531" s="4" t="n">
        <v>36.32657815047752</v>
      </c>
      <c r="F531" s="4" t="n">
        <v>30.48074953521499</v>
      </c>
      <c r="G531" s="5" t="n">
        <v>0.01154216094902212</v>
      </c>
      <c r="H531" s="5" t="n">
        <v>0.3518137169822826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892.4179608044623</v>
      </c>
      <c r="N531" s="3" t="n">
        <v>1017.474633011491</v>
      </c>
      <c r="O531" s="3" t="n">
        <v>921.1195187270309</v>
      </c>
      <c r="P531" s="3" t="n">
        <v>1132.058129818278</v>
      </c>
      <c r="Q531" s="3" t="n">
        <v>819.7083078710061</v>
      </c>
      <c r="R531" s="2" t="n">
        <v>5</v>
      </c>
      <c r="S531" s="3" t="n">
        <v>921.1195187270309</v>
      </c>
      <c r="T531" s="5" t="n">
        <v>-0.409349458975934</v>
      </c>
      <c r="U531" s="5" t="n">
        <v>0.2048150048092339</v>
      </c>
      <c r="V531" s="5" t="n">
        <v>-0.1022672270833501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0.703999420823465</v>
      </c>
      <c r="AB531" s="5" t="n">
        <v>0.3810499649058394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77.44</v>
      </c>
      <c r="E532" s="4" t="n">
        <v>11.2231884057971</v>
      </c>
      <c r="F532" s="4" t="n">
        <v>9.140690140991367</v>
      </c>
      <c r="G532" s="5" t="n">
        <v>0.04648760330578513</v>
      </c>
      <c r="H532" s="5" t="n">
        <v>0.4249287772155078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100.9577991982232</v>
      </c>
      <c r="N532" s="2" t="n"/>
      <c r="O532" s="3" t="n">
        <v>131.2699728852251</v>
      </c>
      <c r="P532" s="2" t="n"/>
      <c r="Q532" s="2" t="n"/>
      <c r="R532" s="2" t="n">
        <v>4</v>
      </c>
      <c r="S532" s="3" t="n">
        <v>177.4362286786375</v>
      </c>
      <c r="T532" s="5" t="n">
        <v>1.291273614135298</v>
      </c>
      <c r="U532" s="5" t="n">
        <v>0.06119305268595054</v>
      </c>
      <c r="V532" s="5" t="n">
        <v>0.6762333334106243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-0.9327817715709652</v>
      </c>
      <c r="AB532" s="5" t="n">
        <v>1.281255740866672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78.05</v>
      </c>
      <c r="E533" s="4" t="n">
        <v>24.0895061728395</v>
      </c>
      <c r="F533" s="4" t="n">
        <v>8.607655243832099</v>
      </c>
      <c r="G533" s="5" t="n">
        <v>0.05278667520819987</v>
      </c>
      <c r="H533" s="5" t="n">
        <v>0.4543695016603235</v>
      </c>
      <c r="I533" s="5" t="n">
        <v>0.05709</v>
      </c>
      <c r="J533" s="3" t="n">
        <v>158.048417132216</v>
      </c>
      <c r="K533" s="3" t="n">
        <v>158.8888790058548</v>
      </c>
      <c r="L533" s="3" t="n">
        <v>153.4450651769087</v>
      </c>
      <c r="M533" s="3" t="n">
        <v>150.2231434445245</v>
      </c>
      <c r="N533" s="3" t="n">
        <v>109.0922349047545</v>
      </c>
      <c r="O533" s="3" t="n">
        <v>199.7304323327528</v>
      </c>
      <c r="P533" s="3" t="n">
        <v>144.8814338040103</v>
      </c>
      <c r="Q533" s="3" t="n">
        <v>68.68982767803759</v>
      </c>
      <c r="R533" s="2" t="n">
        <v>7</v>
      </c>
      <c r="S533" s="3" t="n">
        <v>153.4450651769087</v>
      </c>
      <c r="T533" s="5" t="n">
        <v>0.9659841790763453</v>
      </c>
      <c r="U533" s="5" t="n">
        <v>0.2079269698910955</v>
      </c>
      <c r="V533" s="5" t="n">
        <v>0.5869555744837204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0.2698003275756863</v>
      </c>
      <c r="AB533" s="5" t="n">
        <v>0.8308400456469887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210.8</v>
      </c>
      <c r="E534" s="4" t="n">
        <v>28.03191489361702</v>
      </c>
      <c r="F534" s="4" t="n">
        <v>24.22462246707325</v>
      </c>
      <c r="G534" s="5" t="n">
        <v>0.01518026565464896</v>
      </c>
      <c r="H534" s="5" t="n">
        <v>0.3677362044337494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180.702740753617</v>
      </c>
      <c r="N534" s="3" t="n">
        <v>221.9451385290947</v>
      </c>
      <c r="O534" s="3" t="n">
        <v>209.7804846027221</v>
      </c>
      <c r="P534" s="3" t="n">
        <v>197.6626509878209</v>
      </c>
      <c r="Q534" s="3" t="n">
        <v>82.44253444078279</v>
      </c>
      <c r="R534" s="2" t="n">
        <v>4</v>
      </c>
      <c r="S534" s="3" t="n">
        <v>203.7215677952715</v>
      </c>
      <c r="T534" s="5" t="n">
        <v>-0.03357890040193789</v>
      </c>
      <c r="U534" s="5" t="n">
        <v>0.09561911764705888</v>
      </c>
      <c r="V534" s="5" t="n">
        <v>0.03102010862256049</v>
      </c>
      <c r="W534" s="5" t="n">
        <v>0.75</v>
      </c>
      <c r="X534" s="6" t="inlineStr">
        <is>
          <t>HOLD</t>
        </is>
      </c>
      <c r="Y534" s="9" t="inlineStr">
        <is>
          <t>Hoch</t>
        </is>
      </c>
      <c r="Z534" s="2" t="n"/>
      <c r="AA534" s="5" t="n">
        <v>0.5904291126472441</v>
      </c>
      <c r="AB534" s="5" t="n">
        <v>0.2282333826453165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295.05</v>
      </c>
      <c r="E535" s="4" t="n">
        <v>34.75265017667844</v>
      </c>
      <c r="F535" s="4" t="n">
        <v>24.44731502111642</v>
      </c>
      <c r="G535" s="5" t="n">
        <v>0.01423487544483986</v>
      </c>
      <c r="H535" s="5" t="n">
        <v>0.3480044842863547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250.619927927687</v>
      </c>
      <c r="N535" s="3" t="n">
        <v>249.3093675262191</v>
      </c>
      <c r="O535" s="3" t="n">
        <v>279.1618617256193</v>
      </c>
      <c r="P535" s="3" t="n">
        <v>236.3345905449843</v>
      </c>
      <c r="Q535" s="3" t="n">
        <v>215.8011610394237</v>
      </c>
      <c r="R535" s="2" t="n">
        <v>5</v>
      </c>
      <c r="S535" s="3" t="n">
        <v>249.3093675262191</v>
      </c>
      <c r="T535" s="5" t="n">
        <v>-0.1550267157220164</v>
      </c>
      <c r="U535" s="5" t="n">
        <v>0.1044738179969495</v>
      </c>
      <c r="V535" s="5" t="n">
        <v>-0.02527644886253344</v>
      </c>
      <c r="W535" s="5" t="n">
        <v>0.75</v>
      </c>
      <c r="X535" s="6" t="inlineStr">
        <is>
          <t>HOLD</t>
        </is>
      </c>
      <c r="Y535" s="9" t="inlineStr">
        <is>
          <t>Hoch</t>
        </is>
      </c>
      <c r="Z535" s="2" t="n"/>
      <c r="AA535" s="5" t="n">
        <v>0.713683741941032</v>
      </c>
      <c r="AB535" s="5" t="n">
        <v>0.2936068572616277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167.58</v>
      </c>
      <c r="E536" s="4" t="n">
        <v>30.14028776978418</v>
      </c>
      <c r="F536" s="4" t="n">
        <v>23.23495197860355</v>
      </c>
      <c r="G536" s="5" t="n">
        <v>0.02005012531328321</v>
      </c>
      <c r="H536" s="5" t="n">
        <v>0.4658636988191187</v>
      </c>
      <c r="I536" s="5" t="n">
        <v>0.13967</v>
      </c>
      <c r="J536" s="3" t="n">
        <v>76.4817679558011</v>
      </c>
      <c r="K536" s="3" t="n">
        <v>93.02156564431108</v>
      </c>
      <c r="L536" s="3" t="n">
        <v>74.25414364640885</v>
      </c>
      <c r="M536" s="3" t="n">
        <v>119.9965671562237</v>
      </c>
      <c r="N536" s="3" t="n">
        <v>168.4811810406715</v>
      </c>
      <c r="O536" s="3" t="n">
        <v>127.6485636580311</v>
      </c>
      <c r="P536" s="3" t="n">
        <v>113.253798173443</v>
      </c>
      <c r="Q536" s="3" t="n">
        <v>64.19911301901197</v>
      </c>
      <c r="R536" s="2" t="n">
        <v>7</v>
      </c>
      <c r="S536" s="3" t="n">
        <v>93.02156564431108</v>
      </c>
      <c r="T536" s="5" t="n">
        <v>-0.4449124857124295</v>
      </c>
      <c r="U536" s="5" t="n">
        <v>0.1724251103950352</v>
      </c>
      <c r="V536" s="5" t="n">
        <v>-0.1362436876586972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0.5590939062574963</v>
      </c>
      <c r="AB536" s="5" t="n">
        <v>0.9883228545576497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162.75</v>
      </c>
      <c r="E537" s="4" t="n">
        <v>30.42056074766355</v>
      </c>
      <c r="F537" s="4" t="n">
        <v>20.04702891329706</v>
      </c>
      <c r="G537" s="5" t="n">
        <v>0.02457757296466974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134.4992252527389</v>
      </c>
      <c r="N537" s="3" t="n">
        <v>180.0586461878864</v>
      </c>
      <c r="O537" s="3" t="n">
        <v>295.0402110439504</v>
      </c>
      <c r="P537" s="3" t="n">
        <v>150.2996275791625</v>
      </c>
      <c r="Q537" s="3" t="n">
        <v>230.3515987511762</v>
      </c>
      <c r="R537" s="2" t="n">
        <v>6</v>
      </c>
      <c r="S537" s="3" t="n">
        <v>119.1249701318024</v>
      </c>
      <c r="T537" s="5" t="n">
        <v>-0.2680493386678809</v>
      </c>
      <c r="U537" s="5" t="n">
        <v>0.4949576036866359</v>
      </c>
      <c r="V537" s="5" t="n">
        <v>0.1134541325093775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0.5333924224237647</v>
      </c>
      <c r="AB537" s="5" t="n">
        <v>0.8208430595750016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109.32</v>
      </c>
      <c r="E538" s="4" t="n">
        <v>9.45674740484429</v>
      </c>
      <c r="F538" s="4" t="n">
        <v>8.325172146465762</v>
      </c>
      <c r="G538" s="5" t="n">
        <v>0.053055250640322</v>
      </c>
      <c r="H538" s="5" t="n">
        <v>0.4416940948545684</v>
      </c>
      <c r="I538" s="5" t="n">
        <v>0.104770005</v>
      </c>
      <c r="J538" s="3" t="n">
        <v>91.69608595548733</v>
      </c>
      <c r="K538" s="3" t="n">
        <v>103.5582847476838</v>
      </c>
      <c r="L538" s="3" t="n">
        <v>89.02532617037605</v>
      </c>
      <c r="M538" s="3" t="n">
        <v>165.4253331032867</v>
      </c>
      <c r="N538" s="3" t="n">
        <v>179.1833260562899</v>
      </c>
      <c r="O538" s="3" t="n">
        <v>245.3022807740559</v>
      </c>
      <c r="P538" s="2" t="n"/>
      <c r="Q538" s="2" t="n"/>
      <c r="R538" s="2" t="n">
        <v>5</v>
      </c>
      <c r="S538" s="3" t="n">
        <v>103.5582847476838</v>
      </c>
      <c r="T538" s="5" t="n">
        <v>-0.05270504255686226</v>
      </c>
      <c r="U538" s="5" t="n">
        <v>0.06791748993779723</v>
      </c>
      <c r="V538" s="5" t="n">
        <v>0.007606223690467484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-0.1113463268561841</v>
      </c>
      <c r="AB538" s="5" t="n">
        <v>1.012723050442636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255.6</v>
      </c>
      <c r="E539" s="2" t="n"/>
      <c r="F539" s="4" t="n">
        <v>25.60116667601503</v>
      </c>
      <c r="G539" s="5" t="n">
        <v>0.01173708920187793</v>
      </c>
      <c r="H539" s="5" t="n">
        <v>0.3004831769485333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174.1444579808333</v>
      </c>
      <c r="N539" s="2" t="n"/>
      <c r="O539" s="3" t="n">
        <v>599.0030827273438</v>
      </c>
      <c r="P539" s="3" t="n">
        <v>238.8912384407509</v>
      </c>
      <c r="Q539" s="3" t="n">
        <v>129.8223459386156</v>
      </c>
      <c r="R539" s="2" t="n">
        <v>3</v>
      </c>
      <c r="S539" s="3" t="n">
        <v>174.1444579808333</v>
      </c>
      <c r="T539" s="5" t="n">
        <v>-0.318683654222092</v>
      </c>
      <c r="U539" s="5" t="n">
        <v>0.1358894366197183</v>
      </c>
      <c r="V539" s="5" t="n">
        <v>-0.09139710880118684</v>
      </c>
      <c r="W539" s="5" t="n">
        <v>0.6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1.110041773873395</v>
      </c>
      <c r="AB539" s="5" t="n">
        <v>0.8401395900957349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65.5</v>
      </c>
      <c r="E540" s="4" t="n">
        <v>21.6887417218543</v>
      </c>
      <c r="F540" s="4" t="n">
        <v>15.49877666144519</v>
      </c>
      <c r="G540" s="5" t="n">
        <v>0.03435114503816794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67.48004881347957</v>
      </c>
      <c r="N540" s="3" t="n">
        <v>63.97392620250888</v>
      </c>
      <c r="O540" s="3" t="n">
        <v>115.8878209942861</v>
      </c>
      <c r="P540" s="3" t="n">
        <v>72.11325064443999</v>
      </c>
      <c r="Q540" s="3" t="n">
        <v>173.9927642679768</v>
      </c>
      <c r="R540" s="2" t="n">
        <v>6</v>
      </c>
      <c r="S540" s="3" t="n">
        <v>86.50505581549353</v>
      </c>
      <c r="T540" s="5" t="n">
        <v>0.3206878750457027</v>
      </c>
      <c r="U540" s="5" t="n">
        <v>0.2217210687022899</v>
      </c>
      <c r="V540" s="5" t="n">
        <v>0.2712044718739963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0.1184154831929707</v>
      </c>
      <c r="AB540" s="5" t="n">
        <v>0.8114852076992149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44.64</v>
      </c>
      <c r="E541" s="4" t="n">
        <v>12.03234501347709</v>
      </c>
      <c r="F541" s="4" t="n">
        <v>9.974571991652105</v>
      </c>
      <c r="G541" s="5" t="n">
        <v>0.05197132616487455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56.38006004479291</v>
      </c>
      <c r="N541" s="3" t="n">
        <v>56.30852524226317</v>
      </c>
      <c r="O541" s="3" t="n">
        <v>49.45220555374766</v>
      </c>
      <c r="P541" s="2" t="n"/>
      <c r="Q541" s="3" t="n">
        <v>602.8614602211978</v>
      </c>
      <c r="R541" s="2" t="n">
        <v>6</v>
      </c>
      <c r="S541" s="3" t="n">
        <v>56.34429264352804</v>
      </c>
      <c r="T541" s="5" t="n">
        <v>0.262192935562904</v>
      </c>
      <c r="U541" s="5" t="n">
        <v>0.1315622759856632</v>
      </c>
      <c r="V541" s="5" t="n">
        <v>0.1968776057742836</v>
      </c>
      <c r="W541" s="5" t="n">
        <v>0.75</v>
      </c>
      <c r="X541" s="9" t="inlineStr">
        <is>
          <t>BUY</t>
        </is>
      </c>
      <c r="Y541" s="6" t="inlineStr">
        <is>
          <t>Mittel</t>
        </is>
      </c>
      <c r="Z541" s="2" t="n"/>
      <c r="AA541" s="5" t="n">
        <v>-0.1487120801163203</v>
      </c>
      <c r="AB541" s="5" t="n">
        <v>0.3715010821013873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120.3</v>
      </c>
      <c r="E542" s="4" t="n">
        <v>13.35183129855716</v>
      </c>
      <c r="F542" s="4" t="n">
        <v>11.98768347732504</v>
      </c>
      <c r="G542" s="5" t="n">
        <v>0.04197838736492103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208.3922244805178</v>
      </c>
      <c r="N542" s="3" t="n">
        <v>271.5454798803941</v>
      </c>
      <c r="O542" s="3" t="n">
        <v>354.2351812743406</v>
      </c>
      <c r="P542" s="3" t="n">
        <v>357.2929865811776</v>
      </c>
      <c r="Q542" s="3" t="n">
        <v>650.5493557657018</v>
      </c>
      <c r="R542" s="2" t="n">
        <v>4</v>
      </c>
      <c r="S542" s="3" t="n">
        <v>312.8903305773673</v>
      </c>
      <c r="T542" s="5" t="n">
        <v>1.60091712865642</v>
      </c>
      <c r="U542" s="5" t="n">
        <v>0.1906741479634249</v>
      </c>
      <c r="V542" s="5" t="n">
        <v>0.8957956383099225</v>
      </c>
      <c r="W542" s="5" t="n">
        <v>0.7</v>
      </c>
      <c r="X542" s="9" t="inlineStr">
        <is>
          <t>BUY</t>
        </is>
      </c>
      <c r="Y542" s="6" t="inlineStr">
        <is>
          <t>Mittel</t>
        </is>
      </c>
      <c r="Z542" s="2" t="n"/>
      <c r="AA542" s="5" t="n">
        <v>0.06379883624272638</v>
      </c>
      <c r="AB542" s="5" t="n">
        <v>0.7145216788766524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354.9</v>
      </c>
      <c r="E543" s="4" t="n">
        <v>38.0793991416309</v>
      </c>
      <c r="F543" s="4" t="n">
        <v>27.33587307651426</v>
      </c>
      <c r="G543" s="5" t="n">
        <v>0.009439278670047901</v>
      </c>
      <c r="H543" s="5" t="n">
        <v>0.2580309236582777</v>
      </c>
      <c r="I543" s="5" t="n">
        <v>0.2749</v>
      </c>
      <c r="J543" s="3" t="n">
        <v>56.47299509001637</v>
      </c>
      <c r="K543" s="2" t="n"/>
      <c r="L543" s="3" t="n">
        <v>54.82815057283143</v>
      </c>
      <c r="M543" s="3" t="n">
        <v>269.6026772390555</v>
      </c>
      <c r="N543" s="2" t="n"/>
      <c r="O543" s="2" t="n"/>
      <c r="P543" s="2" t="n"/>
      <c r="Q543" s="2" t="n"/>
      <c r="R543" s="2" t="n">
        <v>1</v>
      </c>
      <c r="S543" s="3" t="n">
        <v>269.6026772390555</v>
      </c>
      <c r="T543" s="5" t="n">
        <v>-0.2403418505521119</v>
      </c>
      <c r="U543" s="5" t="n">
        <v>0.06688179768948999</v>
      </c>
      <c r="V543" s="5" t="n">
        <v>-0.08673002643131095</v>
      </c>
      <c r="W543" s="5" t="n">
        <v>0.75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0.7117352517166753</v>
      </c>
      <c r="AB543" s="2" t="n"/>
      <c r="AC543" s="2" t="inlineStr">
        <is>
          <t>M4 KGV</t>
        </is>
      </c>
      <c r="AD54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67.94</v>
      </c>
      <c r="E544" s="4" t="n">
        <v>12.13214285714286</v>
      </c>
      <c r="F544" s="4" t="n">
        <v>11.60847620381983</v>
      </c>
      <c r="G544" s="5" t="n">
        <v>0.0691786870768325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93.450544299703</v>
      </c>
      <c r="N544" s="3" t="n">
        <v>118.7056605783461</v>
      </c>
      <c r="O544" s="3" t="n">
        <v>260.3189397324612</v>
      </c>
      <c r="P544" s="3" t="n">
        <v>96.30806674147266</v>
      </c>
      <c r="Q544" s="3" t="n">
        <v>16.93718387226984</v>
      </c>
      <c r="R544" s="2" t="n">
        <v>6</v>
      </c>
      <c r="S544" s="3" t="n">
        <v>123.1248791358488</v>
      </c>
      <c r="T544" s="5" t="n">
        <v>0.8122590393854692</v>
      </c>
      <c r="U544" s="5" t="n">
        <v>0.2518785693258758</v>
      </c>
      <c r="V544" s="5" t="n">
        <v>0.5320688043556725</v>
      </c>
      <c r="W544" s="5" t="n">
        <v>0.7</v>
      </c>
      <c r="X544" s="7" t="inlineStr">
        <is>
          <t>STRONG BUY</t>
        </is>
      </c>
      <c r="Y544" s="6" t="inlineStr">
        <is>
          <t>Mittel</t>
        </is>
      </c>
      <c r="Z544" s="2" t="n"/>
      <c r="AA544" s="5" t="n">
        <v>-0.2329943112724966</v>
      </c>
      <c r="AB544" s="5" t="n">
        <v>0.4057748042947411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107.6</v>
      </c>
      <c r="E545" s="4" t="n">
        <v>13.67217280813215</v>
      </c>
      <c r="F545" s="4" t="n">
        <v>7.82416284729721</v>
      </c>
      <c r="G545" s="5" t="n">
        <v>0.03159851301115241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281.7698820516962</v>
      </c>
      <c r="N545" s="3" t="n">
        <v>324.5581316787346</v>
      </c>
      <c r="O545" s="3" t="n">
        <v>634.5969899665553</v>
      </c>
      <c r="P545" s="3" t="n">
        <v>373.3073405355468</v>
      </c>
      <c r="Q545" s="3" t="n">
        <v>215.9215339018339</v>
      </c>
      <c r="R545" s="2" t="n">
        <v>2</v>
      </c>
      <c r="S545" s="3" t="n">
        <v>248.8457079767651</v>
      </c>
      <c r="T545" s="5" t="n">
        <v>1.312692453315661</v>
      </c>
      <c r="U545" s="5" t="n">
        <v>0.29763280669145</v>
      </c>
      <c r="V545" s="5" t="n">
        <v>0.8051626300035554</v>
      </c>
      <c r="W545" s="5" t="n">
        <v>0.6</v>
      </c>
      <c r="X545" s="9" t="inlineStr">
        <is>
          <t>BUY</t>
        </is>
      </c>
      <c r="Y545" s="6" t="inlineStr">
        <is>
          <t>Mittel</t>
        </is>
      </c>
      <c r="Z545" s="2" t="n"/>
      <c r="AA545" s="5" t="n">
        <v>0.04077030897678089</v>
      </c>
      <c r="AB545" s="5" t="n">
        <v>0.3049642477058332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80.56</v>
      </c>
      <c r="E546" s="4" t="n">
        <v>14.94619666048238</v>
      </c>
      <c r="F546" s="4" t="n">
        <v>11.75020602241816</v>
      </c>
      <c r="G546" s="5" t="n">
        <v>0.0285501489572989</v>
      </c>
      <c r="H546" s="5" t="n">
        <v>0.3354701322189891</v>
      </c>
      <c r="I546" s="5" t="n">
        <v>0.11038999</v>
      </c>
      <c r="J546" s="3" t="n">
        <v>32.12203389830508</v>
      </c>
      <c r="K546" s="3" t="n">
        <v>38.52063960706339</v>
      </c>
      <c r="L546" s="3" t="n">
        <v>31.1864406779661</v>
      </c>
      <c r="M546" s="3" t="n">
        <v>142.3721772791699</v>
      </c>
      <c r="N546" s="3" t="n">
        <v>161.3703057306392</v>
      </c>
      <c r="O546" s="3" t="n">
        <v>319.621497570964</v>
      </c>
      <c r="P546" s="3" t="n">
        <v>211.708199488277</v>
      </c>
      <c r="Q546" s="3" t="n">
        <v>53.85345658905275</v>
      </c>
      <c r="R546" s="2" t="n">
        <v>4</v>
      </c>
      <c r="S546" s="3" t="n">
        <v>35.32133675268423</v>
      </c>
      <c r="T546" s="5" t="n">
        <v>-0.5615524236260647</v>
      </c>
      <c r="U546" s="5" t="n">
        <v>0.2129676017874875</v>
      </c>
      <c r="V546" s="5" t="n">
        <v>-0.1742924109192886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0.3551165934841652</v>
      </c>
      <c r="AB546" s="5" t="n">
        <v>0.7268227928011481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21.83</v>
      </c>
      <c r="E547" s="4" t="n">
        <v>22.50515463917526</v>
      </c>
      <c r="F547" s="4" t="n">
        <v>15.5446686699802</v>
      </c>
      <c r="G547" s="5" t="n">
        <v>0.01236830050389373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28.77348366200482</v>
      </c>
      <c r="N547" s="3" t="n">
        <v>39.47535739696405</v>
      </c>
      <c r="O547" s="3" t="n">
        <v>64.73076923076924</v>
      </c>
      <c r="P547" s="3" t="n">
        <v>30.77538285419839</v>
      </c>
      <c r="Q547" s="3" t="n">
        <v>27.27627955106909</v>
      </c>
      <c r="R547" s="2" t="n">
        <v>4</v>
      </c>
      <c r="S547" s="3" t="n">
        <v>29.77443325810161</v>
      </c>
      <c r="T547" s="5" t="n">
        <v>0.3639227328493637</v>
      </c>
      <c r="U547" s="5" t="n">
        <v>0.07662070545121402</v>
      </c>
      <c r="V547" s="5" t="n">
        <v>0.2202717191502889</v>
      </c>
      <c r="W547" s="5" t="n">
        <v>0.7</v>
      </c>
      <c r="X547" s="9" t="inlineStr">
        <is>
          <t>BUY</t>
        </is>
      </c>
      <c r="Y547" s="6" t="inlineStr">
        <is>
          <t>Mittel</t>
        </is>
      </c>
      <c r="Z547" s="2" t="n"/>
      <c r="AA547" s="5" t="n">
        <v>0.3643166699106177</v>
      </c>
      <c r="AB547" s="5" t="n">
        <v>0.4472412677489523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16.225</v>
      </c>
      <c r="E548" s="4" t="n">
        <v>10.96283783783784</v>
      </c>
      <c r="F548" s="4" t="n">
        <v>13.85686224271928</v>
      </c>
      <c r="G548" s="5" t="n">
        <v>0.04622496147919877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16.30396786138278</v>
      </c>
      <c r="N548" s="3" t="n">
        <v>27.40949579586605</v>
      </c>
      <c r="O548" s="3" t="n">
        <v>30.84873872144366</v>
      </c>
      <c r="P548" s="3" t="n">
        <v>24.5122209880252</v>
      </c>
      <c r="Q548" s="3" t="n">
        <v>44.30790916969651</v>
      </c>
      <c r="R548" s="2" t="n">
        <v>8</v>
      </c>
      <c r="S548" s="3" t="n">
        <v>29.91159135559921</v>
      </c>
      <c r="T548" s="5" t="n">
        <v>0.8435495442588112</v>
      </c>
      <c r="U548" s="5" t="n">
        <v>0.1798921417565484</v>
      </c>
      <c r="V548" s="5" t="n">
        <v>0.5117208430076798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-0.6450362005221322</v>
      </c>
      <c r="AB548" s="5" t="n">
        <v>1.71761509507408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25.74</v>
      </c>
      <c r="E549" s="4" t="n">
        <v>15.79141104294479</v>
      </c>
      <c r="F549" s="4" t="n">
        <v>12.23814459458174</v>
      </c>
      <c r="G549" s="5" t="n">
        <v>0.05244755244755245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36.16054240045228</v>
      </c>
      <c r="N549" s="3" t="n">
        <v>33.62612281489905</v>
      </c>
      <c r="O549" s="3" t="n">
        <v>28.53349206349206</v>
      </c>
      <c r="P549" s="3" t="n">
        <v>47.55281699174576</v>
      </c>
      <c r="Q549" s="2" t="n"/>
      <c r="R549" s="2" t="n">
        <v>7</v>
      </c>
      <c r="S549" s="3" t="n">
        <v>33.75</v>
      </c>
      <c r="T549" s="5" t="n">
        <v>0.3111888111888113</v>
      </c>
      <c r="U549" s="5" t="n">
        <v>0.1989553224553224</v>
      </c>
      <c r="V549" s="5" t="n">
        <v>0.2550720668220668</v>
      </c>
      <c r="W549" s="5" t="n">
        <v>0.65</v>
      </c>
      <c r="X549" s="9" t="inlineStr">
        <is>
          <t>BUY</t>
        </is>
      </c>
      <c r="Y549" s="6" t="inlineStr">
        <is>
          <t>Mittel</t>
        </is>
      </c>
      <c r="Z549" s="2" t="n"/>
      <c r="AA549" s="5" t="n">
        <v>0.1105960207083802</v>
      </c>
      <c r="AB549" s="5" t="n">
        <v>0.6665614179271271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135.2</v>
      </c>
      <c r="E550" s="4" t="n">
        <v>27.20321931589537</v>
      </c>
      <c r="F550" s="4" t="n">
        <v>20.20389193906554</v>
      </c>
      <c r="G550" s="5" t="n">
        <v>0.01760355029585799</v>
      </c>
      <c r="H550" s="5" t="n">
        <v>0.35566022792142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138.9609598053112</v>
      </c>
      <c r="N550" s="3" t="n">
        <v>148.3508520058342</v>
      </c>
      <c r="O550" s="3" t="n">
        <v>183.4512402135946</v>
      </c>
      <c r="P550" s="3" t="n">
        <v>126.1436032589218</v>
      </c>
      <c r="Q550" s="3" t="n">
        <v>121.1840236355057</v>
      </c>
      <c r="R550" s="2" t="n">
        <v>5</v>
      </c>
      <c r="S550" s="3" t="n">
        <v>138.9609598053112</v>
      </c>
      <c r="T550" s="5" t="n">
        <v>0.02781775003928399</v>
      </c>
      <c r="U550" s="5" t="n">
        <v>0.204453550295858</v>
      </c>
      <c r="V550" s="5" t="n">
        <v>0.116135650167571</v>
      </c>
      <c r="W550" s="5" t="n">
        <v>0.75</v>
      </c>
      <c r="X550" s="9" t="inlineStr">
        <is>
          <t>BUY</t>
        </is>
      </c>
      <c r="Y550" s="6" t="inlineStr">
        <is>
          <t>Mittel</t>
        </is>
      </c>
      <c r="Z550" s="2" t="n"/>
      <c r="AA550" s="5" t="n">
        <v>0.6021606598529675</v>
      </c>
      <c r="AB550" s="5" t="n">
        <v>0.5138236436625894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46.88</v>
      </c>
      <c r="E551" s="4" t="n">
        <v>14.33639143730887</v>
      </c>
      <c r="F551" s="4" t="n">
        <v>11.96501356528309</v>
      </c>
      <c r="G551" s="5" t="n">
        <v>0.04479522184300341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81.36273861417914</v>
      </c>
      <c r="N551" s="3" t="n">
        <v>95.8981245553737</v>
      </c>
      <c r="O551" s="3" t="n">
        <v>208.4970703015217</v>
      </c>
      <c r="P551" s="3" t="n">
        <v>182.7957239246437</v>
      </c>
      <c r="Q551" s="3" t="n">
        <v>403.1901563575688</v>
      </c>
      <c r="R551" s="2" t="n">
        <v>3</v>
      </c>
      <c r="S551" s="3" t="n">
        <v>45.82627118644069</v>
      </c>
      <c r="T551" s="5" t="n">
        <v>-0.02247715045988286</v>
      </c>
      <c r="U551" s="5" t="n">
        <v>0.2798634812286689</v>
      </c>
      <c r="V551" s="5" t="n">
        <v>0.128693165384393</v>
      </c>
      <c r="W551" s="5" t="n">
        <v>0.6</v>
      </c>
      <c r="X551" s="9" t="inlineStr">
        <is>
          <t>BUY</t>
        </is>
      </c>
      <c r="Y551" s="6" t="inlineStr">
        <is>
          <t>Mittel</t>
        </is>
      </c>
      <c r="Z551" s="2" t="n"/>
      <c r="AA551" s="5" t="n">
        <v>0.09646943358856915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1546.6</v>
      </c>
      <c r="E552" s="4" t="n">
        <v>60.77013752455795</v>
      </c>
      <c r="F552" s="4" t="n">
        <v>30.07508854708114</v>
      </c>
      <c r="G552" s="5" t="n">
        <v>0.005030389240915557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1053.637625784929</v>
      </c>
      <c r="N552" s="3" t="n">
        <v>1085.264526202285</v>
      </c>
      <c r="O552" s="3" t="n">
        <v>522.6103678929767</v>
      </c>
      <c r="P552" s="3" t="n">
        <v>810.5038030218437</v>
      </c>
      <c r="Q552" s="2" t="n"/>
      <c r="R552" s="2" t="n">
        <v>4</v>
      </c>
      <c r="S552" s="3" t="n">
        <v>932.0707144033861</v>
      </c>
      <c r="T552" s="5" t="n">
        <v>-0.3973420959502223</v>
      </c>
      <c r="U552" s="5" t="n">
        <v>0.2938955773955774</v>
      </c>
      <c r="V552" s="5" t="n">
        <v>-0.05172325927732246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0.8520858367103192</v>
      </c>
      <c r="AB552" s="5" t="n">
        <v>1.076622648298726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36.915</v>
      </c>
      <c r="E553" s="4" t="n">
        <v>8.167035398230089</v>
      </c>
      <c r="F553" s="4" t="n">
        <v>8.485797237374747</v>
      </c>
      <c r="G553" s="5" t="n">
        <v>0.007584992550453746</v>
      </c>
      <c r="H553" s="5" t="n">
        <v>0.06436470883014844</v>
      </c>
      <c r="I553" s="5" t="n">
        <v>0.22213</v>
      </c>
      <c r="J553" s="2" t="n"/>
      <c r="K553" s="2" t="n"/>
      <c r="L553" s="2" t="n"/>
      <c r="M553" s="3" t="n">
        <v>75.87850889758741</v>
      </c>
      <c r="N553" s="2" t="n"/>
      <c r="O553" s="3" t="n">
        <v>110.2263607543592</v>
      </c>
      <c r="P553" s="2" t="n"/>
      <c r="Q553" s="2" t="n"/>
      <c r="R553" s="2" t="n">
        <v>2</v>
      </c>
      <c r="S553" s="3" t="n">
        <v>93.05243482597331</v>
      </c>
      <c r="T553" s="5" t="n">
        <v>1.520721517702108</v>
      </c>
      <c r="U553" s="5" t="n">
        <v>0.689740214005147</v>
      </c>
      <c r="V553" s="5" t="n">
        <v>1.105230865853627</v>
      </c>
      <c r="W553" s="5" t="n">
        <v>0.5714</v>
      </c>
      <c r="X553" s="9" t="inlineStr">
        <is>
          <t>BUY</t>
        </is>
      </c>
      <c r="Y553" s="6" t="inlineStr">
        <is>
          <t>Mittel</t>
        </is>
      </c>
      <c r="Z553" s="2" t="n"/>
      <c r="AA553" s="5" t="n">
        <v>-0.4850630827363305</v>
      </c>
      <c r="AB553" s="5" t="n">
        <v>0.4526690410209668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1046.2</v>
      </c>
      <c r="E554" s="4" t="n">
        <v>29.40415964024733</v>
      </c>
      <c r="F554" s="4" t="n">
        <v>22.4258213762535</v>
      </c>
      <c r="G554" s="5" t="n">
        <v>0</v>
      </c>
      <c r="H554" s="5" t="n">
        <v>0</v>
      </c>
      <c r="I554" s="2" t="n"/>
      <c r="J554" s="2" t="n"/>
      <c r="K554" s="2" t="n"/>
      <c r="L554" s="2" t="n"/>
      <c r="M554" s="3" t="n">
        <v>587.7085033191505</v>
      </c>
      <c r="N554" s="3" t="n">
        <v>549.0315199196291</v>
      </c>
      <c r="O554" s="3" t="n">
        <v>375.1750415094787</v>
      </c>
      <c r="P554" s="2" t="n"/>
      <c r="Q554" s="2" t="n"/>
      <c r="R554" s="2" t="n">
        <v>3</v>
      </c>
      <c r="S554" s="3" t="n">
        <v>549.0315199196291</v>
      </c>
      <c r="T554" s="5" t="n">
        <v>-0.4752136112410351</v>
      </c>
      <c r="U554" s="5" t="n">
        <v>0.3236699483846299</v>
      </c>
      <c r="V554" s="5" t="n">
        <v>-0.0757718314282026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0.7499353402228796</v>
      </c>
      <c r="AB554" s="5" t="n">
        <v>0.5664914727657924</v>
      </c>
      <c r="AC554" s="2" t="inlineStr">
        <is>
          <t>M4 KGV, M5 P/S, M6 P/B</t>
        </is>
      </c>
      <c r="AD554" s="2" t="inlineStr">
        <is>
          <t>M1 Gordon: Dividende zu gering (DDM-Gate); M2 DDM: Dividende zu gering (DDM-Gate); M3 Fund.KGV: Dividende zu gering (DDM-Gate); M8 DCF: kein FCFF / keine Historie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71.98</v>
      </c>
      <c r="E555" s="4" t="n">
        <v>17.55609756097561</v>
      </c>
      <c r="F555" s="4" t="n">
        <v>12.59034332211549</v>
      </c>
      <c r="G555" s="5" t="n">
        <v>0.02667407613225896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91.28633634251771</v>
      </c>
      <c r="N555" s="3" t="n">
        <v>86.46771883765444</v>
      </c>
      <c r="O555" s="3" t="n">
        <v>147.6148268223348</v>
      </c>
      <c r="P555" s="3" t="n">
        <v>90.60879554400913</v>
      </c>
      <c r="Q555" s="3" t="n">
        <v>80.20323998054491</v>
      </c>
      <c r="R555" s="2" t="n">
        <v>6</v>
      </c>
      <c r="S555" s="3" t="n">
        <v>83.33547940909968</v>
      </c>
      <c r="T555" s="5" t="n">
        <v>0.1577588136857415</v>
      </c>
      <c r="U555" s="5" t="n">
        <v>0.2377411781050289</v>
      </c>
      <c r="V555" s="5" t="n">
        <v>0.1977499958953852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0.2022371604935389</v>
      </c>
      <c r="AB555" s="5" t="n">
        <v>0.968361627385538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69.22</v>
      </c>
      <c r="E556" s="4" t="n">
        <v>11.83247863247863</v>
      </c>
      <c r="F556" s="4" t="n">
        <v>11.06595771211884</v>
      </c>
      <c r="G556" s="5" t="n">
        <v>0.0375613984397573</v>
      </c>
      <c r="H556" s="5" t="n">
        <v>0.4156528467424008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129.8953903136951</v>
      </c>
      <c r="N556" s="3" t="n">
        <v>177.2535368999445</v>
      </c>
      <c r="O556" s="3" t="n">
        <v>22.63942827317622</v>
      </c>
      <c r="P556" s="3" t="n">
        <v>134.7728551760506</v>
      </c>
      <c r="Q556" s="3" t="n">
        <v>131.3824506892671</v>
      </c>
      <c r="R556" s="2" t="n">
        <v>6</v>
      </c>
      <c r="S556" s="3" t="n">
        <v>130.6389205014811</v>
      </c>
      <c r="T556" s="5" t="n">
        <v>0.8873002094984268</v>
      </c>
      <c r="U556" s="5" t="n">
        <v>0.3401714822305693</v>
      </c>
      <c r="V556" s="5" t="n">
        <v>0.613735845864498</v>
      </c>
      <c r="W556" s="5" t="n">
        <v>0.8</v>
      </c>
      <c r="X556" s="7" t="inlineStr">
        <is>
          <t>STRONG BUY</t>
        </is>
      </c>
      <c r="Y556" s="6" t="inlineStr">
        <is>
          <t>Mittel</t>
        </is>
      </c>
      <c r="Z556" s="2" t="n"/>
      <c r="AA556" s="5" t="n">
        <v>-0.6174764878364386</v>
      </c>
      <c r="AB556" s="5" t="n">
        <v>0.5168812292399092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30.615</v>
      </c>
      <c r="E557" s="4" t="n">
        <v>13.25324675324675</v>
      </c>
      <c r="F557" s="4" t="n">
        <v>10.57629858913593</v>
      </c>
      <c r="G557" s="5" t="n">
        <v>0.03723664870161685</v>
      </c>
      <c r="H557" s="5" t="n">
        <v>0.3938259151270606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36.4666759494079</v>
      </c>
      <c r="N557" s="3" t="n">
        <v>46.86454128436628</v>
      </c>
      <c r="O557" s="3" t="n">
        <v>39.33163965322287</v>
      </c>
      <c r="P557" s="2" t="n"/>
      <c r="Q557" s="2" t="n"/>
      <c r="R557" s="2" t="n">
        <v>5</v>
      </c>
      <c r="S557" s="3" t="n">
        <v>36.4666759494079</v>
      </c>
      <c r="T557" s="5" t="n">
        <v>0.1911375453015809</v>
      </c>
      <c r="U557" s="5" t="n">
        <v>0.02448146333496659</v>
      </c>
      <c r="V557" s="5" t="n">
        <v>0.1078095043182737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0.143550406229614</v>
      </c>
      <c r="AB557" s="5" t="n">
        <v>1.388447235633053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31.86</v>
      </c>
      <c r="E558" s="4" t="n">
        <v>12.69322709163347</v>
      </c>
      <c r="F558" s="4" t="n">
        <v>10.89133957323451</v>
      </c>
      <c r="G558" s="5" t="n">
        <v>0.03892027620841181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46.70850648395918</v>
      </c>
      <c r="N558" s="3" t="n">
        <v>54.26251911582895</v>
      </c>
      <c r="O558" s="3" t="n">
        <v>69.99077399910631</v>
      </c>
      <c r="P558" s="3" t="n">
        <v>57.54731505756398</v>
      </c>
      <c r="Q558" s="3" t="n">
        <v>168.403257667385</v>
      </c>
      <c r="R558" s="2" t="n">
        <v>6</v>
      </c>
      <c r="S558" s="3" t="n">
        <v>50.48551279989407</v>
      </c>
      <c r="T558" s="5" t="n">
        <v>0.5846049215283762</v>
      </c>
      <c r="U558" s="5" t="n">
        <v>0.2108006905210296</v>
      </c>
      <c r="V558" s="5" t="n">
        <v>0.3977028060247029</v>
      </c>
      <c r="W558" s="5" t="n">
        <v>0.6667</v>
      </c>
      <c r="X558" s="9" t="inlineStr">
        <is>
          <t>BUY</t>
        </is>
      </c>
      <c r="Y558" s="6" t="inlineStr">
        <is>
          <t>Mittel</t>
        </is>
      </c>
      <c r="Z558" s="2" t="n"/>
      <c r="AA558" s="5" t="n">
        <v>-0.3196343719013564</v>
      </c>
      <c r="AB558" s="5" t="n">
        <v>0.6763919256237563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23.43</v>
      </c>
      <c r="E559" s="4" t="n">
        <v>20.55263157894737</v>
      </c>
      <c r="F559" s="4" t="n">
        <v>13.91974905241145</v>
      </c>
      <c r="G559" s="5" t="n">
        <v>0.03627827571489543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27.88622229351746</v>
      </c>
      <c r="N559" s="3" t="n">
        <v>37.68148462123544</v>
      </c>
      <c r="O559" s="3" t="n">
        <v>40.49239319741829</v>
      </c>
      <c r="P559" s="3" t="n">
        <v>29.01741044244005</v>
      </c>
      <c r="Q559" s="2" t="n"/>
      <c r="R559" s="2" t="n">
        <v>7</v>
      </c>
      <c r="S559" s="3" t="n">
        <v>27.88622229351746</v>
      </c>
      <c r="T559" s="5" t="n">
        <v>0.1901930129542235</v>
      </c>
      <c r="U559" s="5" t="n">
        <v>0.1521553563807085</v>
      </c>
      <c r="V559" s="5" t="n">
        <v>0.171174184667466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0.450219550482143</v>
      </c>
      <c r="AB559" s="5" t="n">
        <v>1.786829414175259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844.4</v>
      </c>
      <c r="E560" s="4" t="n">
        <v>38.64530892448512</v>
      </c>
      <c r="F560" s="4" t="n">
        <v>27.72035532216706</v>
      </c>
      <c r="G560" s="5" t="n">
        <v>0.003848886783514922</v>
      </c>
      <c r="H560" s="5" t="n">
        <v>0.1066925092338263</v>
      </c>
      <c r="I560" s="5" t="n">
        <v>0.26798</v>
      </c>
      <c r="J560" s="2" t="n"/>
      <c r="K560" s="2" t="n"/>
      <c r="L560" s="2" t="n"/>
      <c r="M560" s="3" t="n">
        <v>624.1221727055299</v>
      </c>
      <c r="N560" s="3" t="n">
        <v>859.2426331335719</v>
      </c>
      <c r="O560" s="3" t="n">
        <v>835.126254180602</v>
      </c>
      <c r="P560" s="3" t="n">
        <v>557.0134914742333</v>
      </c>
      <c r="Q560" s="3" t="n">
        <v>277.2613433531414</v>
      </c>
      <c r="R560" s="2" t="n">
        <v>4</v>
      </c>
      <c r="S560" s="3" t="n">
        <v>729.624213443066</v>
      </c>
      <c r="T560" s="5" t="n">
        <v>-0.1359258485989271</v>
      </c>
      <c r="U560" s="5" t="n">
        <v>0.2900021316911419</v>
      </c>
      <c r="V560" s="5" t="n">
        <v>0.07703814154610739</v>
      </c>
      <c r="W560" s="5" t="n">
        <v>0.8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0.7828253301402859</v>
      </c>
      <c r="AB560" s="5" t="n">
        <v>0.5425885481865733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55.36</v>
      </c>
      <c r="E561" s="4" t="n">
        <v>66.6987951807229</v>
      </c>
      <c r="F561" s="2" t="n"/>
      <c r="G561" s="5" t="n">
        <v>0.02583092485549133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24.29283325616251</v>
      </c>
      <c r="O561" s="3" t="n">
        <v>50.92587947163448</v>
      </c>
      <c r="P561" s="3" t="n">
        <v>28.16442138249343</v>
      </c>
      <c r="Q561" s="3" t="n">
        <v>95.62597085608149</v>
      </c>
      <c r="R561" s="2" t="n">
        <v>3</v>
      </c>
      <c r="S561" s="3" t="n">
        <v>28.16442138249343</v>
      </c>
      <c r="T561" s="5" t="n">
        <v>-0.4912496137555377</v>
      </c>
      <c r="U561" s="2" t="n"/>
      <c r="V561" s="5" t="n">
        <v>-0.4912496137555377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0.8188184342420062</v>
      </c>
      <c r="AB561" s="5" t="n">
        <v>1.096333471465944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84.16326183180115</v>
      </c>
      <c r="E562" s="4" t="n">
        <v>27.18213058419244</v>
      </c>
      <c r="F562" s="4" t="n">
        <v>16.41790734986747</v>
      </c>
      <c r="G562" s="5" t="n">
        <v>0.03919089759797725</v>
      </c>
      <c r="H562" s="5" t="n">
        <v>0.643432525721734</v>
      </c>
      <c r="I562" s="5" t="n">
        <v>0.26244</v>
      </c>
      <c r="J562" s="3" t="n">
        <v>89.52270854389255</v>
      </c>
      <c r="K562" s="2" t="n"/>
      <c r="L562" s="3" t="n">
        <v>86.91525101348792</v>
      </c>
      <c r="M562" s="3" t="n">
        <v>81.85331379530615</v>
      </c>
      <c r="N562" s="3" t="n">
        <v>65.1994448034034</v>
      </c>
      <c r="O562" s="3" t="n">
        <v>51.17287369315414</v>
      </c>
      <c r="P562" s="3" t="n">
        <v>60.35997920814961</v>
      </c>
      <c r="Q562" s="3" t="n">
        <v>229.9517168866257</v>
      </c>
      <c r="R562" s="2" t="n">
        <v>6</v>
      </c>
      <c r="S562" s="3" t="n">
        <v>73.52637929935477</v>
      </c>
      <c r="T562" s="5" t="n">
        <v>-0.1263839150353274</v>
      </c>
      <c r="U562" s="5" t="n">
        <v>0.1234341340075855</v>
      </c>
      <c r="V562" s="5" t="n">
        <v>-0.001474890513870952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0.4585890383815718</v>
      </c>
      <c r="AB562" s="5" t="n">
        <v>0.7494172611976802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133.7461695607763</v>
      </c>
      <c r="E564" s="4" t="n">
        <v>22.81306715063521</v>
      </c>
      <c r="F564" s="4" t="n">
        <v>15.79567548585179</v>
      </c>
      <c r="G564" s="5" t="n">
        <v>0.0294351630867144</v>
      </c>
      <c r="H564" s="5" t="n">
        <v>0.4649482839908642</v>
      </c>
      <c r="I564" s="5" t="n">
        <v>0.3035</v>
      </c>
      <c r="J564" s="3" t="n">
        <v>107.5582366748582</v>
      </c>
      <c r="K564" s="2" t="n"/>
      <c r="L564" s="3" t="n">
        <v>104.4254724998623</v>
      </c>
      <c r="M564" s="3" t="n">
        <v>140.2787709820946</v>
      </c>
      <c r="N564" s="2" t="n"/>
      <c r="O564" s="3" t="n">
        <v>65.86454789319171</v>
      </c>
      <c r="P564" s="2" t="n"/>
      <c r="Q564" s="2" t="n"/>
      <c r="R564" s="2" t="n">
        <v>4</v>
      </c>
      <c r="S564" s="3" t="n">
        <v>105.9918545873602</v>
      </c>
      <c r="T564" s="5" t="n">
        <v>-0.2075148399730737</v>
      </c>
      <c r="U564" s="5" t="n">
        <v>-0.005523389021479752</v>
      </c>
      <c r="V564" s="5" t="n">
        <v>-0.1065191144972767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0.352518070151318</v>
      </c>
      <c r="AB564" s="5" t="n">
        <v>1.129806936647856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45.83758937691522</v>
      </c>
      <c r="E565" s="4" t="n">
        <v>33.13846153846153</v>
      </c>
      <c r="F565" s="4" t="n">
        <v>12.35828705191169</v>
      </c>
      <c r="G565" s="5" t="n">
        <v>0.01996285979572888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46.72605421622284</v>
      </c>
      <c r="N565" s="2" t="n"/>
      <c r="O565" s="3" t="n">
        <v>58.02246098429259</v>
      </c>
      <c r="P565" s="2" t="n"/>
      <c r="Q565" s="2" t="n"/>
      <c r="R565" s="2" t="n">
        <v>2</v>
      </c>
      <c r="S565" s="3" t="n">
        <v>52.37425760025771</v>
      </c>
      <c r="T565" s="5" t="n">
        <v>0.1426049736078507</v>
      </c>
      <c r="U565" s="5" t="n">
        <v>0.02379967502321256</v>
      </c>
      <c r="V565" s="5" t="n">
        <v>0.08320232431553165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0.643093838317116</v>
      </c>
      <c r="AB565" s="5" t="n">
        <v>0.241758200163791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631.3840653728294</v>
      </c>
      <c r="E566" s="4" t="n">
        <v>14.63739516526887</v>
      </c>
      <c r="F566" s="4" t="n">
        <v>13.76820185752394</v>
      </c>
      <c r="G566" s="5" t="n">
        <v>0.05055611729019212</v>
      </c>
      <c r="H566" s="5" t="n">
        <v>0.6960668279840211</v>
      </c>
      <c r="I566" s="5" t="n">
        <v>0.25695</v>
      </c>
      <c r="J566" s="3" t="n">
        <v>1135.68002314582</v>
      </c>
      <c r="K566" s="2" t="n"/>
      <c r="L566" s="3" t="n">
        <v>1102.601964219243</v>
      </c>
      <c r="M566" s="3" t="n">
        <v>577.7128263820728</v>
      </c>
      <c r="N566" s="2" t="n"/>
      <c r="O566" s="3" t="n">
        <v>383.2782397738315</v>
      </c>
      <c r="P566" s="2" t="n"/>
      <c r="Q566" s="2" t="n"/>
      <c r="R566" s="2" t="n">
        <v>3</v>
      </c>
      <c r="S566" s="3" t="n">
        <v>1102.601964219243</v>
      </c>
      <c r="T566" s="5" t="n">
        <v>0.7463252949980006</v>
      </c>
      <c r="U566" s="5" t="n">
        <v>0.02055409504550054</v>
      </c>
      <c r="V566" s="5" t="n">
        <v>0.3834396950217506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-0.158917158577545</v>
      </c>
      <c r="AB566" s="5" t="n">
        <v>0.9658210295554934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85.65287708546136</v>
      </c>
      <c r="E567" s="4" t="n">
        <v>37.26851851851852</v>
      </c>
      <c r="F567" s="4" t="n">
        <v>27.59417557909977</v>
      </c>
      <c r="G567" s="5" t="n">
        <v>0.01167701863354037</v>
      </c>
      <c r="H567" s="5" t="n">
        <v>0.3222177024143327</v>
      </c>
      <c r="I567" s="5" t="n">
        <v>0.32575</v>
      </c>
      <c r="J567" s="3" t="n">
        <v>16.21046969308535</v>
      </c>
      <c r="K567" s="2" t="n"/>
      <c r="L567" s="3" t="n">
        <v>15.73832009037412</v>
      </c>
      <c r="M567" s="3" t="n">
        <v>64.45783029744817</v>
      </c>
      <c r="N567" s="2" t="n"/>
      <c r="O567" s="3" t="n">
        <v>48.99395927240722</v>
      </c>
      <c r="P567" s="2" t="n"/>
      <c r="Q567" s="2" t="n"/>
      <c r="R567" s="2" t="n">
        <v>2</v>
      </c>
      <c r="S567" s="3" t="n">
        <v>56.72589478492769</v>
      </c>
      <c r="T567" s="5" t="n">
        <v>-0.3377234167122182</v>
      </c>
      <c r="U567" s="5" t="n">
        <v>0.006090931677018574</v>
      </c>
      <c r="V567" s="5" t="n">
        <v>-0.1658162425175998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0.7131769306611869</v>
      </c>
      <c r="AB567" s="5" t="n">
        <v>0.3156281152756317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199.0232379979571</v>
      </c>
      <c r="E568" s="4" t="n">
        <v>33.46153846153847</v>
      </c>
      <c r="F568" s="4" t="n">
        <v>23.36688228825301</v>
      </c>
      <c r="G568" s="5" t="n">
        <v>0.01764234161988773</v>
      </c>
      <c r="H568" s="5" t="n">
        <v>0.4122465199210635</v>
      </c>
      <c r="I568" s="5" t="n">
        <v>0.14961</v>
      </c>
      <c r="J568" s="3" t="n">
        <v>54.26216104587944</v>
      </c>
      <c r="K568" s="3" t="n">
        <v>69.28176128147715</v>
      </c>
      <c r="L568" s="3" t="n">
        <v>52.68170975328101</v>
      </c>
      <c r="M568" s="3" t="n">
        <v>148.56331529144</v>
      </c>
      <c r="N568" s="2" t="n"/>
      <c r="O568" s="3" t="n">
        <v>205.1480086411695</v>
      </c>
      <c r="P568" s="2" t="n"/>
      <c r="Q568" s="2" t="n"/>
      <c r="R568" s="2" t="n">
        <v>2</v>
      </c>
      <c r="S568" s="3" t="n">
        <v>176.8556619663048</v>
      </c>
      <c r="T568" s="5" t="n">
        <v>-0.1113818479421981</v>
      </c>
      <c r="U568" s="5" t="n">
        <v>0.1337271852445869</v>
      </c>
      <c r="V568" s="5" t="n">
        <v>0.01117266865119443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0.6907909211457386</v>
      </c>
      <c r="AB568" s="5" t="n">
        <v>0.3808793122227114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197.0548178413347</v>
      </c>
      <c r="E569" s="4" t="n">
        <v>29.21135646687697</v>
      </c>
      <c r="F569" s="4" t="n">
        <v>22.34159723118607</v>
      </c>
      <c r="G569" s="5" t="n">
        <v>0.01997840172786177</v>
      </c>
      <c r="H569" s="5" t="n">
        <v>0.4463494047267196</v>
      </c>
      <c r="I569" s="5" t="n">
        <v>0.16042</v>
      </c>
      <c r="J569" s="3" t="n">
        <v>55.77641709273937</v>
      </c>
      <c r="K569" s="3" t="n">
        <v>71.30557752590576</v>
      </c>
      <c r="L569" s="3" t="n">
        <v>54.15186125508676</v>
      </c>
      <c r="M569" s="3" t="n">
        <v>146.744304572739</v>
      </c>
      <c r="N569" s="3" t="n">
        <v>209.2639660606432</v>
      </c>
      <c r="O569" s="3" t="n">
        <v>138.4600252444164</v>
      </c>
      <c r="P569" s="3" t="n">
        <v>110.2947445247951</v>
      </c>
      <c r="Q569" s="3" t="n">
        <v>234.9813566866858</v>
      </c>
      <c r="R569" s="2" t="n">
        <v>5</v>
      </c>
      <c r="S569" s="3" t="n">
        <v>138.4600252444164</v>
      </c>
      <c r="T569" s="5" t="n">
        <v>-0.2973527531009053</v>
      </c>
      <c r="U569" s="5" t="n">
        <v>0.06705750539956812</v>
      </c>
      <c r="V569" s="5" t="n">
        <v>-0.1151476238506686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0.6666673676816662</v>
      </c>
      <c r="AB569" s="5" t="n">
        <v>1.934748911957362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3366.530473272046</v>
      </c>
      <c r="E570" s="4" t="n">
        <v>30.76623881758071</v>
      </c>
      <c r="F570" s="4" t="n">
        <v>24.00038109328259</v>
      </c>
      <c r="G570" s="5" t="n">
        <v>0.02275600505689001</v>
      </c>
      <c r="H570" s="5" t="n">
        <v>0.5461527935260261</v>
      </c>
      <c r="I570" s="5" t="n">
        <v>0.22337</v>
      </c>
      <c r="J570" s="3" t="n">
        <v>1720.982508357069</v>
      </c>
      <c r="K570" s="2" t="n"/>
      <c r="L570" s="3" t="n">
        <v>1670.856804230164</v>
      </c>
      <c r="M570" s="3" t="n">
        <v>2333.741920142283</v>
      </c>
      <c r="N570" s="3" t="n">
        <v>3331.428318570753</v>
      </c>
      <c r="O570" s="3" t="n">
        <v>1554.52535346988</v>
      </c>
      <c r="P570" s="3" t="n">
        <v>1548.39161355843</v>
      </c>
      <c r="Q570" s="3" t="n">
        <v>6029.568162908939</v>
      </c>
      <c r="R570" s="2" t="n">
        <v>5</v>
      </c>
      <c r="S570" s="3" t="n">
        <v>1670.856804230164</v>
      </c>
      <c r="T570" s="5" t="n">
        <v>-0.5036858220961831</v>
      </c>
      <c r="U570" s="5" t="n">
        <v>0.1066150442477876</v>
      </c>
      <c r="V570" s="5" t="n">
        <v>-0.1985353889241978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0.5714810737474239</v>
      </c>
      <c r="AB570" s="5" t="n">
        <v>0.5072039267759938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73.92747701736467</v>
      </c>
      <c r="E571" s="4" t="n">
        <v>102.1764705882353</v>
      </c>
      <c r="F571" s="4" t="n">
        <v>16.13154124942827</v>
      </c>
      <c r="G571" s="5" t="n">
        <v>0.02446747265400115</v>
      </c>
      <c r="H571" s="5" t="n">
        <v>0.3946980443872777</v>
      </c>
      <c r="I571" s="5" t="n">
        <v>0.02781</v>
      </c>
      <c r="J571" s="3" t="n">
        <v>37.1132087245163</v>
      </c>
      <c r="K571" s="3" t="n">
        <v>37.1132087245163</v>
      </c>
      <c r="L571" s="3" t="n">
        <v>36.03224148011292</v>
      </c>
      <c r="M571" s="3" t="n">
        <v>76.24624092761037</v>
      </c>
      <c r="N571" s="3" t="n">
        <v>22.90419003344276</v>
      </c>
      <c r="O571" s="3" t="n">
        <v>93.00648694990232</v>
      </c>
      <c r="P571" s="3" t="n">
        <v>51.36823065519788</v>
      </c>
      <c r="Q571" s="3" t="n">
        <v>25.22567582919599</v>
      </c>
      <c r="R571" s="2" t="n">
        <v>6</v>
      </c>
      <c r="S571" s="3" t="n">
        <v>36.57272510231461</v>
      </c>
      <c r="T571" s="5" t="n">
        <v>-0.505289148529658</v>
      </c>
      <c r="U571" s="5" t="n">
        <v>0.1857815198618307</v>
      </c>
      <c r="V571" s="5" t="n">
        <v>-0.1597538143339137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0.8779677174364031</v>
      </c>
      <c r="AB571" s="5" t="n">
        <v>1.242743820243996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599.0381341504936</v>
      </c>
      <c r="E572" s="4" t="n">
        <v>36.44012944983819</v>
      </c>
      <c r="F572" s="4" t="n">
        <v>25.61058267487297</v>
      </c>
      <c r="G572" s="5" t="n">
        <v>0.008880994671403197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387.5108017698249</v>
      </c>
      <c r="N572" s="3" t="n">
        <v>546.4252802320578</v>
      </c>
      <c r="O572" s="3" t="n">
        <v>428.1320789807973</v>
      </c>
      <c r="P572" s="3" t="n">
        <v>456.9014592925282</v>
      </c>
      <c r="Q572" s="2" t="n"/>
      <c r="R572" s="2" t="n">
        <v>4</v>
      </c>
      <c r="S572" s="3" t="n">
        <v>442.5167691366627</v>
      </c>
      <c r="T572" s="5" t="n">
        <v>-0.2612878147328577</v>
      </c>
      <c r="U572" s="5" t="n">
        <v>0.2098231438721136</v>
      </c>
      <c r="V572" s="5" t="n">
        <v>-0.02573233543037201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0.6769596994157048</v>
      </c>
      <c r="AB572" s="5" t="n">
        <v>0.4100904484118757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63.43632958801498</v>
      </c>
      <c r="E573" s="4" t="n">
        <v>55.71962616822429</v>
      </c>
      <c r="F573" s="4" t="n">
        <v>16.80567902286223</v>
      </c>
      <c r="G573" s="5" t="n">
        <v>0.004696410600469642</v>
      </c>
      <c r="H573" s="5" t="n">
        <v>0.07892636911106049</v>
      </c>
      <c r="I573" s="5" t="n">
        <v>0.029409999</v>
      </c>
      <c r="J573" s="2" t="n"/>
      <c r="K573" s="2" t="n"/>
      <c r="L573" s="2" t="n"/>
      <c r="M573" s="3" t="n">
        <v>62.53609871764625</v>
      </c>
      <c r="N573" s="2" t="n"/>
      <c r="O573" s="3" t="n">
        <v>133.5823371178417</v>
      </c>
      <c r="P573" s="2" t="n"/>
      <c r="Q573" s="2" t="n"/>
      <c r="R573" s="2" t="n">
        <v>2</v>
      </c>
      <c r="S573" s="3" t="n">
        <v>98.05921791774395</v>
      </c>
      <c r="T573" s="5" t="n">
        <v>0.5457895902014842</v>
      </c>
      <c r="U573" s="5" t="n">
        <v>0.2427839651123784</v>
      </c>
      <c r="V573" s="5" t="n">
        <v>0.3942867776569313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0.7688731789852582</v>
      </c>
      <c r="AB573" s="5" t="n">
        <v>1.136083635804864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150.0255362614913</v>
      </c>
      <c r="E574" s="4" t="n">
        <v>10.40590405904059</v>
      </c>
      <c r="F574" s="4" t="n">
        <v>11.09519837585181</v>
      </c>
      <c r="G574" s="5" t="n">
        <v>0.04432624113475177</v>
      </c>
      <c r="H574" s="5" t="n">
        <v>0.4918084386459137</v>
      </c>
      <c r="I574" s="5" t="n">
        <v>0.20356001</v>
      </c>
      <c r="J574" s="3" t="n">
        <v>226.0584204487865</v>
      </c>
      <c r="K574" s="2" t="n"/>
      <c r="L574" s="3" t="n">
        <v>219.4741946104724</v>
      </c>
      <c r="M574" s="3" t="n">
        <v>170.3435655983508</v>
      </c>
      <c r="N574" s="2" t="n"/>
      <c r="O574" s="3" t="n">
        <v>161.2867469795731</v>
      </c>
      <c r="P574" s="2" t="n"/>
      <c r="Q574" s="2" t="n"/>
      <c r="R574" s="2" t="n">
        <v>4</v>
      </c>
      <c r="S574" s="3" t="n">
        <v>194.9088801044116</v>
      </c>
      <c r="T574" s="5" t="n">
        <v>0.2991713608321289</v>
      </c>
      <c r="U574" s="5" t="n">
        <v>-0.1055984397163121</v>
      </c>
      <c r="V574" s="5" t="n">
        <v>0.0967864605579084</v>
      </c>
      <c r="W574" s="5" t="n">
        <v>0.75</v>
      </c>
      <c r="X574" s="6" t="inlineStr">
        <is>
          <t>HOLD</t>
        </is>
      </c>
      <c r="Y574" s="6" t="inlineStr">
        <is>
          <t>Mittel</t>
        </is>
      </c>
      <c r="Z574" s="2" t="n"/>
      <c r="AA574" s="5" t="n">
        <v>-0.5936864142643757</v>
      </c>
      <c r="AB574" s="5" t="n">
        <v>0.4015932783207328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138.6774344350428</v>
      </c>
      <c r="E575" s="4" t="n">
        <v>2401.982995951417</v>
      </c>
      <c r="F575" s="4" t="n">
        <v>1405.642853961313</v>
      </c>
      <c r="G575" s="5" t="n">
        <v>0.0002014192726724781</v>
      </c>
      <c r="H575" s="5" t="n">
        <v>0.283123561282154</v>
      </c>
      <c r="I575" s="5" t="n">
        <v>0.21965</v>
      </c>
      <c r="J575" s="3" t="n">
        <v>1.221667822479462</v>
      </c>
      <c r="K575" s="2" t="n"/>
      <c r="L575" s="3" t="n">
        <v>1.186085264543167</v>
      </c>
      <c r="M575" s="3" t="n">
        <v>1.634480003280518</v>
      </c>
      <c r="N575" s="2" t="n"/>
      <c r="O575" s="3" t="n">
        <v>0.9713739335836368</v>
      </c>
      <c r="P575" s="2" t="n"/>
      <c r="Q575" s="2" t="n"/>
      <c r="R575" s="2" t="n">
        <v>0</v>
      </c>
      <c r="S575" s="2" t="n"/>
      <c r="T575" s="2" t="n"/>
      <c r="U575" s="5" t="n">
        <v>0.3183320360471391</v>
      </c>
      <c r="V575" s="5" t="n">
        <v>0.3183320360471391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0.9922255335059945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39.75971202842317</v>
      </c>
      <c r="E576" s="4" t="n">
        <v>1018.562874251497</v>
      </c>
      <c r="F576" s="4" t="n">
        <v>986.3775233266542</v>
      </c>
      <c r="G576" s="5" t="n">
        <v>0.0003409758965314521</v>
      </c>
      <c r="H576" s="5" t="n">
        <v>0.3363309603347792</v>
      </c>
      <c r="I576" s="5" t="n">
        <v>0.14341</v>
      </c>
      <c r="J576" s="3" t="n">
        <v>6.649436456364611</v>
      </c>
      <c r="K576" s="2" t="n"/>
      <c r="L576" s="3" t="n">
        <v>6.455763549868553</v>
      </c>
      <c r="M576" s="3" t="n">
        <v>0.4803453383904578</v>
      </c>
      <c r="N576" s="2" t="n"/>
      <c r="O576" s="3" t="n">
        <v>0.7384553301400588</v>
      </c>
      <c r="P576" s="2" t="n"/>
      <c r="Q576" s="2" t="n"/>
      <c r="R576" s="2" t="n">
        <v>0</v>
      </c>
      <c r="S576" s="2" t="n"/>
      <c r="T576" s="2" t="n"/>
      <c r="U576" s="5" t="n">
        <v>0.08790681951793067</v>
      </c>
      <c r="V576" s="5" t="n">
        <v>0.08790681951793067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0.9694150957563903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17.68033285026413</v>
      </c>
      <c r="E577" s="4" t="n">
        <v>1468.73786407767</v>
      </c>
      <c r="F577" s="4" t="n">
        <v>1073.926584538637</v>
      </c>
      <c r="G577" s="5" t="n">
        <v>0.000370174510840825</v>
      </c>
      <c r="H577" s="5" t="n">
        <v>0.397540248110548</v>
      </c>
      <c r="I577" s="5" t="n">
        <v>0.13104999</v>
      </c>
      <c r="J577" s="3" t="n">
        <v>0.1610789204606925</v>
      </c>
      <c r="K577" s="2" t="n"/>
      <c r="L577" s="3" t="n">
        <v>0.156387301418148</v>
      </c>
      <c r="M577" s="3" t="n">
        <v>0.2074012936125258</v>
      </c>
      <c r="N577" s="2" t="n"/>
      <c r="O577" s="3" t="n">
        <v>0.1948604317389581</v>
      </c>
      <c r="P577" s="2" t="n"/>
      <c r="Q577" s="2" t="n"/>
      <c r="R577" s="2" t="n">
        <v>0</v>
      </c>
      <c r="S577" s="2" t="n"/>
      <c r="T577" s="2" t="n"/>
      <c r="U577" s="5" t="n">
        <v>-0.02087731359069278</v>
      </c>
      <c r="V577" s="5" t="n">
        <v>-0.02087731359069278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0.990523915245898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53.61483801598803</v>
      </c>
      <c r="E578" s="4" t="n">
        <v>2075.79185520362</v>
      </c>
      <c r="F578" s="4" t="n">
        <v>1556.503063011417</v>
      </c>
      <c r="G578" s="5" t="n">
        <v>0.0003596730245231608</v>
      </c>
      <c r="H578" s="5" t="n">
        <v>0.5598321643528803</v>
      </c>
      <c r="I578" s="5" t="n">
        <v>0.31869</v>
      </c>
      <c r="J578" s="3" t="n">
        <v>0.5563676548175253</v>
      </c>
      <c r="K578" s="2" t="n"/>
      <c r="L578" s="3" t="n">
        <v>0.5401627716675002</v>
      </c>
      <c r="M578" s="3" t="n">
        <v>0.55000485958545</v>
      </c>
      <c r="N578" s="2" t="n"/>
      <c r="O578" s="3" t="n">
        <v>0.3179865960190845</v>
      </c>
      <c r="P578" s="2" t="n"/>
      <c r="Q578" s="2" t="n"/>
      <c r="R578" s="2" t="n">
        <v>0</v>
      </c>
      <c r="S578" s="2" t="n"/>
      <c r="T578" s="2" t="n"/>
      <c r="U578" s="5" t="n">
        <v>0.1456009373297003</v>
      </c>
      <c r="V578" s="5" t="n">
        <v>0.1456009373297003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0.9926675210165935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6.272497779439952</v>
      </c>
      <c r="E579" s="4" t="n">
        <v>2064.23076923077</v>
      </c>
      <c r="F579" s="4" t="n">
        <v>1052.746916228297</v>
      </c>
      <c r="G579" s="5" t="n">
        <v>0.000465809577044904</v>
      </c>
      <c r="H579" s="5" t="n">
        <v>0.4903795957836299</v>
      </c>
      <c r="I579" s="5" t="n">
        <v>0.08867999999999999</v>
      </c>
      <c r="J579" s="3" t="n">
        <v>1.253934676577377</v>
      </c>
      <c r="K579" s="2" t="n"/>
      <c r="L579" s="3" t="n">
        <v>1.217412307356677</v>
      </c>
      <c r="M579" s="3" t="n">
        <v>0.0710019139457946</v>
      </c>
      <c r="N579" s="2" t="n"/>
      <c r="O579" s="3" t="n">
        <v>0.08533446537454474</v>
      </c>
      <c r="P579" s="2" t="n"/>
      <c r="Q579" s="2" t="n"/>
      <c r="R579" s="2" t="n">
        <v>0</v>
      </c>
      <c r="S579" s="2" t="n"/>
      <c r="T579" s="2" t="n"/>
      <c r="U579" s="5" t="n">
        <v>0.1077410098751628</v>
      </c>
      <c r="V579" s="5" t="n">
        <v>0.1077410098751628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0.9850480876504104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22.06535458837829</v>
      </c>
      <c r="E580" s="4" t="n">
        <v>1600</v>
      </c>
      <c r="F580" s="4" t="n">
        <v>983.8149927568705</v>
      </c>
      <c r="G580" s="5" t="n">
        <v>0.0003601694915254237</v>
      </c>
      <c r="H580" s="5" t="n">
        <v>0.3543401456963305</v>
      </c>
      <c r="I580" s="5" t="n">
        <v>0.33383</v>
      </c>
      <c r="J580" s="3" t="n">
        <v>0.2949796601332295</v>
      </c>
      <c r="K580" s="2" t="n"/>
      <c r="L580" s="3" t="n">
        <v>0.2863880195468247</v>
      </c>
      <c r="M580" s="3" t="n">
        <v>0.3715748203285454</v>
      </c>
      <c r="N580" s="2" t="n"/>
      <c r="O580" s="3" t="n">
        <v>0.1779654494127663</v>
      </c>
      <c r="P580" s="2" t="n"/>
      <c r="Q580" s="2" t="n"/>
      <c r="R580" s="2" t="n">
        <v>0</v>
      </c>
      <c r="S580" s="2" t="n"/>
      <c r="T580" s="2" t="n"/>
      <c r="U580" s="5" t="n">
        <v>0.1447563559322036</v>
      </c>
      <c r="V580" s="5" t="n">
        <v>0.1447563559322036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0.9891774891774892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19.71623580010285</v>
      </c>
      <c r="E581" s="4" t="n">
        <v>2908.620689655173</v>
      </c>
      <c r="F581" s="4" t="n">
        <v>1308.119631145933</v>
      </c>
      <c r="G581" s="5" t="n">
        <v>0.0002667457024303498</v>
      </c>
      <c r="H581" s="5" t="n">
        <v>0.3489352898729519</v>
      </c>
      <c r="I581" s="5" t="n">
        <v>0.14985</v>
      </c>
      <c r="J581" s="3" t="n">
        <v>0.1877642219346367</v>
      </c>
      <c r="K581" s="2" t="n"/>
      <c r="L581" s="3" t="n">
        <v>0.182295361101589</v>
      </c>
      <c r="M581" s="3" t="n">
        <v>0.2406622920034845</v>
      </c>
      <c r="N581" s="2" t="n"/>
      <c r="O581" s="3" t="n">
        <v>0.1785449817502083</v>
      </c>
      <c r="P581" s="2" t="n"/>
      <c r="Q581" s="2" t="n"/>
      <c r="R581" s="2" t="n">
        <v>0</v>
      </c>
      <c r="S581" s="2" t="n"/>
      <c r="T581" s="2" t="n"/>
      <c r="U581" s="5" t="n">
        <v>0.1700126852400712</v>
      </c>
      <c r="V581" s="5" t="n">
        <v>0.1700126852400712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0.9941579342052449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84.08910289374036</v>
      </c>
      <c r="E582" s="4" t="n">
        <v>1320.183486238532</v>
      </c>
      <c r="F582" s="4" t="n">
        <v>1174.435405889447</v>
      </c>
      <c r="G582" s="5" t="n">
        <v>0.0004836692147324531</v>
      </c>
      <c r="H582" s="5" t="n">
        <v>0.5680382505205385</v>
      </c>
      <c r="I582" s="5" t="n">
        <v>0.19312</v>
      </c>
      <c r="J582" s="3" t="n">
        <v>0.9126677489127889</v>
      </c>
      <c r="K582" s="2" t="n"/>
      <c r="L582" s="3" t="n">
        <v>0.8860851931192124</v>
      </c>
      <c r="M582" s="3" t="n">
        <v>1.191239261935595</v>
      </c>
      <c r="N582" s="2" t="n"/>
      <c r="O582" s="3" t="n">
        <v>1.069550602901417</v>
      </c>
      <c r="P582" s="2" t="n"/>
      <c r="Q582" s="2" t="n"/>
      <c r="R582" s="2" t="n">
        <v>0</v>
      </c>
      <c r="S582" s="2" t="n"/>
      <c r="T582" s="2" t="n"/>
      <c r="U582" s="5" t="n">
        <v>0.04463377345378738</v>
      </c>
      <c r="V582" s="5" t="n">
        <v>0.04463377345378738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0.9900201519683648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48.51339348324062</v>
      </c>
      <c r="E583" s="4" t="n">
        <v>1426.460481099656</v>
      </c>
      <c r="F583" s="4" t="n">
        <v>1066.209805225995</v>
      </c>
      <c r="G583" s="5" t="n">
        <v>0.0005902192242833053</v>
      </c>
      <c r="H583" s="5" t="n">
        <v>0.6292975241637407</v>
      </c>
      <c r="I583" s="5" t="n">
        <v>0.13424</v>
      </c>
      <c r="J583" s="3" t="n">
        <v>1.532080186654541</v>
      </c>
      <c r="K583" s="2" t="n"/>
      <c r="L583" s="3" t="n">
        <v>1.487456491897613</v>
      </c>
      <c r="M583" s="3" t="n">
        <v>0.7265248783082175</v>
      </c>
      <c r="N583" s="2" t="n"/>
      <c r="O583" s="3" t="n">
        <v>1.062421422248147</v>
      </c>
      <c r="P583" s="2" t="n"/>
      <c r="Q583" s="2" t="n"/>
      <c r="R583" s="2" t="n">
        <v>0</v>
      </c>
      <c r="S583" s="2" t="n"/>
      <c r="T583" s="2" t="n"/>
      <c r="U583" s="5" t="n">
        <v>0.2406649000240906</v>
      </c>
      <c r="V583" s="5" t="n">
        <v>0.2406649000240906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0.9857657686301509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6.501566079192184</v>
      </c>
      <c r="E584" s="4" t="n">
        <v>1685.757575757576</v>
      </c>
      <c r="F584" s="4" t="n">
        <v>1277.780705084125</v>
      </c>
      <c r="G584" s="5" t="n">
        <v>0.0002336868596081251</v>
      </c>
      <c r="H584" s="5" t="n">
        <v>0.298600560238965</v>
      </c>
      <c r="I584" s="5" t="n">
        <v>0.1604</v>
      </c>
      <c r="J584" s="3" t="n">
        <v>0.04043696321365806</v>
      </c>
      <c r="K584" s="2" t="n"/>
      <c r="L584" s="3" t="n">
        <v>0.03925918758607578</v>
      </c>
      <c r="M584" s="3" t="n">
        <v>0.08465450413622699</v>
      </c>
      <c r="N584" s="2" t="n"/>
      <c r="O584" s="3" t="n">
        <v>0.08819064197565445</v>
      </c>
      <c r="P584" s="2" t="n"/>
      <c r="Q584" s="2" t="n"/>
      <c r="R584" s="2" t="n">
        <v>0</v>
      </c>
      <c r="S584" s="2" t="n"/>
      <c r="T584" s="2" t="n"/>
      <c r="U584" s="5" t="n">
        <v>0.1195261549523641</v>
      </c>
      <c r="V584" s="5" t="n">
        <v>0.1195261549523641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0.9913652823120949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29.42826422327147</v>
      </c>
      <c r="E585" s="4" t="n">
        <v>2014.4</v>
      </c>
      <c r="F585" s="4" t="n">
        <v>1602.627341407995</v>
      </c>
      <c r="G585" s="5" t="n">
        <v>0.0002740270055599682</v>
      </c>
      <c r="H585" s="5" t="n">
        <v>0.4391631713945658</v>
      </c>
      <c r="I585" s="5" t="n">
        <v>1.31864</v>
      </c>
      <c r="J585" s="3" t="n">
        <v>0.3176314836576881</v>
      </c>
      <c r="K585" s="2" t="n"/>
      <c r="L585" s="3" t="n">
        <v>0.3083800812210564</v>
      </c>
      <c r="M585" s="3" t="n">
        <v>0.3813144379651866</v>
      </c>
      <c r="N585" s="2" t="n"/>
      <c r="O585" s="3" t="n">
        <v>0.05309810932459503</v>
      </c>
      <c r="P585" s="2" t="n"/>
      <c r="Q585" s="2" t="n"/>
      <c r="R585" s="2" t="n">
        <v>0</v>
      </c>
      <c r="S585" s="2" t="n"/>
      <c r="T585" s="2" t="n"/>
      <c r="U585" s="5" t="n">
        <v>0.3468006751389991</v>
      </c>
      <c r="V585" s="5" t="n">
        <v>0.3468006751389991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0.9911589361583243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99.06035248468983</v>
      </c>
      <c r="E586" s="4" t="n">
        <v>3048.920863309353</v>
      </c>
      <c r="F586" s="4" t="n">
        <v>1566.528483428177</v>
      </c>
      <c r="G586" s="5" t="n">
        <v>0.0001864086833411987</v>
      </c>
      <c r="H586" s="5" t="n">
        <v>0.2920145120123312</v>
      </c>
      <c r="I586" s="5" t="n">
        <v>0.07693999999999999</v>
      </c>
      <c r="J586" s="3" t="n">
        <v>0.582532348371383</v>
      </c>
      <c r="K586" s="3" t="n">
        <v>0.6506791239920288</v>
      </c>
      <c r="L586" s="3" t="n">
        <v>0.565565386768333</v>
      </c>
      <c r="M586" s="3" t="n">
        <v>0.7966309779663013</v>
      </c>
      <c r="N586" s="2" t="n"/>
      <c r="O586" s="3" t="n">
        <v>0.9844424813627877</v>
      </c>
      <c r="P586" s="2" t="n"/>
      <c r="Q586" s="2" t="n"/>
      <c r="R586" s="2" t="n">
        <v>0</v>
      </c>
      <c r="S586" s="2" t="n"/>
      <c r="T586" s="2" t="n"/>
      <c r="U586" s="5" t="n">
        <v>0.4052226285983953</v>
      </c>
      <c r="V586" s="5" t="n">
        <v>0.4052226285983953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0.994764806088794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14.17067925763171</v>
      </c>
      <c r="E587" s="4" t="n">
        <v>1837.121212121212</v>
      </c>
      <c r="F587" s="4" t="n">
        <v>1241.247287170877</v>
      </c>
      <c r="G587" s="5" t="n">
        <v>0.0003958762886597938</v>
      </c>
      <c r="H587" s="5" t="n">
        <v>0.4913803693542443</v>
      </c>
      <c r="I587" s="5" t="n">
        <v>0.08406</v>
      </c>
      <c r="J587" s="3" t="n">
        <v>0.1356368776917501</v>
      </c>
      <c r="K587" s="3" t="n">
        <v>0.1435803550628358</v>
      </c>
      <c r="L587" s="3" t="n">
        <v>0.1316862890211166</v>
      </c>
      <c r="M587" s="3" t="n">
        <v>0.1962792227872496</v>
      </c>
      <c r="N587" s="2" t="n"/>
      <c r="O587" s="3" t="n">
        <v>0.1964310758196037</v>
      </c>
      <c r="P587" s="2" t="n"/>
      <c r="Q587" s="2" t="n"/>
      <c r="R587" s="2" t="n">
        <v>0</v>
      </c>
      <c r="S587" s="2" t="n"/>
      <c r="T587" s="2" t="n"/>
      <c r="U587" s="5" t="n">
        <v>0.1172511340206186</v>
      </c>
      <c r="V587" s="5" t="n">
        <v>0.1172511340206186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0.992502343017807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18.0636716376046</v>
      </c>
      <c r="E588" s="4" t="n">
        <v>4293.333333333333</v>
      </c>
      <c r="F588" s="4" t="n">
        <v>3138.720224194302</v>
      </c>
      <c r="G588" s="5" t="n">
        <v>7.763975155279503e-05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0.1195100903703589</v>
      </c>
      <c r="N588" s="2" t="n"/>
      <c r="O588" s="3" t="n">
        <v>0.02572408403719788</v>
      </c>
      <c r="P588" s="2" t="n"/>
      <c r="Q588" s="2" t="n"/>
      <c r="R588" s="2" t="n">
        <v>0</v>
      </c>
      <c r="S588" s="2" t="n"/>
      <c r="T588" s="2" t="n"/>
      <c r="U588" s="5" t="n">
        <v>0.09637027691511402</v>
      </c>
      <c r="V588" s="5" t="n">
        <v>0.09637027691511402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0.9977276170277231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25.89874246178299</v>
      </c>
      <c r="E589" s="4" t="n">
        <v>3165.714285714286</v>
      </c>
      <c r="F589" s="4" t="n">
        <v>2315.013110746634</v>
      </c>
      <c r="G589" s="5" t="n">
        <v>0.0001714801444043321</v>
      </c>
      <c r="H589" s="5" t="n">
        <v>0.3969787825287548</v>
      </c>
      <c r="I589" s="5" t="n">
        <v>0.18626</v>
      </c>
      <c r="J589" s="3" t="n">
        <v>0.4398417019379107</v>
      </c>
      <c r="K589" s="2" t="n"/>
      <c r="L589" s="3" t="n">
        <v>0.4270307785804958</v>
      </c>
      <c r="M589" s="3" t="n">
        <v>0.2323145295884058</v>
      </c>
      <c r="N589" s="2" t="n"/>
      <c r="O589" s="3" t="n">
        <v>0.3101139577079102</v>
      </c>
      <c r="P589" s="2" t="n"/>
      <c r="Q589" s="2" t="n"/>
      <c r="R589" s="2" t="n">
        <v>0</v>
      </c>
      <c r="S589" s="2" t="n"/>
      <c r="T589" s="2" t="n"/>
      <c r="U589" s="5" t="n">
        <v>0.05721525270758132</v>
      </c>
      <c r="V589" s="5" t="n">
        <v>0.05721525270758132</v>
      </c>
      <c r="W589" s="5" t="n">
        <v>0.7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0.9921810773135075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5.85935673881539</v>
      </c>
      <c r="E590" s="4" t="n">
        <v>1044.479166666667</v>
      </c>
      <c r="F590" s="4" t="n">
        <v>775.9874938088163</v>
      </c>
      <c r="G590" s="5" t="n">
        <v>0.0002393537448888002</v>
      </c>
      <c r="H590" s="5" t="n">
        <v>0.1857355126300149</v>
      </c>
      <c r="I590" s="5" t="n">
        <v>0.10092</v>
      </c>
      <c r="J590" s="2" t="n"/>
      <c r="K590" s="2" t="n"/>
      <c r="L590" s="2" t="n"/>
      <c r="M590" s="3" t="n">
        <v>0.09512416018002656</v>
      </c>
      <c r="N590" s="2" t="n"/>
      <c r="O590" s="3" t="n">
        <v>0.1274636911129877</v>
      </c>
      <c r="P590" s="2" t="n"/>
      <c r="Q590" s="2" t="n"/>
      <c r="R590" s="2" t="n">
        <v>0</v>
      </c>
      <c r="S590" s="2" t="n"/>
      <c r="T590" s="2" t="n"/>
      <c r="U590" s="5" t="n">
        <v>0.1493667098833151</v>
      </c>
      <c r="V590" s="5" t="n">
        <v>0.1493667098833151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0.9889825664032773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1.311883502407555</v>
      </c>
      <c r="E591" s="4" t="n">
        <v>1403.125</v>
      </c>
      <c r="F591" s="4" t="n">
        <v>922.6532960710175</v>
      </c>
      <c r="G591" s="5" t="n">
        <v>0.000356347438752784</v>
      </c>
      <c r="H591" s="5" t="n">
        <v>0.3287851389117212</v>
      </c>
      <c r="I591" s="5" t="n">
        <v>0.113400005</v>
      </c>
      <c r="J591" s="3" t="n">
        <v>0.008216909826036053</v>
      </c>
      <c r="K591" s="3" t="n">
        <v>0.01001466215739593</v>
      </c>
      <c r="L591" s="3" t="n">
        <v>0.007977582355374808</v>
      </c>
      <c r="M591" s="3" t="n">
        <v>0.01791234108392464</v>
      </c>
      <c r="N591" s="2" t="n"/>
      <c r="O591" s="3" t="n">
        <v>0.01868002369759303</v>
      </c>
      <c r="P591" s="2" t="n"/>
      <c r="Q591" s="2" t="n"/>
      <c r="R591" s="2" t="n">
        <v>0</v>
      </c>
      <c r="S591" s="2" t="n"/>
      <c r="T591" s="2" t="n"/>
      <c r="U591" s="5" t="n">
        <v>0.07232074832962132</v>
      </c>
      <c r="V591" s="5" t="n">
        <v>0.07232074832962132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0.9919560397572734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5.235687906128746</v>
      </c>
      <c r="E592" s="4" t="n">
        <v>1659.208888888889</v>
      </c>
      <c r="F592" s="4" t="n">
        <v>1335.080911935628</v>
      </c>
      <c r="G592" s="5" t="n">
        <v>0.0003348315931019335</v>
      </c>
      <c r="H592" s="5" t="n">
        <v>0.4470272686633884</v>
      </c>
      <c r="I592" s="5" t="n">
        <v>0.15459</v>
      </c>
      <c r="J592" s="3" t="n">
        <v>0.0433013413494346</v>
      </c>
      <c r="K592" s="2" t="n"/>
      <c r="L592" s="3" t="n">
        <v>0.04204013723246077</v>
      </c>
      <c r="M592" s="3" t="n">
        <v>0.06261778084426618</v>
      </c>
      <c r="N592" s="2" t="n"/>
      <c r="O592" s="3" t="n">
        <v>0.08935977498976123</v>
      </c>
      <c r="P592" s="2" t="n"/>
      <c r="Q592" s="2" t="n"/>
      <c r="R592" s="2" t="n">
        <v>0</v>
      </c>
      <c r="S592" s="2" t="n"/>
      <c r="T592" s="2" t="n"/>
      <c r="U592" s="5" t="n">
        <v>0.1473562590292921</v>
      </c>
      <c r="V592" s="5" t="n">
        <v>0.1473562590292921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0.9915941859472318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1.402342106493385</v>
      </c>
      <c r="E593" s="2" t="n"/>
      <c r="F593" s="4" t="n">
        <v>1120.390951920998</v>
      </c>
      <c r="G593" s="5" t="n">
        <v>0.0003333611134261189</v>
      </c>
      <c r="H593" s="5" t="n">
        <v>0.3734947752049331</v>
      </c>
      <c r="I593" s="5" t="n">
        <v>0.0010899999</v>
      </c>
      <c r="J593" s="3" t="n">
        <v>0.01623982852633096</v>
      </c>
      <c r="K593" s="3" t="n">
        <v>0.01623982852633095</v>
      </c>
      <c r="L593" s="3" t="n">
        <v>0.0157668238119718</v>
      </c>
      <c r="M593" s="3" t="n">
        <v>0.01742841473144171</v>
      </c>
      <c r="N593" s="2" t="n"/>
      <c r="O593" s="3" t="n">
        <v>0.0572382069663827</v>
      </c>
      <c r="P593" s="2" t="n"/>
      <c r="Q593" s="2" t="n"/>
      <c r="R593" s="2" t="n">
        <v>0</v>
      </c>
      <c r="S593" s="2" t="n"/>
      <c r="T593" s="2" t="n"/>
      <c r="U593" s="5" t="n">
        <v>-0.0470085840486707</v>
      </c>
      <c r="V593" s="5" t="n">
        <v>-0.0470085840486707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1.001397154708408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58.30723201346361</v>
      </c>
      <c r="E594" s="4" t="n">
        <v>1123.648648648649</v>
      </c>
      <c r="F594" s="4" t="n">
        <v>1381.447238351567</v>
      </c>
      <c r="G594" s="5" t="n">
        <v>0.0004329524954900782</v>
      </c>
      <c r="H594" s="5" t="n">
        <v>0.5981010292321879</v>
      </c>
      <c r="I594" s="5" t="n">
        <v>0.48021</v>
      </c>
      <c r="J594" s="3" t="n">
        <v>1.009770464213922</v>
      </c>
      <c r="K594" s="2" t="n"/>
      <c r="L594" s="3" t="n">
        <v>0.9803596739940991</v>
      </c>
      <c r="M594" s="3" t="n">
        <v>0.6739375123659908</v>
      </c>
      <c r="N594" s="2" t="n"/>
      <c r="O594" s="3" t="n">
        <v>0.4417519773580224</v>
      </c>
      <c r="P594" s="2" t="n"/>
      <c r="Q594" s="2" t="n"/>
      <c r="R594" s="2" t="n">
        <v>0</v>
      </c>
      <c r="S594" s="2" t="n"/>
      <c r="T594" s="2" t="n"/>
      <c r="U594" s="5" t="n">
        <v>0.2473968731208658</v>
      </c>
      <c r="V594" s="5" t="n">
        <v>0.2473968731208658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0.984036629463744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12.10205226497125</v>
      </c>
      <c r="E595" s="4" t="n">
        <v>916.3716814159293</v>
      </c>
      <c r="F595" s="4" t="n">
        <v>1014.440221011795</v>
      </c>
      <c r="G595" s="5" t="n">
        <v>0.0001931434089811685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0.1502893414830422</v>
      </c>
      <c r="N595" s="2" t="n"/>
      <c r="O595" s="3" t="n">
        <v>0.1541058185191976</v>
      </c>
      <c r="P595" s="2" t="n"/>
      <c r="Q595" s="2" t="n"/>
      <c r="R595" s="2" t="n">
        <v>0</v>
      </c>
      <c r="S595" s="2" t="n"/>
      <c r="T595" s="2" t="n"/>
      <c r="U595" s="5" t="n">
        <v>0.3687020762916464</v>
      </c>
      <c r="V595" s="5" t="n">
        <v>0.3687020762916464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0.9876274346854467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27.11619015890087</v>
      </c>
      <c r="E596" s="4" t="n">
        <v>26.42857142857143</v>
      </c>
      <c r="F596" s="4" t="n">
        <v>19.22583169297355</v>
      </c>
      <c r="G596" s="5" t="n">
        <v>0.021939586645469</v>
      </c>
      <c r="H596" s="5" t="n">
        <v>0.4218068002591972</v>
      </c>
      <c r="I596" s="5" t="n">
        <v>0.26883</v>
      </c>
      <c r="J596" s="3" t="n">
        <v>13.42312253210966</v>
      </c>
      <c r="K596" s="2" t="n"/>
      <c r="L596" s="3" t="n">
        <v>13.03215779816472</v>
      </c>
      <c r="M596" s="3" t="n">
        <v>24.6009625728046</v>
      </c>
      <c r="N596" s="3" t="n">
        <v>24.1484631127409</v>
      </c>
      <c r="O596" s="3" t="n">
        <v>20.45621760403951</v>
      </c>
      <c r="P596" s="3" t="n">
        <v>25.35511192710231</v>
      </c>
      <c r="Q596" s="3" t="n">
        <v>55.10730816278435</v>
      </c>
      <c r="R596" s="2" t="n">
        <v>6</v>
      </c>
      <c r="S596" s="3" t="n">
        <v>22.30234035839021</v>
      </c>
      <c r="T596" s="5" t="n">
        <v>-0.177526775417251</v>
      </c>
      <c r="U596" s="5" t="n">
        <v>0.2194893481717011</v>
      </c>
      <c r="V596" s="5" t="n">
        <v>0.02098128637722502</v>
      </c>
      <c r="W596" s="5" t="n">
        <v>0.95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0.4998302995659241</v>
      </c>
      <c r="AB596" s="5" t="n">
        <v>0.945580487881523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57.32</v>
      </c>
      <c r="E597" s="4" t="n">
        <v>28.37623762376237</v>
      </c>
      <c r="F597" s="4" t="n">
        <v>23.99872721335086</v>
      </c>
      <c r="G597" s="5" t="n">
        <v>0.01133984647592463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41.66069761265125</v>
      </c>
      <c r="N597" s="2" t="n"/>
      <c r="O597" s="2" t="n"/>
      <c r="P597" s="2" t="n"/>
      <c r="Q597" s="2" t="n"/>
      <c r="R597" s="2" t="n">
        <v>1</v>
      </c>
      <c r="S597" s="3" t="n">
        <v>41.66069761265125</v>
      </c>
      <c r="T597" s="5" t="n">
        <v>-0.2731908999886382</v>
      </c>
      <c r="U597" s="5" t="n">
        <v>0.03865003489183527</v>
      </c>
      <c r="V597" s="5" t="n">
        <v>-0.1172704325484015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0.6004449697999693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20.21</v>
      </c>
      <c r="E598" s="4" t="n">
        <v>25.2625</v>
      </c>
      <c r="F598" s="4" t="n">
        <v>18.66715928508752</v>
      </c>
      <c r="G598" s="5" t="n">
        <v>0.03364670954972786</v>
      </c>
      <c r="H598" s="5" t="n">
        <v>0.6280884865838453</v>
      </c>
      <c r="I598" s="5" t="n">
        <v>0.10022</v>
      </c>
      <c r="J598" s="3" t="n">
        <v>17.1037851037851</v>
      </c>
      <c r="K598" s="3" t="n">
        <v>17.67084366296276</v>
      </c>
      <c r="L598" s="3" t="n">
        <v>16.60561660561661</v>
      </c>
      <c r="M598" s="3" t="n">
        <v>18.61358616141117</v>
      </c>
      <c r="N598" s="3" t="n">
        <v>17.55855081501524</v>
      </c>
      <c r="O598" s="3" t="n">
        <v>16.45860317460318</v>
      </c>
      <c r="P598" s="3" t="n">
        <v>20.36868956534867</v>
      </c>
      <c r="Q598" s="3" t="n">
        <v>-0.4116178949704364</v>
      </c>
      <c r="R598" s="2" t="n">
        <v>7</v>
      </c>
      <c r="S598" s="3" t="n">
        <v>17.55855081501524</v>
      </c>
      <c r="T598" s="5" t="n">
        <v>-0.1311949126662424</v>
      </c>
      <c r="U598" s="5" t="n">
        <v>0.0149732805541809</v>
      </c>
      <c r="V598" s="5" t="n">
        <v>-0.05811081605603075</v>
      </c>
      <c r="W598" s="5" t="n">
        <v>0.75</v>
      </c>
      <c r="X598" s="6" t="inlineStr">
        <is>
          <t>HOLD</t>
        </is>
      </c>
      <c r="Y598" s="9" t="inlineStr">
        <is>
          <t>Hoch</t>
        </is>
      </c>
      <c r="Z598" s="2" t="n"/>
      <c r="AA598" s="5" t="n">
        <v>0.4420808431832217</v>
      </c>
      <c r="AB598" s="5" t="n">
        <v>0.2375709742354708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12.372</v>
      </c>
      <c r="E599" s="4" t="n">
        <v>14.22068965517241</v>
      </c>
      <c r="F599" s="4" t="n">
        <v>9.900926711375023</v>
      </c>
      <c r="G599" s="5" t="n">
        <v>0.0202069188490139</v>
      </c>
      <c r="H599" s="5" t="n">
        <v>0.2000672225867892</v>
      </c>
      <c r="I599" s="5" t="n">
        <v>0.13109</v>
      </c>
      <c r="J599" s="2" t="n"/>
      <c r="K599" s="2" t="n"/>
      <c r="L599" s="2" t="n"/>
      <c r="M599" s="3" t="n">
        <v>15.7419918377372</v>
      </c>
      <c r="N599" s="3" t="n">
        <v>13.92830439500975</v>
      </c>
      <c r="O599" s="3" t="n">
        <v>17.09146663360026</v>
      </c>
      <c r="P599" s="2" t="n"/>
      <c r="Q599" s="2" t="n"/>
      <c r="R599" s="2" t="n">
        <v>3</v>
      </c>
      <c r="S599" s="3" t="n">
        <v>15.7419918377372</v>
      </c>
      <c r="T599" s="5" t="n">
        <v>0.2723886063479795</v>
      </c>
      <c r="U599" s="5" t="n">
        <v>0.06203524086647261</v>
      </c>
      <c r="V599" s="5" t="n">
        <v>0.167211923607226</v>
      </c>
      <c r="W599" s="5" t="n">
        <v>0.6</v>
      </c>
      <c r="X599" s="9" t="inlineStr">
        <is>
          <t>BUY</t>
        </is>
      </c>
      <c r="Y599" s="6" t="inlineStr">
        <is>
          <t>Mittel</t>
        </is>
      </c>
      <c r="Z599" s="2" t="n"/>
      <c r="AA599" s="5" t="n">
        <v>0.2160526466603302</v>
      </c>
      <c r="AB599" s="5" t="n">
        <v>0.227103181326495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24.98</v>
      </c>
      <c r="E600" s="4" t="n">
        <v>13.21693121693122</v>
      </c>
      <c r="F600" s="4" t="n">
        <v>10.90558245327582</v>
      </c>
      <c r="G600" s="5" t="n">
        <v>0.03682946357085669</v>
      </c>
      <c r="H600" s="5" t="n">
        <v>0.4016467516818957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28.85620307924719</v>
      </c>
      <c r="N600" s="3" t="n">
        <v>29.87633626257566</v>
      </c>
      <c r="O600" s="3" t="n">
        <v>22.84234780998783</v>
      </c>
      <c r="P600" s="2" t="n"/>
      <c r="Q600" s="3" t="n">
        <v>30.12871548799514</v>
      </c>
      <c r="R600" s="2" t="n">
        <v>6</v>
      </c>
      <c r="S600" s="3" t="n">
        <v>25.84927544461751</v>
      </c>
      <c r="T600" s="5" t="n">
        <v>0.03479885687019668</v>
      </c>
      <c r="U600" s="5" t="n">
        <v>-0.07953642914331471</v>
      </c>
      <c r="V600" s="5" t="n">
        <v>-0.02236878613655902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0.1353082465972778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12.955</v>
      </c>
      <c r="E601" s="4" t="n">
        <v>15.42261904761905</v>
      </c>
      <c r="F601" s="4" t="n">
        <v>11.97076380033635</v>
      </c>
      <c r="G601" s="5" t="n">
        <v>0.0385951370127364</v>
      </c>
      <c r="H601" s="5" t="n">
        <v>0.4620132690210863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13.63361962150159</v>
      </c>
      <c r="N601" s="3" t="n">
        <v>12.96033306305135</v>
      </c>
      <c r="O601" s="3" t="n">
        <v>12.44419947821661</v>
      </c>
      <c r="P601" s="2" t="n"/>
      <c r="Q601" s="2" t="n"/>
      <c r="R601" s="2" t="n">
        <v>3</v>
      </c>
      <c r="S601" s="3" t="n">
        <v>12.96033306305135</v>
      </c>
      <c r="T601" s="5" t="n">
        <v>0.0004116605983290889</v>
      </c>
      <c r="U601" s="5" t="n">
        <v>-0.01648552682362026</v>
      </c>
      <c r="V601" s="5" t="n">
        <v>-0.008036933112645583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-0.3355268832419598</v>
      </c>
      <c r="AB601" s="5" t="n">
        <v>0.09558028584860234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3.684</v>
      </c>
      <c r="E602" s="2" t="n"/>
      <c r="F602" s="4" t="n">
        <v>9.400117373886863</v>
      </c>
      <c r="G602" s="5" t="n">
        <v>0.04071661237785016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5.457074083657464</v>
      </c>
      <c r="N602" s="2" t="n"/>
      <c r="O602" s="3" t="n">
        <v>6.716440775580726</v>
      </c>
      <c r="P602" s="3" t="n">
        <v>4.674669961313774</v>
      </c>
      <c r="Q602" s="2" t="n"/>
      <c r="R602" s="2" t="n">
        <v>6</v>
      </c>
      <c r="S602" s="3" t="n">
        <v>5.556569343065694</v>
      </c>
      <c r="T602" s="5" t="n">
        <v>0.5082978672816758</v>
      </c>
      <c r="U602" s="5" t="n">
        <v>0.07467155266015202</v>
      </c>
      <c r="V602" s="5" t="n">
        <v>0.2914847099709139</v>
      </c>
      <c r="W602" s="5" t="n">
        <v>0.5</v>
      </c>
      <c r="X602" s="9" t="inlineStr">
        <is>
          <t>BUY</t>
        </is>
      </c>
      <c r="Y602" s="6" t="inlineStr">
        <is>
          <t>Mittel</t>
        </is>
      </c>
      <c r="Z602" s="2" t="n"/>
      <c r="AA602" s="5" t="n">
        <v>3.222625762786246</v>
      </c>
      <c r="AB602" s="5" t="n">
        <v>0.4367732548316909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56.24</v>
      </c>
      <c r="E603" s="4" t="n">
        <v>18.56105610561056</v>
      </c>
      <c r="F603" s="4" t="n">
        <v>14.51193803010247</v>
      </c>
      <c r="G603" s="5" t="n">
        <v>0.02738264580369843</v>
      </c>
      <c r="H603" s="5" t="n">
        <v>0.397375259003517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79.40357875460597</v>
      </c>
      <c r="N603" s="3" t="n">
        <v>122.1258874528773</v>
      </c>
      <c r="O603" s="3" t="n">
        <v>100.1772575250836</v>
      </c>
      <c r="P603" s="3" t="n">
        <v>127.5562309197955</v>
      </c>
      <c r="Q603" s="3" t="n">
        <v>160.0051662267823</v>
      </c>
      <c r="R603" s="2" t="n">
        <v>4</v>
      </c>
      <c r="S603" s="3" t="n">
        <v>111.1515724889804</v>
      </c>
      <c r="T603" s="5" t="n">
        <v>0.9763793116817288</v>
      </c>
      <c r="U603" s="5" t="n">
        <v>0.2132612019914653</v>
      </c>
      <c r="V603" s="5" t="n">
        <v>0.594820256836597</v>
      </c>
      <c r="W603" s="5" t="n">
        <v>0.75</v>
      </c>
      <c r="X603" s="9" t="inlineStr">
        <is>
          <t>BUY</t>
        </is>
      </c>
      <c r="Y603" s="6" t="inlineStr">
        <is>
          <t>Mittel</t>
        </is>
      </c>
      <c r="Z603" s="2" t="n"/>
      <c r="AA603" s="5" t="n">
        <v>0.2553387053805343</v>
      </c>
      <c r="AB603" s="5" t="n">
        <v>0.6064292431201828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356.05</v>
      </c>
      <c r="E604" s="4" t="n">
        <v>38.32615715823466</v>
      </c>
      <c r="F604" s="4" t="n">
        <v>32.29487245770284</v>
      </c>
      <c r="G604" s="5" t="n">
        <v>0.01016711136076394</v>
      </c>
      <c r="H604" s="5" t="n">
        <v>0.3283455646591329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192.3029656592749</v>
      </c>
      <c r="N604" s="3" t="n">
        <v>219.6703015567246</v>
      </c>
      <c r="O604" s="3" t="n">
        <v>105.4719329110955</v>
      </c>
      <c r="P604" s="3" t="n">
        <v>206.3639264119332</v>
      </c>
      <c r="Q604" s="3" t="n">
        <v>367.9860341518961</v>
      </c>
      <c r="R604" s="2" t="n">
        <v>3</v>
      </c>
      <c r="S604" s="3" t="n">
        <v>206.3639264119332</v>
      </c>
      <c r="T604" s="5" t="n">
        <v>-0.4204074528523152</v>
      </c>
      <c r="U604" s="5" t="n">
        <v>0.08550695127088881</v>
      </c>
      <c r="V604" s="5" t="n">
        <v>-0.1674502507907132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0.641349264143468</v>
      </c>
      <c r="AB604" s="5" t="n">
        <v>0.1423136445328645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9.529</v>
      </c>
      <c r="E605" s="4" t="n">
        <v>22.68809523809524</v>
      </c>
      <c r="F605" s="4" t="n">
        <v>12.68368650835907</v>
      </c>
      <c r="G605" s="5" t="n">
        <v>0.05457025920873124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12.91646886006095</v>
      </c>
      <c r="N605" s="3" t="n">
        <v>9.01537427030957</v>
      </c>
      <c r="O605" s="3" t="n">
        <v>5.291936507936508</v>
      </c>
      <c r="P605" s="3" t="n">
        <v>20.37694833471563</v>
      </c>
      <c r="Q605" s="2" t="n"/>
      <c r="R605" s="2" t="n">
        <v>6</v>
      </c>
      <c r="S605" s="3" t="n">
        <v>9.140905128234369</v>
      </c>
      <c r="T605" s="5" t="n">
        <v>-0.04072776490351881</v>
      </c>
      <c r="U605" s="5" t="n">
        <v>0.07518627348095297</v>
      </c>
      <c r="V605" s="5" t="n">
        <v>0.01722925428871708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0.4979956880220099</v>
      </c>
      <c r="AB605" s="5" t="n">
        <v>1.440783036737053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6.896</v>
      </c>
      <c r="E606" s="4" t="n">
        <v>12.31428571428571</v>
      </c>
      <c r="F606" s="4" t="n">
        <v>10.59374759966203</v>
      </c>
      <c r="G606" s="5" t="n">
        <v>0.05510440835266821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8.200555055918814</v>
      </c>
      <c r="N606" s="3" t="n">
        <v>8.501533350329472</v>
      </c>
      <c r="O606" s="3" t="n">
        <v>8.752800856237986</v>
      </c>
      <c r="P606" s="2" t="n"/>
      <c r="Q606" s="3" t="n">
        <v>-2.120568198557419</v>
      </c>
      <c r="R606" s="2" t="n">
        <v>6</v>
      </c>
      <c r="S606" s="3" t="n">
        <v>8.131048973818956</v>
      </c>
      <c r="T606" s="5" t="n">
        <v>0.1790964289180621</v>
      </c>
      <c r="U606" s="5" t="n">
        <v>0.03761310904872395</v>
      </c>
      <c r="V606" s="5" t="n">
        <v>0.108354768983393</v>
      </c>
      <c r="W606" s="5" t="n">
        <v>0.6</v>
      </c>
      <c r="X606" s="9" t="inlineStr">
        <is>
          <t>BUY</t>
        </is>
      </c>
      <c r="Y606" s="9" t="inlineStr">
        <is>
          <t>Hoch</t>
        </is>
      </c>
      <c r="Z606" s="2" t="n"/>
      <c r="AA606" s="5" t="n">
        <v>0.04631243077250044</v>
      </c>
      <c r="AB606" s="5" t="n">
        <v>0.2703078084776973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83.38</v>
      </c>
      <c r="E607" s="4" t="n">
        <v>11.82695035460993</v>
      </c>
      <c r="F607" s="4" t="n">
        <v>10.01628938403064</v>
      </c>
      <c r="G607" s="5" t="n">
        <v>0.03777884384744543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104.8698494964172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-0.4190071741642862</v>
      </c>
      <c r="U607" s="5" t="n">
        <v>0.0949868073878628</v>
      </c>
      <c r="V607" s="5" t="n">
        <v>-0.1620101833882117</v>
      </c>
      <c r="W607" s="5" t="n">
        <v>0.55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0.1192432237946749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24.18</v>
      </c>
      <c r="E608" s="4" t="n">
        <v>12.59375</v>
      </c>
      <c r="F608" s="4" t="n">
        <v>10.50582643227696</v>
      </c>
      <c r="G608" s="5" t="n">
        <v>0.04425144747725393</v>
      </c>
      <c r="H608" s="5" t="n">
        <v>0.4648980265730498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27.42708121600528</v>
      </c>
      <c r="N608" s="3" t="n">
        <v>42.51361123834103</v>
      </c>
      <c r="O608" s="3" t="n">
        <v>41.42674445149017</v>
      </c>
      <c r="P608" s="3" t="n">
        <v>30.9271611064865</v>
      </c>
      <c r="Q608" s="3" t="n">
        <v>12.0130525493879</v>
      </c>
      <c r="R608" s="2" t="n">
        <v>6</v>
      </c>
      <c r="S608" s="3" t="n">
        <v>41.90149103762628</v>
      </c>
      <c r="T608" s="5" t="n">
        <v>0.7328987195048089</v>
      </c>
      <c r="U608" s="5" t="n">
        <v>0.04067990074441696</v>
      </c>
      <c r="V608" s="5" t="n">
        <v>0.3867893101246129</v>
      </c>
      <c r="W608" s="5" t="n">
        <v>0.6</v>
      </c>
      <c r="X608" s="7" t="inlineStr">
        <is>
          <t>STRONG BUY</t>
        </is>
      </c>
      <c r="Y608" s="6" t="inlineStr">
        <is>
          <t>Mittel</t>
        </is>
      </c>
      <c r="Z608" s="2" t="n"/>
      <c r="AA608" s="5" t="n">
        <v>-0.4371849140496055</v>
      </c>
      <c r="AB608" s="5" t="n">
        <v>0.5914024685574062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43.55</v>
      </c>
      <c r="E609" s="4" t="n">
        <v>14.76271186440678</v>
      </c>
      <c r="F609" s="4" t="n">
        <v>12.55231331496362</v>
      </c>
      <c r="G609" s="5" t="n">
        <v>0.03765786452353617</v>
      </c>
      <c r="H609" s="5" t="n">
        <v>0.4726933142718793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43.7079065295479</v>
      </c>
      <c r="N609" s="3" t="n">
        <v>46.04896497751047</v>
      </c>
      <c r="O609" s="3" t="n">
        <v>47.52703707897409</v>
      </c>
      <c r="P609" s="3" t="n">
        <v>41.90424946212089</v>
      </c>
      <c r="Q609" s="3" t="n">
        <v>686.3907066547831</v>
      </c>
      <c r="R609" s="2" t="n">
        <v>6</v>
      </c>
      <c r="S609" s="3" t="n">
        <v>42.8060779958344</v>
      </c>
      <c r="T609" s="5" t="n">
        <v>-0.01708202076155219</v>
      </c>
      <c r="U609" s="5" t="n">
        <v>-0.03119885189437421</v>
      </c>
      <c r="V609" s="5" t="n">
        <v>-0.0241404363279632</v>
      </c>
      <c r="W609" s="5" t="n">
        <v>0.7</v>
      </c>
      <c r="X609" s="6" t="inlineStr">
        <is>
          <t>HOLD</t>
        </is>
      </c>
      <c r="Y609" s="9" t="inlineStr">
        <is>
          <t>Hoch</t>
        </is>
      </c>
      <c r="Z609" s="2" t="n"/>
      <c r="AA609" s="5" t="n">
        <v>0.1075331763196785</v>
      </c>
      <c r="AB609" s="5" t="n">
        <v>0.3301774401981163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4.4345</v>
      </c>
      <c r="E610" s="2" t="n"/>
      <c r="F610" s="4" t="n">
        <v>3.930876147927525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19.67722557245428</v>
      </c>
      <c r="N610" s="2" t="n"/>
      <c r="O610" s="3" t="n">
        <v>97.16949233716474</v>
      </c>
      <c r="P610" s="3" t="n">
        <v>-5.953359334042696</v>
      </c>
      <c r="Q610" s="2" t="n"/>
      <c r="R610" s="2" t="n">
        <v>0</v>
      </c>
      <c r="S610" s="2" t="n"/>
      <c r="T610" s="2" t="n"/>
      <c r="U610" s="5" t="n">
        <v>0.3030240162363289</v>
      </c>
      <c r="V610" s="5" t="n">
        <v>0.3030240162363289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17.51342255256656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123.05</v>
      </c>
      <c r="E611" s="4" t="n">
        <v>25.52904564315352</v>
      </c>
      <c r="F611" s="4" t="n">
        <v>20.11403127359986</v>
      </c>
      <c r="G611" s="5" t="n">
        <v>0.007314099959366112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127.0379998930281</v>
      </c>
      <c r="N611" s="3" t="n">
        <v>137.9478616051033</v>
      </c>
      <c r="O611" s="3" t="n">
        <v>155.7423254506765</v>
      </c>
      <c r="P611" s="3" t="n">
        <v>141.8076745487654</v>
      </c>
      <c r="Q611" s="3" t="n">
        <v>154.8180610817953</v>
      </c>
      <c r="R611" s="2" t="n">
        <v>5</v>
      </c>
      <c r="S611" s="3" t="n">
        <v>141.8076745487654</v>
      </c>
      <c r="T611" s="5" t="n">
        <v>0.1524394518388088</v>
      </c>
      <c r="U611" s="5" t="n">
        <v>0.2706455912230801</v>
      </c>
      <c r="V611" s="5" t="n">
        <v>0.2115425215309444</v>
      </c>
      <c r="W611" s="5" t="n">
        <v>0.7368</v>
      </c>
      <c r="X611" s="9" t="inlineStr">
        <is>
          <t>BUY</t>
        </is>
      </c>
      <c r="Y611" s="9" t="inlineStr">
        <is>
          <t>Hoch</t>
        </is>
      </c>
      <c r="Z611" s="2" t="n"/>
      <c r="AA611" s="5" t="n">
        <v>0.5645239725261608</v>
      </c>
      <c r="AB611" s="5" t="n">
        <v>0.2259507043704938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46.88</v>
      </c>
      <c r="E612" s="4" t="n">
        <v>19.94893617021276</v>
      </c>
      <c r="F612" s="4" t="n">
        <v>18.03479237676097</v>
      </c>
      <c r="G612" s="5" t="n">
        <v>0.02986348122866894</v>
      </c>
      <c r="H612" s="5" t="n">
        <v>0.538581683606343</v>
      </c>
      <c r="I612" s="5" t="n">
        <v>0.18122</v>
      </c>
      <c r="J612" s="3" t="n">
        <v>21.63540885221305</v>
      </c>
      <c r="K612" s="3" t="n">
        <v>27.13447466465297</v>
      </c>
      <c r="L612" s="3" t="n">
        <v>21.00525131282821</v>
      </c>
      <c r="M612" s="3" t="n">
        <v>45.3403660049898</v>
      </c>
      <c r="N612" s="3" t="n">
        <v>55.34830356923818</v>
      </c>
      <c r="O612" s="3" t="n">
        <v>68.0374100789741</v>
      </c>
      <c r="P612" s="3" t="n">
        <v>51.13592462540892</v>
      </c>
      <c r="Q612" s="3" t="n">
        <v>84.44328235800526</v>
      </c>
      <c r="R612" s="2" t="n">
        <v>5</v>
      </c>
      <c r="S612" s="3" t="n">
        <v>51.13592462540892</v>
      </c>
      <c r="T612" s="5" t="n">
        <v>0.09078337511537793</v>
      </c>
      <c r="U612" s="5" t="n">
        <v>0.3082764505119453</v>
      </c>
      <c r="V612" s="5" t="n">
        <v>0.1995299128136616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0.4813452007436848</v>
      </c>
      <c r="AB612" s="5" t="n">
        <v>1.507415784526088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39.1401474109448</v>
      </c>
      <c r="E613" s="4" t="n">
        <v>11.14242193450114</v>
      </c>
      <c r="F613" s="4" t="n">
        <v>13.35268240147491</v>
      </c>
      <c r="G613" s="5" t="n">
        <v>0.03998632946001367</v>
      </c>
      <c r="H613" s="5" t="n">
        <v>0.5339247576803022</v>
      </c>
      <c r="I613" s="5" t="n">
        <v>0.59815</v>
      </c>
      <c r="J613" s="3" t="n">
        <v>52.93999850154897</v>
      </c>
      <c r="K613" s="2" t="n"/>
      <c r="L613" s="3" t="n">
        <v>51.39805679762034</v>
      </c>
      <c r="M613" s="3" t="n">
        <v>48.56269051589292</v>
      </c>
      <c r="N613" s="3" t="n">
        <v>154.4077194501921</v>
      </c>
      <c r="O613" s="3" t="n">
        <v>23.11289417791505</v>
      </c>
      <c r="P613" s="3" t="n">
        <v>93.98457147811047</v>
      </c>
      <c r="Q613" s="3" t="n">
        <v>12.18435313811155</v>
      </c>
      <c r="R613" s="2" t="n">
        <v>3</v>
      </c>
      <c r="S613" s="3" t="n">
        <v>51.39805679762034</v>
      </c>
      <c r="T613" s="5" t="n">
        <v>0.3131799494257361</v>
      </c>
      <c r="U613" s="5" t="n">
        <v>0.07211777170198208</v>
      </c>
      <c r="V613" s="5" t="n">
        <v>0.1926488605638591</v>
      </c>
      <c r="W613" s="5" t="n">
        <v>0.8</v>
      </c>
      <c r="X613" s="9" t="inlineStr">
        <is>
          <t>BUY</t>
        </is>
      </c>
      <c r="Y613" s="6" t="inlineStr">
        <is>
          <t>Mittel</t>
        </is>
      </c>
      <c r="Z613" s="2" t="n"/>
      <c r="AA613" s="5" t="n">
        <v>-0.4846500415261026</v>
      </c>
      <c r="AB613" s="5" t="n">
        <v>0.09013726256010246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183.8623807803951</v>
      </c>
      <c r="E614" s="4" t="n">
        <v>45.63413014608233</v>
      </c>
      <c r="F614" s="4" t="n">
        <v>16.26066658913915</v>
      </c>
      <c r="G614" s="5" t="n">
        <v>0.005092761004001455</v>
      </c>
      <c r="H614" s="5" t="n">
        <v>0.08281168870423723</v>
      </c>
      <c r="I614" s="5" t="n">
        <v>0.06302000000000001</v>
      </c>
      <c r="J614" s="2" t="n"/>
      <c r="K614" s="2" t="n"/>
      <c r="L614" s="2" t="n"/>
      <c r="M614" s="3" t="n">
        <v>234.8041047658299</v>
      </c>
      <c r="N614" s="3" t="n">
        <v>118.6447759121342</v>
      </c>
      <c r="O614" s="3" t="n">
        <v>451.6937808062771</v>
      </c>
      <c r="P614" s="3" t="n">
        <v>203.3419491671793</v>
      </c>
      <c r="Q614" s="3" t="n">
        <v>61.1981069811027</v>
      </c>
      <c r="R614" s="2" t="n">
        <v>3</v>
      </c>
      <c r="S614" s="3" t="n">
        <v>203.3419491671793</v>
      </c>
      <c r="T614" s="5" t="n">
        <v>0.1059464600866371</v>
      </c>
      <c r="U614" s="5" t="n">
        <v>0.4706438704983631</v>
      </c>
      <c r="V614" s="5" t="n">
        <v>0.2882951652925001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0.7594574855880135</v>
      </c>
      <c r="AB614" s="5" t="n">
        <v>0.9790513569659467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2775.65980443303</v>
      </c>
      <c r="E615" s="4" t="n">
        <v>20.58613437041152</v>
      </c>
      <c r="F615" s="4" t="n">
        <v>42.00099968451683</v>
      </c>
      <c r="G615" s="5" t="n">
        <v>0.02313253012048193</v>
      </c>
      <c r="H615" s="5" t="n">
        <v>0.9715893902924374</v>
      </c>
      <c r="I615" s="5" t="n">
        <v>0.04374</v>
      </c>
      <c r="J615" s="3" t="n">
        <v>1670.057450787015</v>
      </c>
      <c r="K615" s="3" t="n">
        <v>1670.057450787015</v>
      </c>
      <c r="L615" s="3" t="n">
        <v>1621.415000764092</v>
      </c>
      <c r="M615" s="3" t="n">
        <v>1372.327478462358</v>
      </c>
      <c r="N615" s="2" t="n"/>
      <c r="O615" s="3" t="n">
        <v>20697.51875902874</v>
      </c>
      <c r="P615" s="2" t="n"/>
      <c r="Q615" s="2" t="n"/>
      <c r="R615" s="2" t="n">
        <v>4</v>
      </c>
      <c r="S615" s="3" t="n">
        <v>1645.736225775553</v>
      </c>
      <c r="T615" s="5" t="n">
        <v>-0.407082876962395</v>
      </c>
      <c r="U615" s="5" t="n">
        <v>-0.2321975903614458</v>
      </c>
      <c r="V615" s="5" t="n">
        <v>-0.3196402336619204</v>
      </c>
      <c r="W615" s="5" t="n">
        <v>0.55</v>
      </c>
      <c r="X615" s="10" t="inlineStr">
        <is>
          <t>REDUCE</t>
        </is>
      </c>
      <c r="Y615" s="9" t="inlineStr">
        <is>
          <t>Hoch</t>
        </is>
      </c>
      <c r="Z615" s="2" t="n"/>
      <c r="AA615" s="5" t="n">
        <v>0.3020634261182661</v>
      </c>
      <c r="AB615" s="5" t="n">
        <v>0.2169525692644823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119.1326564736413</v>
      </c>
      <c r="E616" s="4" t="n">
        <v>19.83960793049677</v>
      </c>
      <c r="F616" s="4" t="n">
        <v>12.55381818755906</v>
      </c>
      <c r="G616" s="5" t="n">
        <v>0.03256231753873793</v>
      </c>
      <c r="H616" s="5" t="n">
        <v>0.4087814141468816</v>
      </c>
      <c r="I616" s="5" t="n">
        <v>0.22771</v>
      </c>
      <c r="J616" s="3" t="n">
        <v>86.20523087395755</v>
      </c>
      <c r="K616" s="2" t="n"/>
      <c r="L616" s="3" t="n">
        <v>83.6943989067549</v>
      </c>
      <c r="M616" s="3" t="n">
        <v>151.5257699716098</v>
      </c>
      <c r="N616" s="2" t="n"/>
      <c r="O616" s="2" t="n"/>
      <c r="P616" s="2" t="n"/>
      <c r="Q616" s="2" t="n"/>
      <c r="R616" s="2" t="n">
        <v>2</v>
      </c>
      <c r="S616" s="3" t="n">
        <v>84.94981489035622</v>
      </c>
      <c r="T616" s="5" t="n">
        <v>-0.2869309104246172</v>
      </c>
      <c r="U616" s="5" t="n">
        <v>0.1965376150909499</v>
      </c>
      <c r="V616" s="5" t="n">
        <v>-0.04519664766683362</v>
      </c>
      <c r="W616" s="5" t="n">
        <v>0.5</v>
      </c>
      <c r="X616" s="6" t="inlineStr">
        <is>
          <t>HOLD</t>
        </is>
      </c>
      <c r="Y616" s="6" t="inlineStr">
        <is>
          <t>Mittel</t>
        </is>
      </c>
      <c r="Z616" s="2" t="n"/>
      <c r="AA616" s="5" t="n">
        <v>0.3398268255023618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18.21902965608572</v>
      </c>
      <c r="E617" s="2" t="n"/>
      <c r="F617" s="4" t="n">
        <v>14.58133268241922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21.4817668006026</v>
      </c>
      <c r="N617" s="2" t="n"/>
      <c r="O617" s="3" t="n">
        <v>26.13427505116578</v>
      </c>
      <c r="P617" s="3" t="n">
        <v>30.15290056950587</v>
      </c>
      <c r="Q617" s="2" t="n"/>
      <c r="R617" s="2" t="n">
        <v>3</v>
      </c>
      <c r="S617" s="3" t="n">
        <v>26.13427505116578</v>
      </c>
      <c r="T617" s="5" t="n">
        <v>0.4344493392070485</v>
      </c>
      <c r="U617" s="5" t="n">
        <v>0.2497605726872247</v>
      </c>
      <c r="V617" s="5" t="n">
        <v>0.3421049559471366</v>
      </c>
      <c r="W617" s="5" t="n">
        <v>0.5</v>
      </c>
      <c r="X617" s="7" t="inlineStr">
        <is>
          <t>STRONG BUY</t>
        </is>
      </c>
      <c r="Y617" s="6" t="inlineStr">
        <is>
          <t>Mittel</t>
        </is>
      </c>
      <c r="Z617" s="2" t="n"/>
      <c r="AA617" s="5" t="n">
        <v>1.601572569868709</v>
      </c>
      <c r="AB617" s="5" t="n">
        <v>0.4036508658431219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27.43555787417901</v>
      </c>
      <c r="E618" s="4" t="n">
        <v>24.95133819951338</v>
      </c>
      <c r="F618" s="4" t="n">
        <v>17.03734309819806</v>
      </c>
      <c r="G618" s="5" t="n">
        <v>0.003607996099463676</v>
      </c>
      <c r="H618" s="5" t="n">
        <v>0.061470667443523</v>
      </c>
      <c r="I618" s="5" t="n">
        <v>0.30938998</v>
      </c>
      <c r="J618" s="2" t="n"/>
      <c r="K618" s="2" t="n"/>
      <c r="L618" s="2" t="n"/>
      <c r="M618" s="3" t="n">
        <v>33.43975422255627</v>
      </c>
      <c r="N618" s="2" t="n"/>
      <c r="O618" s="3" t="n">
        <v>25.83623875229756</v>
      </c>
      <c r="P618" s="2" t="n"/>
      <c r="Q618" s="2" t="n"/>
      <c r="R618" s="2" t="n">
        <v>2</v>
      </c>
      <c r="S618" s="3" t="n">
        <v>29.63799648742692</v>
      </c>
      <c r="T618" s="5" t="n">
        <v>0.0802767934717572</v>
      </c>
      <c r="U618" s="5" t="n">
        <v>0.03005450999512438</v>
      </c>
      <c r="V618" s="5" t="n">
        <v>0.05516565173344079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0.5610294553507678</v>
      </c>
      <c r="AB618" s="5" t="n">
        <v>0.2942965322141775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57.74710060596332</v>
      </c>
      <c r="E619" s="4" t="n">
        <v>46.17112299465241</v>
      </c>
      <c r="F619" s="4" t="n">
        <v>16.56718806425628</v>
      </c>
      <c r="G619" s="5" t="n">
        <v>0.05327773917072041</v>
      </c>
      <c r="H619" s="5" t="n">
        <v>0.8826623244797185</v>
      </c>
      <c r="I619" s="5" t="n">
        <v>0.14141</v>
      </c>
      <c r="J619" s="3" t="n">
        <v>77.95655628212447</v>
      </c>
      <c r="K619" s="3" t="n">
        <v>77.95655628212447</v>
      </c>
      <c r="L619" s="3" t="n">
        <v>75.68597697293637</v>
      </c>
      <c r="M619" s="3" t="n">
        <v>57.74710060596332</v>
      </c>
      <c r="N619" s="3" t="n">
        <v>45.07690004789529</v>
      </c>
      <c r="O619" s="3" t="n">
        <v>26.38103854398301</v>
      </c>
      <c r="P619" s="3" t="n">
        <v>62.47295841833063</v>
      </c>
      <c r="Q619" s="3" t="n">
        <v>-2.400380123102252</v>
      </c>
      <c r="R619" s="2" t="n">
        <v>6</v>
      </c>
      <c r="S619" s="3" t="n">
        <v>69.07946769563351</v>
      </c>
      <c r="T619" s="5" t="n">
        <v>0.1962413172393964</v>
      </c>
      <c r="U619" s="5" t="n">
        <v>0.07084943247625675</v>
      </c>
      <c r="V619" s="5" t="n">
        <v>0.1335453748578266</v>
      </c>
      <c r="W619" s="5" t="n">
        <v>0.7</v>
      </c>
      <c r="X619" s="9" t="inlineStr">
        <is>
          <t>BUY</t>
        </is>
      </c>
      <c r="Y619" s="6" t="inlineStr">
        <is>
          <t>Mittel</t>
        </is>
      </c>
      <c r="Z619" s="2" t="n"/>
      <c r="AA619" s="5" t="n">
        <v>0.6934386527300928</v>
      </c>
      <c r="AB619" s="5" t="n">
        <v>0.7294125416631081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283.5854836336397</v>
      </c>
      <c r="E620" s="4" t="n">
        <v>25.96766291033807</v>
      </c>
      <c r="F620" s="4" t="n">
        <v>19.60363665954031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239.660330440023</v>
      </c>
      <c r="N620" s="2" t="n"/>
      <c r="O620" s="3" t="n">
        <v>277.5371236717424</v>
      </c>
      <c r="P620" s="2" t="n"/>
      <c r="Q620" s="2" t="n"/>
      <c r="R620" s="2" t="n">
        <v>2</v>
      </c>
      <c r="S620" s="3" t="n">
        <v>258.5987270558827</v>
      </c>
      <c r="T620" s="5" t="n">
        <v>-0.08811013969261217</v>
      </c>
      <c r="U620" s="5" t="n">
        <v>0.13707</v>
      </c>
      <c r="V620" s="5" t="n">
        <v>0.02447993015369393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0.50149600048849</v>
      </c>
      <c r="AB620" s="5" t="n">
        <v>0.1580436493689907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18.28363818138021</v>
      </c>
      <c r="E621" s="4" t="n">
        <v>36.91042047531993</v>
      </c>
      <c r="F621" s="4" t="n">
        <v>31.49765990639625</v>
      </c>
      <c r="G621" s="5" t="n">
        <v>0.01485884101040119</v>
      </c>
      <c r="H621" s="5" t="n">
        <v>0.4680187207488299</v>
      </c>
      <c r="I621" s="5" t="n">
        <v>0.25698</v>
      </c>
      <c r="J621" s="3" t="n">
        <v>4.204716499078801</v>
      </c>
      <c r="K621" s="2" t="n"/>
      <c r="L621" s="3" t="n">
        <v>4.082249028231845</v>
      </c>
      <c r="M621" s="3" t="n">
        <v>12.0541191360207</v>
      </c>
      <c r="N621" s="3" t="n">
        <v>21.48974600426642</v>
      </c>
      <c r="O621" s="3" t="n">
        <v>12.66252769856092</v>
      </c>
      <c r="P621" s="3" t="n">
        <v>19.59691799468209</v>
      </c>
      <c r="Q621" s="3" t="n">
        <v>21.17215365331833</v>
      </c>
      <c r="R621" s="2" t="n">
        <v>5</v>
      </c>
      <c r="S621" s="3" t="n">
        <v>19.59691799468209</v>
      </c>
      <c r="T621" s="5" t="n">
        <v>0.07182814493886158</v>
      </c>
      <c r="U621" s="5" t="n">
        <v>0.08044997523526498</v>
      </c>
      <c r="V621" s="5" t="n">
        <v>0.07613906008706328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0.7193928523152271</v>
      </c>
      <c r="AB621" s="5" t="n">
        <v>0.7827719936871809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37.19212581026673</v>
      </c>
      <c r="E622" s="4" t="n">
        <v>4.793417366946779</v>
      </c>
      <c r="F622" s="2" t="n"/>
      <c r="G622" s="5" t="n">
        <v>0.01363525687850012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-0.04114925736547348</v>
      </c>
      <c r="V622" s="5" t="n">
        <v>-0.04114925736547348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-1.542589034016476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30.73534818603488</v>
      </c>
      <c r="E623" s="4" t="n">
        <v>19.27314026121522</v>
      </c>
      <c r="F623" s="4" t="n">
        <v>13.63052208835341</v>
      </c>
      <c r="G623" s="5" t="n">
        <v>0.02504419563936358</v>
      </c>
      <c r="H623" s="5" t="n">
        <v>0.3413654618473896</v>
      </c>
      <c r="I623" s="5" t="n">
        <v>0.20883</v>
      </c>
      <c r="J623" s="3" t="n">
        <v>12.75678737257389</v>
      </c>
      <c r="K623" s="2" t="n"/>
      <c r="L623" s="3" t="n">
        <v>12.38523045880959</v>
      </c>
      <c r="M623" s="3" t="n">
        <v>46.82489336769351</v>
      </c>
      <c r="N623" s="3" t="n">
        <v>60.27406290719983</v>
      </c>
      <c r="O623" s="3" t="n">
        <v>54.48896613966331</v>
      </c>
      <c r="P623" s="3" t="n">
        <v>43.7679696007574</v>
      </c>
      <c r="Q623" s="3" t="n">
        <v>33.86662042985046</v>
      </c>
      <c r="R623" s="2" t="n">
        <v>5</v>
      </c>
      <c r="S623" s="3" t="n">
        <v>46.82489336769351</v>
      </c>
      <c r="T623" s="5" t="n">
        <v>0.5234866735288581</v>
      </c>
      <c r="U623" s="5" t="n">
        <v>0.04674637595757214</v>
      </c>
      <c r="V623" s="5" t="n">
        <v>0.2851165247432151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0.4369432380591838</v>
      </c>
      <c r="AB623" s="5" t="n">
        <v>0.779748381804094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30.27350294222588</v>
      </c>
      <c r="E624" s="4" t="n">
        <v>34.04276985743381</v>
      </c>
      <c r="F624" s="4" t="n">
        <v>22.91295407813571</v>
      </c>
      <c r="G624" s="5" t="n">
        <v>0.01495662578522285</v>
      </c>
      <c r="H624" s="5" t="n">
        <v>0.3427004797806717</v>
      </c>
      <c r="I624" s="5" t="n">
        <v>0.13895</v>
      </c>
      <c r="J624" s="3" t="n">
        <v>5.581964552437546</v>
      </c>
      <c r="K624" s="3" t="n">
        <v>7.178857802123294</v>
      </c>
      <c r="L624" s="3" t="n">
        <v>5.419383060618976</v>
      </c>
      <c r="M624" s="3" t="n">
        <v>16.64474739766187</v>
      </c>
      <c r="N624" s="2" t="n"/>
      <c r="O624" s="3" t="n">
        <v>1.339573735299429</v>
      </c>
      <c r="P624" s="2" t="n"/>
      <c r="Q624" s="2" t="n"/>
      <c r="R624" s="2" t="n">
        <v>1</v>
      </c>
      <c r="S624" s="3" t="n">
        <v>16.64474739766187</v>
      </c>
      <c r="T624" s="5" t="n">
        <v>-0.4501875970736918</v>
      </c>
      <c r="U624" s="5" t="n">
        <v>0.1587754412204605</v>
      </c>
      <c r="V624" s="5" t="n">
        <v>-0.1457060779266157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0.7413050370569997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8.764192685458033</v>
      </c>
      <c r="E625" s="4" t="n">
        <v>13.11382113821138</v>
      </c>
      <c r="F625" s="2" t="n"/>
      <c r="G625" s="5" t="n">
        <v>0.0309981401115933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29.034501030825</v>
      </c>
      <c r="O625" s="3" t="n">
        <v>26.20939200177079</v>
      </c>
      <c r="P625" s="3" t="n">
        <v>24.48377732589334</v>
      </c>
      <c r="Q625" s="3" t="n">
        <v>29.47978915330141</v>
      </c>
      <c r="R625" s="2" t="n">
        <v>2</v>
      </c>
      <c r="S625" s="3" t="n">
        <v>25.34658466383206</v>
      </c>
      <c r="T625" s="5" t="n">
        <v>1.892061547880882</v>
      </c>
      <c r="U625" s="5" t="n">
        <v>0.0006417648274437138</v>
      </c>
      <c r="V625" s="5" t="n">
        <v>0.9463516563541631</v>
      </c>
      <c r="W625" s="5" t="n">
        <v>0.6</v>
      </c>
      <c r="X625" s="9" t="inlineStr">
        <is>
          <t>BUY</t>
        </is>
      </c>
      <c r="Y625" s="6" t="inlineStr">
        <is>
          <t>Mittel</t>
        </is>
      </c>
      <c r="Z625" s="2" t="n"/>
      <c r="AA625" s="5" t="n">
        <v>-0.1181147312979404</v>
      </c>
      <c r="AB625" s="5" t="n">
        <v>0.07047992035332284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32.41066916847933</v>
      </c>
      <c r="E626" s="4" t="n">
        <v>26.68903803131991</v>
      </c>
      <c r="F626" s="4" t="n">
        <v>26.31617647058824</v>
      </c>
      <c r="G626" s="5" t="n">
        <v>0.01676445934618609</v>
      </c>
      <c r="H626" s="5" t="n">
        <v>0.4411764705882353</v>
      </c>
      <c r="I626" s="5" t="n">
        <v>0.17908001</v>
      </c>
      <c r="J626" s="3" t="n">
        <v>7.084148937055549</v>
      </c>
      <c r="K626" s="3" t="n">
        <v>9.455453310650716</v>
      </c>
      <c r="L626" s="3" t="n">
        <v>6.877814501995678</v>
      </c>
      <c r="M626" s="3" t="n">
        <v>25.57504216066794</v>
      </c>
      <c r="N626" s="3" t="n">
        <v>35.98053101930959</v>
      </c>
      <c r="O626" s="3" t="n">
        <v>46.52011610155564</v>
      </c>
      <c r="P626" s="3" t="n">
        <v>34.19218064772683</v>
      </c>
      <c r="Q626" s="3" t="n">
        <v>26.04390113790524</v>
      </c>
      <c r="R626" s="2" t="n">
        <v>5</v>
      </c>
      <c r="S626" s="3" t="n">
        <v>34.19218064772683</v>
      </c>
      <c r="T626" s="5" t="n">
        <v>0.05496682188160706</v>
      </c>
      <c r="U626" s="5" t="n">
        <v>0.08466051969823973</v>
      </c>
      <c r="V626" s="5" t="n">
        <v>0.0698136707899234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0.6562516822135238</v>
      </c>
      <c r="AB626" s="5" t="n">
        <v>0.8189653729329638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8.59575500830416</v>
      </c>
      <c r="E627" s="4" t="n">
        <v>10.93548387096774</v>
      </c>
      <c r="F627" s="4" t="n">
        <v>17.80863039399625</v>
      </c>
      <c r="G627" s="5" t="n">
        <v>0.01601348504003371</v>
      </c>
      <c r="H627" s="5" t="n">
        <v>0.2851782363977486</v>
      </c>
      <c r="I627" s="5" t="n">
        <v>0.27292</v>
      </c>
      <c r="J627" s="3" t="n">
        <v>2.47862646958517</v>
      </c>
      <c r="K627" s="2" t="n"/>
      <c r="L627" s="3" t="n">
        <v>2.406433465616669</v>
      </c>
      <c r="M627" s="3" t="n">
        <v>9.889485278551509</v>
      </c>
      <c r="N627" s="2" t="n"/>
      <c r="O627" s="3" t="n">
        <v>1.740740729747711</v>
      </c>
      <c r="P627" s="2" t="n"/>
      <c r="Q627" s="2" t="n"/>
      <c r="R627" s="2" t="n">
        <v>1</v>
      </c>
      <c r="S627" s="3" t="n">
        <v>9.889485278551509</v>
      </c>
      <c r="T627" s="5" t="n">
        <v>0.1505080436794102</v>
      </c>
      <c r="U627" s="5" t="n">
        <v>0.04298451327433628</v>
      </c>
      <c r="V627" s="5" t="n">
        <v>0.09674627847687323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-0.04868609780520142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31.44169973538984</v>
      </c>
      <c r="E628" s="4" t="n">
        <v>23.55495251017639</v>
      </c>
      <c r="F628" s="2" t="n"/>
      <c r="G628" s="5" t="n">
        <v>0.0184331797235023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0.1748408698156683</v>
      </c>
      <c r="V628" s="5" t="n">
        <v>0.1748408698156683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0.5022987450094814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16.33664352610694</v>
      </c>
      <c r="E629" s="4" t="n">
        <v>23.45903771131339</v>
      </c>
      <c r="F629" s="4" t="n">
        <v>20.38418079096045</v>
      </c>
      <c r="G629" s="5" t="n">
        <v>0.03935698447893569</v>
      </c>
      <c r="H629" s="5" t="n">
        <v>0.8022598870056498</v>
      </c>
      <c r="I629" s="5" t="n">
        <v>0.34669</v>
      </c>
      <c r="J629" s="3" t="n">
        <v>10.43734998369965</v>
      </c>
      <c r="K629" s="3" t="n">
        <v>12.30383356021608</v>
      </c>
      <c r="L629" s="3" t="n">
        <v>10.13334949873753</v>
      </c>
      <c r="M629" s="3" t="n">
        <v>13.97906536532687</v>
      </c>
      <c r="N629" s="3" t="n">
        <v>18.75064891553179</v>
      </c>
      <c r="O629" s="3" t="n">
        <v>9.765343166921314</v>
      </c>
      <c r="P629" s="3" t="n">
        <v>20.1159457582792</v>
      </c>
      <c r="Q629" s="3" t="n">
        <v>20.67740699286434</v>
      </c>
      <c r="R629" s="2" t="n">
        <v>6</v>
      </c>
      <c r="S629" s="3" t="n">
        <v>11.37059177195786</v>
      </c>
      <c r="T629" s="5" t="n">
        <v>-0.3039823784006196</v>
      </c>
      <c r="U629" s="5" t="n">
        <v>-0.1413312084257207</v>
      </c>
      <c r="V629" s="5" t="n">
        <v>-0.2226567934131701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0.543847036310725</v>
      </c>
      <c r="AB629" s="5" t="n">
        <v>0.9201218631053238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36.27349887895256</v>
      </c>
      <c r="E630" s="4" t="n">
        <v>11.34576757532281</v>
      </c>
      <c r="F630" s="4" t="n">
        <v>10.5320075540651</v>
      </c>
      <c r="G630" s="5" t="n">
        <v>0.03689934243803743</v>
      </c>
      <c r="H630" s="5" t="n">
        <v>0.3886241532974453</v>
      </c>
      <c r="I630" s="5" t="n">
        <v>0.21270001</v>
      </c>
      <c r="J630" s="2" t="n"/>
      <c r="K630" s="2" t="n"/>
      <c r="L630" s="2" t="n"/>
      <c r="M630" s="3" t="n">
        <v>41.04231076856895</v>
      </c>
      <c r="N630" s="2" t="n"/>
      <c r="O630" s="3" t="n">
        <v>40.6982788736826</v>
      </c>
      <c r="P630" s="2" t="n"/>
      <c r="Q630" s="2" t="n"/>
      <c r="R630" s="2" t="n">
        <v>2</v>
      </c>
      <c r="S630" s="3" t="n">
        <v>40.87029482112577</v>
      </c>
      <c r="T630" s="5" t="n">
        <v>0.1267260144248306</v>
      </c>
      <c r="U630" s="5" t="n">
        <v>-0.1033999494183104</v>
      </c>
      <c r="V630" s="5" t="n">
        <v>0.01166303250326006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-12.55978366600522</v>
      </c>
      <c r="AB630" s="5" t="n">
        <v>0.008453229581381727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28.67753098017343</v>
      </c>
      <c r="E631" s="4" t="n">
        <v>11.33841131664853</v>
      </c>
      <c r="F631" s="4" t="n">
        <v>11.22212776711967</v>
      </c>
      <c r="G631" s="5" t="n">
        <v>0.05758157389635316</v>
      </c>
      <c r="H631" s="5" t="n">
        <v>0.646187779296718</v>
      </c>
      <c r="I631" s="5" t="n">
        <v>0.1507</v>
      </c>
      <c r="J631" s="3" t="n">
        <v>56.88415686885644</v>
      </c>
      <c r="K631" s="3" t="n">
        <v>63.24406263794101</v>
      </c>
      <c r="L631" s="3" t="n">
        <v>55.22733676588005</v>
      </c>
      <c r="M631" s="3" t="n">
        <v>32.19305310371917</v>
      </c>
      <c r="N631" s="3" t="n">
        <v>39.78228765436565</v>
      </c>
      <c r="O631" s="3" t="n">
        <v>36.19098896208748</v>
      </c>
      <c r="P631" s="2" t="n"/>
      <c r="Q631" s="3" t="n">
        <v>195.6726997257354</v>
      </c>
      <c r="R631" s="2" t="n">
        <v>6</v>
      </c>
      <c r="S631" s="3" t="n">
        <v>47.50481221012285</v>
      </c>
      <c r="T631" s="5" t="n">
        <v>0.6565168125165972</v>
      </c>
      <c r="U631" s="5" t="n">
        <v>-0.01829062699936035</v>
      </c>
      <c r="V631" s="5" t="n">
        <v>0.3191130927586184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-0.4723835951794257</v>
      </c>
      <c r="AB631" s="5" t="n">
        <v>0.9645251549824152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12.35720864692694</v>
      </c>
      <c r="E632" s="4" t="n">
        <v>11.49317406143344</v>
      </c>
      <c r="F632" s="4" t="n">
        <v>14.0326094090365</v>
      </c>
      <c r="G632" s="5" t="n">
        <v>0.07201187824795843</v>
      </c>
      <c r="H632" s="5" t="n">
        <v>1.010514560264692</v>
      </c>
      <c r="I632" s="5" t="n">
        <v>0.25035998</v>
      </c>
      <c r="J632" s="3" t="n">
        <v>36.01421527324696</v>
      </c>
      <c r="K632" s="3" t="n">
        <v>36.01421527324695</v>
      </c>
      <c r="L632" s="3" t="n">
        <v>34.96525754684171</v>
      </c>
      <c r="M632" s="3" t="n">
        <v>12.26183441895355</v>
      </c>
      <c r="N632" s="3" t="n">
        <v>19.8118612571778</v>
      </c>
      <c r="O632" s="3" t="n">
        <v>10.8812007853214</v>
      </c>
      <c r="P632" s="3" t="n">
        <v>11.94698240520542</v>
      </c>
      <c r="Q632" s="3" t="n">
        <v>21.07598454654262</v>
      </c>
      <c r="R632" s="2" t="n">
        <v>5</v>
      </c>
      <c r="S632" s="3" t="n">
        <v>12.26183441895355</v>
      </c>
      <c r="T632" s="5" t="n">
        <v>-0.00771810452493249</v>
      </c>
      <c r="U632" s="5" t="n">
        <v>0.1948775055679288</v>
      </c>
      <c r="V632" s="5" t="n">
        <v>0.09357970052149817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-0.5691283371590881</v>
      </c>
      <c r="AB632" s="5" t="n">
        <v>0.9369171622100623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9.07</v>
      </c>
      <c r="E633" s="4" t="n">
        <v>75.58333333333334</v>
      </c>
      <c r="F633" s="4" t="n">
        <v>22.43217174090471</v>
      </c>
      <c r="G633" s="5" t="n">
        <v>0.01543550165380375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8.284306257073366</v>
      </c>
      <c r="N633" s="3" t="n">
        <v>4.927303821577626</v>
      </c>
      <c r="O633" s="3" t="n">
        <v>34.82107023411371</v>
      </c>
      <c r="P633" s="3" t="n">
        <v>10.89359516151071</v>
      </c>
      <c r="Q633" s="3" t="n">
        <v>10.83154484072565</v>
      </c>
      <c r="R633" s="2" t="n">
        <v>4</v>
      </c>
      <c r="S633" s="3" t="n">
        <v>2.827450980392157</v>
      </c>
      <c r="T633" s="5" t="n">
        <v>-0.6882633979721988</v>
      </c>
      <c r="U633" s="5" t="n">
        <v>0.1383186328555679</v>
      </c>
      <c r="V633" s="5" t="n">
        <v>-0.2749723825583155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0.836661358160807</v>
      </c>
      <c r="AB633" s="5" t="n">
        <v>0.7949463921461351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49.54</v>
      </c>
      <c r="E634" s="4" t="n">
        <v>27.21978021978022</v>
      </c>
      <c r="F634" s="4" t="n">
        <v>20.07447899149448</v>
      </c>
      <c r="G634" s="5" t="n">
        <v>0.03633427533306419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51.24634196239939</v>
      </c>
      <c r="N634" s="3" t="n">
        <v>63.16095037806483</v>
      </c>
      <c r="O634" s="3" t="n">
        <v>28.47896334363833</v>
      </c>
      <c r="P634" s="3" t="n">
        <v>61.66010326412205</v>
      </c>
      <c r="Q634" s="3" t="n">
        <v>99.19778190236121</v>
      </c>
      <c r="R634" s="2" t="n">
        <v>6</v>
      </c>
      <c r="S634" s="3" t="n">
        <v>42.98272154299745</v>
      </c>
      <c r="T634" s="5" t="n">
        <v>-0.1323633116068338</v>
      </c>
      <c r="U634" s="5" t="n">
        <v>0.2106836899475171</v>
      </c>
      <c r="V634" s="5" t="n">
        <v>0.03916018917034164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0.5594965287358324</v>
      </c>
      <c r="AB634" s="5" t="n">
        <v>1.217810726322445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31.54</v>
      </c>
      <c r="E635" s="4" t="n">
        <v>15.92929292929293</v>
      </c>
      <c r="F635" s="4" t="n">
        <v>14.27065376244836</v>
      </c>
      <c r="G635" s="5" t="n">
        <v>0.006341154090044388</v>
      </c>
      <c r="H635" s="5" t="n">
        <v>0.09049241447335678</v>
      </c>
      <c r="I635" s="5" t="n">
        <v>0.19414</v>
      </c>
      <c r="J635" s="2" t="n"/>
      <c r="K635" s="2" t="n"/>
      <c r="L635" s="2" t="n"/>
      <c r="M635" s="3" t="n">
        <v>26.33730524593095</v>
      </c>
      <c r="N635" s="3" t="n">
        <v>41.92924218847143</v>
      </c>
      <c r="O635" s="3" t="n">
        <v>28.89426188966392</v>
      </c>
      <c r="P635" s="3" t="n">
        <v>25.06513538911866</v>
      </c>
      <c r="Q635" s="2" t="n"/>
      <c r="R635" s="2" t="n">
        <v>3</v>
      </c>
      <c r="S635" s="3" t="n">
        <v>26.33730524593095</v>
      </c>
      <c r="T635" s="5" t="n">
        <v>-0.1649554455950873</v>
      </c>
      <c r="U635" s="5" t="n">
        <v>0.01692073557387452</v>
      </c>
      <c r="V635" s="5" t="n">
        <v>-0.07401735501060641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0.125662597612264</v>
      </c>
      <c r="AB635" s="5" t="n">
        <v>0.1527670384021771</v>
      </c>
      <c r="AC635" s="2" t="inlineStr">
        <is>
          <t>M4 KGV, M6 P/B, M7 EV/EBITDA</t>
        </is>
      </c>
      <c r="AD6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9.688000000000001</v>
      </c>
      <c r="E636" s="4" t="n">
        <v>15.1375</v>
      </c>
      <c r="F636" s="4" t="n">
        <v>15.88873946272182</v>
      </c>
      <c r="G636" s="5" t="n">
        <v>0.03715937241948802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7.681398632454009</v>
      </c>
      <c r="N636" s="3" t="n">
        <v>9.998331495569715</v>
      </c>
      <c r="O636" s="3" t="n">
        <v>6.917175101221323</v>
      </c>
      <c r="P636" s="3" t="n">
        <v>17.00895701731367</v>
      </c>
      <c r="Q636" s="3" t="n">
        <v>39.67832829966378</v>
      </c>
      <c r="R636" s="2" t="n">
        <v>6</v>
      </c>
      <c r="S636" s="3" t="n">
        <v>12.22808141043546</v>
      </c>
      <c r="T636" s="5" t="n">
        <v>0.2621884197394158</v>
      </c>
      <c r="U636" s="5" t="n">
        <v>0.0896862097440132</v>
      </c>
      <c r="V636" s="5" t="n">
        <v>0.1759373147417145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-0.2032988437802235</v>
      </c>
      <c r="AB636" s="5" t="n">
        <v>1.458945562085091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66.94</v>
      </c>
      <c r="E637" s="4" t="n">
        <v>16.69326683291771</v>
      </c>
      <c r="F637" s="4" t="n">
        <v>15.77236894902631</v>
      </c>
      <c r="G637" s="5" t="n">
        <v>0.01717956378846728</v>
      </c>
      <c r="H637" s="5" t="n">
        <v>0.2709624184550382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67.76731652306879</v>
      </c>
      <c r="N637" s="2" t="n"/>
      <c r="O637" s="3" t="n">
        <v>173.9276237628469</v>
      </c>
      <c r="P637" s="2" t="n"/>
      <c r="Q637" s="2" t="n"/>
      <c r="R637" s="2" t="n">
        <v>2</v>
      </c>
      <c r="S637" s="3" t="n">
        <v>45.12179867899169</v>
      </c>
      <c r="T637" s="5" t="n">
        <v>-0.3259366794294638</v>
      </c>
      <c r="U637" s="5" t="n">
        <v>0.2162620256946519</v>
      </c>
      <c r="V637" s="5" t="n">
        <v>-0.05483732686740594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0.2756421766284232</v>
      </c>
      <c r="AB637" s="5" t="n">
        <v>2.01505916485076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130</v>
      </c>
      <c r="E638" s="4" t="n">
        <v>14.41241685144124</v>
      </c>
      <c r="F638" s="4" t="n">
        <v>11.52636567483768</v>
      </c>
      <c r="G638" s="5" t="n">
        <v>0.03923076923076923</v>
      </c>
      <c r="H638" s="5" t="n">
        <v>0.4521881918590166</v>
      </c>
      <c r="I638" s="5" t="n">
        <v>0.13664</v>
      </c>
      <c r="J638" s="3" t="n">
        <v>114.071661237785</v>
      </c>
      <c r="K638" s="3" t="n">
        <v>138.853634248537</v>
      </c>
      <c r="L638" s="3" t="n">
        <v>110.7491856677524</v>
      </c>
      <c r="M638" s="3" t="n">
        <v>142.0844583956215</v>
      </c>
      <c r="N638" s="2" t="n"/>
      <c r="O638" s="2" t="n"/>
      <c r="P638" s="2" t="n"/>
      <c r="Q638" s="2" t="n"/>
      <c r="R638" s="2" t="n">
        <v>4</v>
      </c>
      <c r="S638" s="3" t="n">
        <v>126.462647743161</v>
      </c>
      <c r="T638" s="5" t="n">
        <v>-0.02721040197568436</v>
      </c>
      <c r="U638" s="5" t="n">
        <v>-0.01133600000000001</v>
      </c>
      <c r="V638" s="5" t="n">
        <v>-0.01927320098784219</v>
      </c>
      <c r="W638" s="5" t="n">
        <v>0.65</v>
      </c>
      <c r="X638" s="6" t="inlineStr">
        <is>
          <t>HOLD</t>
        </is>
      </c>
      <c r="Y638" s="9" t="inlineStr">
        <is>
          <t>Hoch</t>
        </is>
      </c>
      <c r="Z638" s="2" t="n"/>
      <c r="AA638" s="5" t="n">
        <v>0.08764476811814101</v>
      </c>
      <c r="AB638" s="5" t="n">
        <v>0.2829390802192882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217.3</v>
      </c>
      <c r="E639" s="4" t="n">
        <v>19.17917034421889</v>
      </c>
      <c r="F639" s="4" t="n">
        <v>15.59786927219753</v>
      </c>
      <c r="G639" s="5" t="n">
        <v>0.006672802577082374</v>
      </c>
      <c r="H639" s="5" t="n">
        <v>0.1040815022765137</v>
      </c>
      <c r="I639" s="5" t="n">
        <v>0.20565</v>
      </c>
      <c r="J639" s="2" t="n"/>
      <c r="K639" s="2" t="n"/>
      <c r="L639" s="2" t="n"/>
      <c r="M639" s="3" t="n">
        <v>230.8039581264993</v>
      </c>
      <c r="N639" s="3" t="n">
        <v>381.8217980850669</v>
      </c>
      <c r="O639" s="2" t="n"/>
      <c r="P639" s="3" t="n">
        <v>232.1514690744231</v>
      </c>
      <c r="Q639" s="3" t="n">
        <v>523.5859938385657</v>
      </c>
      <c r="R639" s="2" t="n">
        <v>3</v>
      </c>
      <c r="S639" s="3" t="n">
        <v>232.1514690744231</v>
      </c>
      <c r="T639" s="5" t="n">
        <v>0.06834546283673748</v>
      </c>
      <c r="U639" s="5" t="n">
        <v>0.3127618499769902</v>
      </c>
      <c r="V639" s="5" t="n">
        <v>0.1905536564068638</v>
      </c>
      <c r="W639" s="5" t="n">
        <v>0.75</v>
      </c>
      <c r="X639" s="9" t="inlineStr">
        <is>
          <t>BUY</t>
        </is>
      </c>
      <c r="Y639" s="6" t="inlineStr">
        <is>
          <t>Mittel</t>
        </is>
      </c>
      <c r="Z639" s="2" t="n"/>
      <c r="AA639" s="5" t="n">
        <v>-0.0007658110840335031</v>
      </c>
      <c r="AB639" s="5" t="n">
        <v>0.6543121755121615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4.659</v>
      </c>
      <c r="E640" s="4" t="n">
        <v>16.06551724137931</v>
      </c>
      <c r="F640" s="4" t="n">
        <v>15.19470354184332</v>
      </c>
      <c r="G640" s="5" t="n">
        <v>0.04507405022537025</v>
      </c>
      <c r="H640" s="5" t="n">
        <v>0.6848868306046572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5.27160004508557</v>
      </c>
      <c r="N640" s="3" t="n">
        <v>5.961183675411757</v>
      </c>
      <c r="O640" s="3" t="n">
        <v>6.225682539682539</v>
      </c>
      <c r="P640" s="3" t="n">
        <v>7.14687144174197</v>
      </c>
      <c r="Q640" s="2" t="n"/>
      <c r="R640" s="2" t="n">
        <v>7</v>
      </c>
      <c r="S640" s="3" t="n">
        <v>5.27160004508557</v>
      </c>
      <c r="T640" s="5" t="n">
        <v>0.1314874533345289</v>
      </c>
      <c r="U640" s="5" t="n">
        <v>0.08343635973384833</v>
      </c>
      <c r="V640" s="5" t="n">
        <v>0.1074619065341886</v>
      </c>
      <c r="W640" s="5" t="n">
        <v>0.7</v>
      </c>
      <c r="X640" s="9" t="inlineStr">
        <is>
          <t>BUY</t>
        </is>
      </c>
      <c r="Y640" s="6" t="inlineStr">
        <is>
          <t>Mittel</t>
        </is>
      </c>
      <c r="Z640" s="2" t="n"/>
      <c r="AA640" s="5" t="n">
        <v>0.1294389233861223</v>
      </c>
      <c r="AB640" s="5" t="n">
        <v>0.4123579277728178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21.47</v>
      </c>
      <c r="E641" s="4" t="n">
        <v>13.67515923566879</v>
      </c>
      <c r="F641" s="4" t="n">
        <v>11.90997897586385</v>
      </c>
      <c r="G641" s="5" t="n">
        <v>0.03167210060549604</v>
      </c>
      <c r="H641" s="5" t="n">
        <v>0.3772140523329026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21.4819928211405</v>
      </c>
      <c r="N641" s="3" t="n">
        <v>32.110400987212</v>
      </c>
      <c r="O641" s="3" t="n">
        <v>17.22789854153456</v>
      </c>
      <c r="P641" s="3" t="n">
        <v>35.36471310000079</v>
      </c>
      <c r="Q641" s="3" t="n">
        <v>3.601914000282896</v>
      </c>
      <c r="R641" s="2" t="n">
        <v>4</v>
      </c>
      <c r="S641" s="3" t="n">
        <v>26.79619690417625</v>
      </c>
      <c r="T641" s="5" t="n">
        <v>0.2480762414613997</v>
      </c>
      <c r="U641" s="5" t="n">
        <v>0.03814112715416851</v>
      </c>
      <c r="V641" s="5" t="n">
        <v>0.1431086843077841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-0.865441099588415</v>
      </c>
      <c r="AB641" s="5" t="n">
        <v>1.052758379946363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68.05</v>
      </c>
      <c r="E642" s="4" t="n">
        <v>14.26624737945493</v>
      </c>
      <c r="F642" s="4" t="n">
        <v>9.047686158968045</v>
      </c>
      <c r="G642" s="5" t="n">
        <v>0.04628949301983835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89.62808543117852</v>
      </c>
      <c r="N642" s="3" t="n">
        <v>96.81865455196396</v>
      </c>
      <c r="O642" s="3" t="n">
        <v>121.8446011414077</v>
      </c>
      <c r="P642" s="3" t="n">
        <v>139.3056634996485</v>
      </c>
      <c r="Q642" s="3" t="n">
        <v>46.75826240460716</v>
      </c>
      <c r="R642" s="2" t="n">
        <v>7</v>
      </c>
      <c r="S642" s="3" t="n">
        <v>129.0983606557377</v>
      </c>
      <c r="T642" s="5" t="n">
        <v>0.8971103696655065</v>
      </c>
      <c r="U642" s="5" t="n">
        <v>-0.09592623071271122</v>
      </c>
      <c r="V642" s="5" t="n">
        <v>0.4005920694763976</v>
      </c>
      <c r="W642" s="5" t="n">
        <v>0.65</v>
      </c>
      <c r="X642" s="9" t="inlineStr">
        <is>
          <t>BUY</t>
        </is>
      </c>
      <c r="Y642" s="6" t="inlineStr">
        <is>
          <t>Mittel</t>
        </is>
      </c>
      <c r="Z642" s="2" t="n"/>
      <c r="AA642" s="5" t="n">
        <v>-0.2885205514976014</v>
      </c>
      <c r="AB642" s="5" t="n">
        <v>0.6345431935395986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120.8</v>
      </c>
      <c r="E643" s="4" t="n">
        <v>13.51230425055928</v>
      </c>
      <c r="F643" s="4" t="n">
        <v>10.82634206759832</v>
      </c>
      <c r="G643" s="5" t="n">
        <v>0.006208609271523179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140.5661683651439</v>
      </c>
      <c r="N643" s="3" t="n">
        <v>144.9677054696837</v>
      </c>
      <c r="O643" s="3" t="n">
        <v>139.8657282602939</v>
      </c>
      <c r="P643" s="2" t="n"/>
      <c r="Q643" s="2" t="n"/>
      <c r="R643" s="2" t="n">
        <v>3</v>
      </c>
      <c r="S643" s="3" t="n">
        <v>140.5661683651439</v>
      </c>
      <c r="T643" s="5" t="n">
        <v>0.163627221565761</v>
      </c>
      <c r="U643" s="5" t="n">
        <v>0.03121349337748347</v>
      </c>
      <c r="V643" s="5" t="n">
        <v>0.09742035747162225</v>
      </c>
      <c r="W643" s="5" t="n">
        <v>0.65</v>
      </c>
      <c r="X643" s="6" t="inlineStr">
        <is>
          <t>HOLD</t>
        </is>
      </c>
      <c r="Y643" s="6" t="inlineStr">
        <is>
          <t>Mittel</t>
        </is>
      </c>
      <c r="Z643" s="2" t="n"/>
      <c r="AA643" s="5" t="n">
        <v>0.1024060337591717</v>
      </c>
      <c r="AB643" s="5" t="n">
        <v>0.03647767950626801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57.35</v>
      </c>
      <c r="E644" s="4" t="n">
        <v>16.52737752161383</v>
      </c>
      <c r="F644" s="4" t="n">
        <v>14.42096131360247</v>
      </c>
      <c r="G644" s="5" t="n">
        <v>0.03487358326068003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68.37245658893272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0.5568563955660732</v>
      </c>
      <c r="U644" s="5" t="n">
        <v>0.04309380993897127</v>
      </c>
      <c r="V644" s="5" t="n">
        <v>0.2999751027525223</v>
      </c>
      <c r="W644" s="5" t="n">
        <v>0.7</v>
      </c>
      <c r="X644" s="9" t="inlineStr">
        <is>
          <t>BUY</t>
        </is>
      </c>
      <c r="Y644" s="6" t="inlineStr">
        <is>
          <t>Mittel</t>
        </is>
      </c>
      <c r="Z644" s="2" t="n"/>
      <c r="AA644" s="5" t="n">
        <v>-0.1546883007114479</v>
      </c>
      <c r="AB644" s="5" t="n">
        <v>0.3450487272556442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445.1366186085006</v>
      </c>
      <c r="E645" s="4" t="n">
        <v>26.73640600725013</v>
      </c>
      <c r="F645" s="4" t="n">
        <v>28.82997101869788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214.9921590980974</v>
      </c>
      <c r="N645" s="2" t="n"/>
      <c r="O645" s="3" t="n">
        <v>99.88825274347379</v>
      </c>
      <c r="P645" s="2" t="n"/>
      <c r="Q645" s="2" t="n"/>
      <c r="R645" s="2" t="n">
        <v>1</v>
      </c>
      <c r="S645" s="3" t="n">
        <v>214.9921590980974</v>
      </c>
      <c r="T645" s="5" t="n">
        <v>-0.5170198314167815</v>
      </c>
      <c r="U645" s="5" t="n">
        <v>0.1836425970403657</v>
      </c>
      <c r="V645" s="5" t="n">
        <v>-0.1666886171882079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0.6935503083905926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218.4125052798973</v>
      </c>
      <c r="E646" s="4" t="n">
        <v>278.3736263736263</v>
      </c>
      <c r="F646" s="4" t="n">
        <v>82.8322264839466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54.02544405255676</v>
      </c>
      <c r="N646" s="3" t="n">
        <v>33.02489678500073</v>
      </c>
      <c r="O646" s="3" t="n">
        <v>64.08178984040224</v>
      </c>
      <c r="P646" s="3" t="n">
        <v>22.21054557913811</v>
      </c>
      <c r="Q646" s="3" t="n">
        <v>8.698745927017979</v>
      </c>
      <c r="R646" s="2" t="n">
        <v>0</v>
      </c>
      <c r="S646" s="2" t="n"/>
      <c r="T646" s="2" t="n"/>
      <c r="U646" s="5" t="n">
        <v>0.1360916627190905</v>
      </c>
      <c r="V646" s="5" t="n">
        <v>0.1360916627190905</v>
      </c>
      <c r="W646" s="5" t="n">
        <v>0.6667</v>
      </c>
      <c r="X646" s="2" t="inlineStr">
        <is>
          <t>BUY (niedrige Konfidenz)</t>
        </is>
      </c>
      <c r="Y646" s="8" t="inlineStr">
        <is>
          <t>Niedrig</t>
        </is>
      </c>
      <c r="Z646" s="2" t="n"/>
      <c r="AA646" s="5" t="n">
        <v>0.9849348109403204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126.3812767405943</v>
      </c>
      <c r="E647" s="4" t="n">
        <v>99.71428571428572</v>
      </c>
      <c r="F647" s="4" t="n">
        <v>59.9914052428019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43.16322471685078</v>
      </c>
      <c r="N647" s="3" t="n">
        <v>53.40820868206104</v>
      </c>
      <c r="O647" s="3" t="n">
        <v>76.20665763720646</v>
      </c>
      <c r="P647" s="3" t="n">
        <v>41.74776882624321</v>
      </c>
      <c r="Q647" s="2" t="n"/>
      <c r="R647" s="2" t="n">
        <v>3</v>
      </c>
      <c r="S647" s="3" t="n">
        <v>43.16322471685078</v>
      </c>
      <c r="T647" s="5" t="n">
        <v>-0.658468201698531</v>
      </c>
      <c r="U647" s="5" t="n">
        <v>0.1490979669804884</v>
      </c>
      <c r="V647" s="5" t="n">
        <v>-0.2546851173590213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0.9418628794485279</v>
      </c>
      <c r="AB647" s="5" t="n">
        <v>0.27930689911476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280.4995276437272</v>
      </c>
      <c r="E648" s="2" t="n"/>
      <c r="F648" s="4" t="n">
        <v>120.204546882101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47.81139533812804</v>
      </c>
      <c r="N648" s="2" t="n"/>
      <c r="O648" s="3" t="n">
        <v>44.37590594566154</v>
      </c>
      <c r="P648" s="2" t="n"/>
      <c r="Q648" s="3" t="n">
        <v>68.91405216391522</v>
      </c>
      <c r="R648" s="2" t="n">
        <v>0</v>
      </c>
      <c r="S648" s="2" t="n"/>
      <c r="T648" s="2" t="n"/>
      <c r="U648" s="5" t="n">
        <v>-0.05040014754249533</v>
      </c>
      <c r="V648" s="5" t="n">
        <v>-0.05040014754249533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1.098361663541635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32.47907419032737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0.4731357700983579</v>
      </c>
      <c r="P649" s="2" t="n"/>
      <c r="Q649" s="2" t="n"/>
      <c r="R649" s="2" t="n">
        <v>0</v>
      </c>
      <c r="S649" s="2" t="n"/>
      <c r="T649" s="2" t="n"/>
      <c r="U649" s="5" t="n">
        <v>0.3125049110698168</v>
      </c>
      <c r="V649" s="5" t="n">
        <v>0.3125049110698168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1.320801490443725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12.74331607467583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16.39383492893205</v>
      </c>
      <c r="P650" s="2" t="n"/>
      <c r="Q650" s="2" t="n"/>
      <c r="R650" s="2" t="n">
        <v>1</v>
      </c>
      <c r="S650" s="3" t="n">
        <v>16.39383492893205</v>
      </c>
      <c r="T650" s="5" t="n">
        <v>0.2864653778391888</v>
      </c>
      <c r="U650" s="5" t="n">
        <v>0.3011346414073073</v>
      </c>
      <c r="V650" s="5" t="n">
        <v>0.293800009623248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2.406825457300384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4.974894029152878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0.4211438474870017</v>
      </c>
      <c r="V651" s="5" t="n">
        <v>0.4211438474870017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26.72873665435474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40.29922823615348</v>
      </c>
      <c r="E652" s="2" t="n"/>
      <c r="F652" s="4" t="n">
        <v>27.31815657967796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30.22494498508026</v>
      </c>
      <c r="N652" s="2" t="n"/>
      <c r="O652" s="3" t="n">
        <v>54.07421419647356</v>
      </c>
      <c r="P652" s="3" t="n">
        <v>6.552862415880893</v>
      </c>
      <c r="Q652" s="2" t="n"/>
      <c r="R652" s="2" t="n">
        <v>2</v>
      </c>
      <c r="S652" s="3" t="n">
        <v>42.14957959077691</v>
      </c>
      <c r="T652" s="5" t="n">
        <v>0.04591530497260066</v>
      </c>
      <c r="U652" s="5" t="n">
        <v>0.0317357723577234</v>
      </c>
      <c r="V652" s="5" t="n">
        <v>0.03882553866516203</v>
      </c>
      <c r="W652" s="5" t="n">
        <v>0.3333</v>
      </c>
      <c r="X652" s="2" t="inlineStr">
        <is>
          <t>HOLD (niedrige Konfidenz)</t>
        </is>
      </c>
      <c r="Y652" s="8" t="inlineStr">
        <is>
          <t>Niedrig</t>
        </is>
      </c>
      <c r="Z652" s="2" t="n"/>
      <c r="AA652" s="5" t="n">
        <v>1.208078715583595</v>
      </c>
      <c r="AB652" s="5" t="n">
        <v>0.7890591438021097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15.22645208922701</v>
      </c>
      <c r="E653" s="4" t="n">
        <v>37.57446808510638</v>
      </c>
      <c r="F653" s="4" t="n">
        <v>21.51035322777101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8.917575511699404</v>
      </c>
      <c r="N653" s="3" t="n">
        <v>6.533510893040047</v>
      </c>
      <c r="O653" s="3" t="n">
        <v>16.567921193396</v>
      </c>
      <c r="P653" s="2" t="n"/>
      <c r="Q653" s="2" t="n"/>
      <c r="R653" s="2" t="n">
        <v>2</v>
      </c>
      <c r="S653" s="3" t="n">
        <v>7.725543202369726</v>
      </c>
      <c r="T653" s="5" t="n">
        <v>-0.4926235503124403</v>
      </c>
      <c r="U653" s="5" t="n">
        <v>0.1339184597961494</v>
      </c>
      <c r="V653" s="5" t="n">
        <v>-0.1793525452581455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0.8262805709233595</v>
      </c>
      <c r="AB653" s="5" t="n">
        <v>0.3648979327789947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63.42343237166131</v>
      </c>
      <c r="E654" s="4" t="n">
        <v>66.87272727272727</v>
      </c>
      <c r="F654" s="4" t="n">
        <v>19.78392596357886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40.38618969590181</v>
      </c>
      <c r="N654" s="3" t="n">
        <v>17.23046173930977</v>
      </c>
      <c r="O654" s="3" t="n">
        <v>21.80812459974154</v>
      </c>
      <c r="P654" s="3" t="n">
        <v>0.8048034383794817</v>
      </c>
      <c r="Q654" s="2" t="n"/>
      <c r="R654" s="2" t="n">
        <v>2</v>
      </c>
      <c r="S654" s="3" t="n">
        <v>31.09715714782167</v>
      </c>
      <c r="T654" s="5" t="n">
        <v>-0.509689778919685</v>
      </c>
      <c r="U654" s="5" t="n">
        <v>0.2398495106035887</v>
      </c>
      <c r="V654" s="5" t="n">
        <v>-0.1349201341580482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0.9331823984457498</v>
      </c>
      <c r="AB654" s="5" t="n">
        <v>0.8518873326861149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20.72728812146191</v>
      </c>
      <c r="E655" s="2" t="n"/>
      <c r="F655" s="4" t="n">
        <v>14.81180261609459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24.40861481369531</v>
      </c>
      <c r="N655" s="2" t="n"/>
      <c r="O655" s="3" t="n">
        <v>5.020038009712988</v>
      </c>
      <c r="P655" s="3" t="n">
        <v>1.662765687127165</v>
      </c>
      <c r="Q655" s="2" t="n"/>
      <c r="R655" s="2" t="n">
        <v>1</v>
      </c>
      <c r="S655" s="3" t="n">
        <v>24.40861481369531</v>
      </c>
      <c r="T655" s="5" t="n">
        <v>0.1776077348209195</v>
      </c>
      <c r="U655" s="5" t="n">
        <v>0.4490727953410982</v>
      </c>
      <c r="V655" s="5" t="n">
        <v>0.3133402650810089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1.110391004939496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259.832593522619</v>
      </c>
      <c r="E656" s="2" t="n"/>
      <c r="F656" s="4" t="n">
        <v>180.3492561251481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29.51885126460119</v>
      </c>
      <c r="N656" s="2" t="n"/>
      <c r="O656" s="3" t="n">
        <v>34.25731123753715</v>
      </c>
      <c r="P656" s="2" t="n"/>
      <c r="Q656" s="2" t="n"/>
      <c r="R656" s="2" t="n">
        <v>0</v>
      </c>
      <c r="S656" s="2" t="n"/>
      <c r="T656" s="2" t="n"/>
      <c r="U656" s="5" t="n">
        <v>0.106822205999469</v>
      </c>
      <c r="V656" s="5" t="n">
        <v>0.106822205999469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1.015011313790183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374.7293661959141</v>
      </c>
      <c r="E657" s="2" t="n"/>
      <c r="F657" s="4" t="n">
        <v>59.23529203317896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129.615629822982</v>
      </c>
      <c r="N657" s="2" t="n"/>
      <c r="O657" s="3" t="n">
        <v>289.1095030319743</v>
      </c>
      <c r="P657" s="2" t="n"/>
      <c r="Q657" s="2" t="n"/>
      <c r="R657" s="2" t="n">
        <v>2</v>
      </c>
      <c r="S657" s="3" t="n">
        <v>209.3625664274782</v>
      </c>
      <c r="T657" s="5" t="n">
        <v>-0.4412966121314861</v>
      </c>
      <c r="U657" s="5" t="n">
        <v>-0.05705367907597447</v>
      </c>
      <c r="V657" s="5" t="n">
        <v>-0.2491751456037303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1.006696891331745</v>
      </c>
      <c r="AB657" s="5" t="n">
        <v>1.230514201310562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4.405842025818234</v>
      </c>
      <c r="E658" s="2" t="n"/>
      <c r="F658" s="4" t="n">
        <v>6.589637118613468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9.309812330682171</v>
      </c>
      <c r="N658" s="2" t="n"/>
      <c r="O658" s="3" t="n">
        <v>2.545603720810883</v>
      </c>
      <c r="P658" s="2" t="n"/>
      <c r="Q658" s="3" t="n">
        <v>10.09453049694843</v>
      </c>
      <c r="R658" s="2" t="n">
        <v>2</v>
      </c>
      <c r="S658" s="3" t="n">
        <v>9.7021714138153</v>
      </c>
      <c r="T658" s="5" t="n">
        <v>1.202115136439431</v>
      </c>
      <c r="U658" s="5" t="n">
        <v>0.4246575342465753</v>
      </c>
      <c r="V658" s="5" t="n">
        <v>0.8133863353430031</v>
      </c>
      <c r="W658" s="5" t="n">
        <v>0.3333</v>
      </c>
      <c r="X658" s="9" t="inlineStr">
        <is>
          <t>BUY</t>
        </is>
      </c>
      <c r="Y658" s="6" t="inlineStr">
        <is>
          <t>Mittel</t>
        </is>
      </c>
      <c r="Z658" s="2" t="n"/>
      <c r="AA658" s="5" t="n">
        <v>1.373938948234385</v>
      </c>
      <c r="AB658" s="5" t="n">
        <v>0.08428936463950798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19.88233211651047</v>
      </c>
      <c r="E659" s="4" t="n">
        <v>67.8235294117647</v>
      </c>
      <c r="F659" s="4" t="n">
        <v>9.61558508708651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28.79155447517432</v>
      </c>
      <c r="N659" s="3" t="n">
        <v>7.993237633692702</v>
      </c>
      <c r="O659" s="3" t="n">
        <v>11.36636495583708</v>
      </c>
      <c r="P659" s="3" t="n">
        <v>5.197071478334624</v>
      </c>
      <c r="Q659" s="3" t="n">
        <v>78.8055753232528</v>
      </c>
      <c r="R659" s="2" t="n">
        <v>2</v>
      </c>
      <c r="S659" s="3" t="n">
        <v>9.679801294764889</v>
      </c>
      <c r="T659" s="5" t="n">
        <v>-0.513145578796227</v>
      </c>
      <c r="U659" s="5" t="n">
        <v>0.2560954032957503</v>
      </c>
      <c r="V659" s="5" t="n">
        <v>-0.1285250877502384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0.8332110214157048</v>
      </c>
      <c r="AB659" s="5" t="n">
        <v>0.421997628085788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68.25175239995527</v>
      </c>
      <c r="E660" s="2" t="n"/>
      <c r="F660" s="4" t="n">
        <v>1583.2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0.8952187627674434</v>
      </c>
      <c r="N660" s="2" t="n"/>
      <c r="O660" s="3" t="n">
        <v>21.76049880090152</v>
      </c>
      <c r="P660" s="2" t="n"/>
      <c r="Q660" s="2" t="n"/>
      <c r="R660" s="2" t="n">
        <v>1</v>
      </c>
      <c r="S660" s="3" t="n">
        <v>21.76049880090152</v>
      </c>
      <c r="T660" s="5" t="n">
        <v>-0.6811730389956145</v>
      </c>
      <c r="U660" s="5" t="n">
        <v>0.426745578575038</v>
      </c>
      <c r="V660" s="5" t="n">
        <v>-0.1272137302102883</v>
      </c>
      <c r="W660" s="5" t="n">
        <v>0.5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1.018827670476953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160.1105409382478</v>
      </c>
      <c r="E661" s="2" t="n"/>
      <c r="F661" s="4" t="n">
        <v>40.38905732766683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81.22250653350613</v>
      </c>
      <c r="N661" s="2" t="n"/>
      <c r="O661" s="3" t="n">
        <v>116.0545717503139</v>
      </c>
      <c r="P661" s="2" t="n"/>
      <c r="Q661" s="3" t="n">
        <v>142.7832534655952</v>
      </c>
      <c r="R661" s="2" t="n">
        <v>3</v>
      </c>
      <c r="S661" s="3" t="n">
        <v>116.0545717503139</v>
      </c>
      <c r="T661" s="5" t="n">
        <v>-0.2751597048499486</v>
      </c>
      <c r="U661" s="5" t="n">
        <v>0.04478750673128706</v>
      </c>
      <c r="V661" s="5" t="n">
        <v>-0.1151860990593307</v>
      </c>
      <c r="W661" s="5" t="n">
        <v>0.625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1.029091887636221</v>
      </c>
      <c r="AB661" s="5" t="n">
        <v>0.7579271997311963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1533.974516989091</v>
      </c>
      <c r="E662" s="4" t="n">
        <v>48.54406548431106</v>
      </c>
      <c r="F662" s="4" t="n">
        <v>31.3657446380521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853.0433626132619</v>
      </c>
      <c r="N662" s="3" t="n">
        <v>747.7037739870563</v>
      </c>
      <c r="O662" s="3" t="n">
        <v>675.7242278109049</v>
      </c>
      <c r="P662" s="3" t="n">
        <v>891.3246914511321</v>
      </c>
      <c r="Q662" s="3" t="n">
        <v>4852.381940010364</v>
      </c>
      <c r="R662" s="2" t="n">
        <v>4</v>
      </c>
      <c r="S662" s="3" t="n">
        <v>800.3735683001591</v>
      </c>
      <c r="T662" s="5" t="n">
        <v>-0.4782354208392294</v>
      </c>
      <c r="U662" s="5" t="n">
        <v>0.2683328462065941</v>
      </c>
      <c r="V662" s="5" t="n">
        <v>-0.1049512873163176</v>
      </c>
      <c r="W662" s="5" t="n">
        <v>0.7895</v>
      </c>
      <c r="X662" s="10" t="inlineStr">
        <is>
          <t>REDUCE</t>
        </is>
      </c>
      <c r="Y662" s="9" t="inlineStr">
        <is>
          <t>Hoch</t>
        </is>
      </c>
      <c r="Z662" s="2" t="n"/>
      <c r="AA662" s="5" t="n">
        <v>0.8103145453746343</v>
      </c>
      <c r="AB662" s="5" t="n">
        <v>0.3190657590281947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356.4421040887507</v>
      </c>
      <c r="E663" s="4" t="n">
        <v>32.47525530243519</v>
      </c>
      <c r="F663" s="4" t="n">
        <v>18.98006865531716</v>
      </c>
      <c r="G663" s="5" t="n">
        <v>0.01049805278053264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384.7790335516403</v>
      </c>
      <c r="N663" s="2" t="n"/>
      <c r="O663" s="3" t="n">
        <v>38.02418491372473</v>
      </c>
      <c r="P663" s="2" t="n"/>
      <c r="Q663" s="2" t="n"/>
      <c r="R663" s="2" t="n">
        <v>1</v>
      </c>
      <c r="S663" s="3" t="n">
        <v>384.7790335516403</v>
      </c>
      <c r="T663" s="5" t="n">
        <v>0.0794993889269433</v>
      </c>
      <c r="U663" s="5" t="n">
        <v>0.3233684477879102</v>
      </c>
      <c r="V663" s="5" t="n">
        <v>0.2014339183574267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0.7092287483275228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110.4909306474769</v>
      </c>
      <c r="E664" s="4" t="n">
        <v>19.65490797546013</v>
      </c>
      <c r="F664" s="4" t="n">
        <v>14.12920699481194</v>
      </c>
      <c r="G664" s="5" t="n">
        <v>0.008193523214982443</v>
      </c>
      <c r="H664" s="5" t="n">
        <v>0.115767985521284</v>
      </c>
      <c r="I664" s="5" t="n">
        <v>0.092159994</v>
      </c>
      <c r="J664" s="2" t="n"/>
      <c r="K664" s="2" t="n"/>
      <c r="L664" s="2" t="n"/>
      <c r="M664" s="3" t="n">
        <v>136.4009545092922</v>
      </c>
      <c r="N664" s="2" t="n"/>
      <c r="O664" s="3" t="n">
        <v>296.1594162678306</v>
      </c>
      <c r="P664" s="2" t="n"/>
      <c r="Q664" s="2" t="n"/>
      <c r="R664" s="2" t="n">
        <v>2</v>
      </c>
      <c r="S664" s="3" t="n">
        <v>216.2801853885614</v>
      </c>
      <c r="T664" s="5" t="n">
        <v>0.9574474042453938</v>
      </c>
      <c r="U664" s="5" t="n">
        <v>0.4804135778384706</v>
      </c>
      <c r="V664" s="5" t="n">
        <v>0.7189304910419322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0.2572572629588388</v>
      </c>
      <c r="AB664" s="5" t="n">
        <v>1.171241523442967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75.24419444093097</v>
      </c>
      <c r="E665" s="4" t="n">
        <v>9.128661087866108</v>
      </c>
      <c r="F665" s="4" t="n">
        <v>7.123200100297791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184.2495424778501</v>
      </c>
      <c r="N665" s="2" t="n"/>
      <c r="O665" s="3" t="n">
        <v>195.562341102832</v>
      </c>
      <c r="P665" s="2" t="n"/>
      <c r="Q665" s="2" t="n"/>
      <c r="R665" s="2" t="n">
        <v>2</v>
      </c>
      <c r="S665" s="3" t="n">
        <v>189.9059417903411</v>
      </c>
      <c r="T665" s="5" t="n">
        <v>1.523861717190993</v>
      </c>
      <c r="U665" s="5" t="n">
        <v>0.3356537183453649</v>
      </c>
      <c r="V665" s="5" t="n">
        <v>0.9297577177681792</v>
      </c>
      <c r="W665" s="5" t="n">
        <v>0.625</v>
      </c>
      <c r="X665" s="9" t="inlineStr">
        <is>
          <t>BUY</t>
        </is>
      </c>
      <c r="Y665" s="6" t="inlineStr">
        <is>
          <t>Mittel</t>
        </is>
      </c>
      <c r="Z665" s="2" t="n"/>
      <c r="AA665" s="5" t="n">
        <v>-1.562458244461465</v>
      </c>
      <c r="AB665" s="5" t="n">
        <v>0.06139933089028915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24.84860414561282</v>
      </c>
      <c r="E666" s="4" t="n">
        <v>19.08609271523179</v>
      </c>
      <c r="F666" s="4" t="n">
        <v>6.828108065590114</v>
      </c>
      <c r="G666" s="5" t="n">
        <v>0.03469812630117974</v>
      </c>
      <c r="H666" s="5" t="n">
        <v>0.2369225560579498</v>
      </c>
      <c r="I666" s="5" t="n">
        <v>0.06787</v>
      </c>
      <c r="J666" s="2" t="n"/>
      <c r="K666" s="2" t="n"/>
      <c r="L666" s="2" t="n"/>
      <c r="M666" s="3" t="n">
        <v>63.47609145029654</v>
      </c>
      <c r="N666" s="2" t="n"/>
      <c r="O666" s="2" t="n"/>
      <c r="P666" s="2" t="n"/>
      <c r="Q666" s="2" t="n"/>
      <c r="R666" s="2" t="n">
        <v>1</v>
      </c>
      <c r="S666" s="3" t="n">
        <v>63.47609145029654</v>
      </c>
      <c r="T666" s="5" t="n">
        <v>1.554513367363682</v>
      </c>
      <c r="U666" s="5" t="n">
        <v>0.3715013879250522</v>
      </c>
      <c r="V666" s="5" t="n">
        <v>0.9630073776443669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0.1396687895766601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78.34811445911996</v>
      </c>
      <c r="E667" s="2" t="n"/>
      <c r="F667" s="4" t="n">
        <v>10.8171475894855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100.8531107785372</v>
      </c>
      <c r="N667" s="2" t="n"/>
      <c r="O667" s="3" t="n">
        <v>260.4024215556145</v>
      </c>
      <c r="P667" s="2" t="n"/>
      <c r="Q667" s="2" t="n"/>
      <c r="R667" s="2" t="n">
        <v>1</v>
      </c>
      <c r="S667" s="3" t="n">
        <v>100.8531107785372</v>
      </c>
      <c r="T667" s="5" t="n">
        <v>0.2872436238546592</v>
      </c>
      <c r="U667" s="5" t="n">
        <v>0.8339000770331242</v>
      </c>
      <c r="V667" s="5" t="n">
        <v>0.5605718504438917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1.021250517032669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3.905766022887789</v>
      </c>
      <c r="E668" s="2" t="n"/>
      <c r="F668" s="4" t="n">
        <v>26.00687362243945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2.619549692187679</v>
      </c>
      <c r="N668" s="2" t="n"/>
      <c r="O668" s="2" t="n"/>
      <c r="P668" s="2" t="n"/>
      <c r="Q668" s="2" t="n"/>
      <c r="R668" s="2" t="n">
        <v>1</v>
      </c>
      <c r="S668" s="3" t="n">
        <v>2.619549692187679</v>
      </c>
      <c r="T668" s="5" t="n">
        <v>-0.3293121818262749</v>
      </c>
      <c r="U668" s="5" t="n">
        <v>0.6225039735099336</v>
      </c>
      <c r="V668" s="5" t="n">
        <v>0.1465958958418294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2.37815283222712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10.4498640612362</v>
      </c>
      <c r="E669" s="2" t="n"/>
      <c r="F669" s="4" t="n">
        <v>10.67732943076355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17.07090572992009</v>
      </c>
      <c r="N669" s="2" t="n"/>
      <c r="O669" s="3" t="n">
        <v>44.79120605741137</v>
      </c>
      <c r="P669" s="2" t="n"/>
      <c r="Q669" s="2" t="n"/>
      <c r="R669" s="2" t="n">
        <v>1</v>
      </c>
      <c r="S669" s="3" t="n">
        <v>17.07090572992009</v>
      </c>
      <c r="T669" s="5" t="n">
        <v>0.633600746371874</v>
      </c>
      <c r="U669" s="5" t="n">
        <v>0.5001576732673267</v>
      </c>
      <c r="V669" s="5" t="n">
        <v>0.5668792098196004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1.315095158737939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10.12222805931626</v>
      </c>
      <c r="E670" s="2" t="n"/>
      <c r="F670" s="4" t="n">
        <v>30.72559888876972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5.746247486395077</v>
      </c>
      <c r="N670" s="2" t="n"/>
      <c r="O670" s="3" t="n">
        <v>20.35313016148187</v>
      </c>
      <c r="P670" s="2" t="n"/>
      <c r="Q670" s="2" t="n"/>
      <c r="R670" s="2" t="n">
        <v>2</v>
      </c>
      <c r="S670" s="3" t="n">
        <v>13.04968882393847</v>
      </c>
      <c r="T670" s="5" t="n">
        <v>0.2892111052494861</v>
      </c>
      <c r="U670" s="5" t="n">
        <v>0.8805522998296422</v>
      </c>
      <c r="V670" s="5" t="n">
        <v>0.5848817025395642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1.292385842677497</v>
      </c>
      <c r="AB670" s="5" t="n">
        <v>2.541986350165098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100.2393725874027</v>
      </c>
      <c r="E671" s="4" t="n">
        <v>44.88803088803089</v>
      </c>
      <c r="F671" s="4" t="n">
        <v>22.62153774309981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61.70064735987854</v>
      </c>
      <c r="N671" s="2" t="n"/>
      <c r="O671" s="2" t="n"/>
      <c r="P671" s="2" t="n"/>
      <c r="Q671" s="2" t="n"/>
      <c r="R671" s="2" t="n">
        <v>1</v>
      </c>
      <c r="S671" s="3" t="n">
        <v>61.70064735987854</v>
      </c>
      <c r="T671" s="5" t="n">
        <v>-0.3844669438041496</v>
      </c>
      <c r="U671" s="5" t="n">
        <v>0.3357007569241355</v>
      </c>
      <c r="V671" s="5" t="n">
        <v>-0.02438309344000705</v>
      </c>
      <c r="W671" s="5" t="n">
        <v>0.4444</v>
      </c>
      <c r="X671" s="2" t="inlineStr">
        <is>
          <t>HOLD (niedrige Konfidenz)</t>
        </is>
      </c>
      <c r="Y671" s="8" t="inlineStr">
        <is>
          <t>Niedrig</t>
        </is>
      </c>
      <c r="Z671" s="2" t="n"/>
      <c r="AA671" s="5" t="n">
        <v>0.8120029237537573</v>
      </c>
      <c r="AB671" s="2" t="n"/>
      <c r="AC671" s="2" t="inlineStr">
        <is>
          <t>M4 KGV</t>
        </is>
      </c>
      <c r="AD67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12.37257007250326</v>
      </c>
      <c r="E672" s="4" t="n">
        <v>20.2112676056338</v>
      </c>
      <c r="F672" s="4" t="n">
        <v>12.54622869982601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12.42345352377153</v>
      </c>
      <c r="N672" s="3" t="n">
        <v>12.56259228741899</v>
      </c>
      <c r="O672" s="3" t="n">
        <v>4.997011646051051</v>
      </c>
      <c r="P672" s="2" t="n"/>
      <c r="Q672" s="3" t="n">
        <v>27.06938814450375</v>
      </c>
      <c r="R672" s="2" t="n">
        <v>2</v>
      </c>
      <c r="S672" s="3" t="n">
        <v>12.49302290559526</v>
      </c>
      <c r="T672" s="5" t="n">
        <v>0.009735473906079983</v>
      </c>
      <c r="U672" s="5" t="n">
        <v>0.2983846689895471</v>
      </c>
      <c r="V672" s="5" t="n">
        <v>0.1540600714478135</v>
      </c>
      <c r="W672" s="5" t="n">
        <v>0.6</v>
      </c>
      <c r="X672" s="9" t="inlineStr">
        <is>
          <t>BUY</t>
        </is>
      </c>
      <c r="Y672" s="6" t="inlineStr">
        <is>
          <t>Mittel</t>
        </is>
      </c>
      <c r="Z672" s="2" t="n"/>
      <c r="AA672" s="5" t="n">
        <v>0.4508617989303407</v>
      </c>
      <c r="AB672" s="5" t="n">
        <v>0.01119968480432831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2.974590017431098</v>
      </c>
      <c r="E673" s="4" t="n">
        <v>31.36363636363637</v>
      </c>
      <c r="F673" s="4" t="n">
        <v>24.82014388489209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2.488708160493493</v>
      </c>
      <c r="N673" s="3" t="n">
        <v>3.838015006981705</v>
      </c>
      <c r="O673" s="3" t="n">
        <v>9.178913681844804</v>
      </c>
      <c r="P673" s="3" t="n">
        <v>2.278876065932745</v>
      </c>
      <c r="Q673" s="2" t="n"/>
      <c r="R673" s="2" t="n">
        <v>2</v>
      </c>
      <c r="S673" s="3" t="n">
        <v>2.383792113213119</v>
      </c>
      <c r="T673" s="5" t="n">
        <v>-0.1986149018035773</v>
      </c>
      <c r="U673" s="5" t="n">
        <v>0.6983188405797103</v>
      </c>
      <c r="V673" s="5" t="n">
        <v>0.2498519693880665</v>
      </c>
      <c r="W673" s="5" t="n">
        <v>0.3333</v>
      </c>
      <c r="X673" s="9" t="inlineStr">
        <is>
          <t>BUY</t>
        </is>
      </c>
      <c r="Y673" s="6" t="inlineStr">
        <is>
          <t>Mittel</t>
        </is>
      </c>
      <c r="Z673" s="2" t="n"/>
      <c r="AA673" s="5" t="n">
        <v>0.6356107660455487</v>
      </c>
      <c r="AB673" s="5" t="n">
        <v>0.09207701010930691</v>
      </c>
      <c r="AC673" s="2" t="inlineStr">
        <is>
          <t>M4 KGV, M7 EV/EBITDA</t>
        </is>
      </c>
      <c r="AD67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20.20134611837989</v>
      </c>
      <c r="E674" s="4" t="n">
        <v>20.19827586206897</v>
      </c>
      <c r="F674" s="4" t="n">
        <v>19.6890756302521</v>
      </c>
      <c r="G674" s="5" t="n">
        <v>0.006828851899274435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17.89631222361719</v>
      </c>
      <c r="N674" s="2" t="n"/>
      <c r="O674" s="3" t="n">
        <v>39.11241924458583</v>
      </c>
      <c r="P674" s="2" t="n"/>
      <c r="Q674" s="2" t="n"/>
      <c r="R674" s="2" t="n">
        <v>2</v>
      </c>
      <c r="S674" s="3" t="n">
        <v>28.50436573410151</v>
      </c>
      <c r="T674" s="5" t="n">
        <v>0.4110131853127967</v>
      </c>
      <c r="U674" s="5" t="n">
        <v>0.2804097311139564</v>
      </c>
      <c r="V674" s="5" t="n">
        <v>0.3457114582133766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0.3883980695523206</v>
      </c>
      <c r="AB674" s="5" t="n">
        <v>1.185501613733047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162.3091509511316</v>
      </c>
      <c r="E675" s="4" t="n">
        <v>8.533544877606529</v>
      </c>
      <c r="F675" s="4" t="n">
        <v>11.92965779467681</v>
      </c>
      <c r="G675" s="5" t="n">
        <v>0.03330677290836653</v>
      </c>
      <c r="H675" s="5" t="n">
        <v>0.3973384030418251</v>
      </c>
      <c r="I675" s="5" t="n">
        <v>0.12404</v>
      </c>
      <c r="J675" s="3" t="n">
        <v>187.1655076514117</v>
      </c>
      <c r="K675" s="2" t="n"/>
      <c r="L675" s="3" t="n">
        <v>181.714085098458</v>
      </c>
      <c r="M675" s="3" t="n">
        <v>237.314123435865</v>
      </c>
      <c r="N675" s="2" t="n"/>
      <c r="O675" s="3" t="n">
        <v>54.10095400353229</v>
      </c>
      <c r="P675" s="2" t="n"/>
      <c r="Q675" s="2" t="n"/>
      <c r="R675" s="2" t="n">
        <v>3</v>
      </c>
      <c r="S675" s="3" t="n">
        <v>187.1655076514117</v>
      </c>
      <c r="T675" s="5" t="n">
        <v>0.1531420536342027</v>
      </c>
      <c r="U675" s="5" t="n">
        <v>0.2301621248339973</v>
      </c>
      <c r="V675" s="5" t="n">
        <v>0.1916520892341</v>
      </c>
      <c r="W675" s="5" t="n">
        <v>0.6</v>
      </c>
      <c r="X675" s="9" t="inlineStr">
        <is>
          <t>BUY</t>
        </is>
      </c>
      <c r="Y675" s="6" t="inlineStr">
        <is>
          <t>Mittel</t>
        </is>
      </c>
      <c r="Z675" s="2" t="n"/>
      <c r="AA675" s="5" t="n">
        <v>-0.9612484511049247</v>
      </c>
      <c r="AB675" s="5" t="n">
        <v>0.3059753915459074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811.1232767531824</v>
      </c>
      <c r="E2" s="4" t="n">
        <v>21.27934856367338</v>
      </c>
      <c r="F2" s="4" t="n">
        <v>6.073745821136204</v>
      </c>
      <c r="G2" s="5" t="n">
        <v>0.0005633742931247077</v>
      </c>
      <c r="H2" s="5" t="n">
        <v>0.003421792258601757</v>
      </c>
      <c r="I2" s="5" t="n">
        <v>0.66638</v>
      </c>
      <c r="J2" s="2" t="n"/>
      <c r="K2" s="2" t="n"/>
      <c r="L2" s="2" t="n"/>
      <c r="M2" s="3" t="n">
        <v>2342.137971743747</v>
      </c>
      <c r="N2" s="2" t="n"/>
      <c r="O2" s="2" t="n"/>
      <c r="P2" s="2" t="n"/>
      <c r="Q2" s="2" t="n"/>
      <c r="R2" s="2" t="n">
        <v>1</v>
      </c>
      <c r="S2" s="3" t="n">
        <v>2342.137971743747</v>
      </c>
      <c r="T2" s="5" t="n">
        <v>1.88752405321052</v>
      </c>
      <c r="U2" s="5" t="n">
        <v>0.5965567200986437</v>
      </c>
      <c r="V2" s="5" t="n">
        <v>1.242040386654581</v>
      </c>
      <c r="W2" s="5" t="n">
        <v>0.6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0.6941495619296082</v>
      </c>
      <c r="AB2" s="2" t="n"/>
      <c r="AC2" s="2" t="inlineStr">
        <is>
          <t>M4 KGV</t>
        </is>
      </c>
      <c r="AD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52.79250630936409</v>
      </c>
      <c r="E3" s="4" t="n">
        <v>15.9453125</v>
      </c>
      <c r="F3" s="4" t="n">
        <v>10.36040609137056</v>
      </c>
      <c r="G3" s="5" t="n">
        <v>0.009472480810060427</v>
      </c>
      <c r="H3" s="5" t="n">
        <v>0.09813874788494077</v>
      </c>
      <c r="I3" s="5" t="n">
        <v>0.14291</v>
      </c>
      <c r="J3" s="2" t="n"/>
      <c r="K3" s="2" t="n"/>
      <c r="L3" s="2" t="n"/>
      <c r="M3" s="3" t="n">
        <v>70.95271306622087</v>
      </c>
      <c r="N3" s="3" t="n">
        <v>120.9165377181253</v>
      </c>
      <c r="O3" s="3" t="n">
        <v>61.55873989077837</v>
      </c>
      <c r="P3" s="3" t="n">
        <v>125.503958374568</v>
      </c>
      <c r="Q3" s="3" t="n">
        <v>112.4206202357831</v>
      </c>
      <c r="R3" s="2" t="n">
        <v>5</v>
      </c>
      <c r="S3" s="3" t="n">
        <v>112.4206202357831</v>
      </c>
      <c r="T3" s="5" t="n">
        <v>1.129480642138834</v>
      </c>
      <c r="U3" s="2" t="n"/>
      <c r="V3" s="5" t="n">
        <v>1.129480642138834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0.1047201183727869</v>
      </c>
      <c r="AB3" s="5" t="n">
        <v>1.038767502344029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36.915</v>
      </c>
      <c r="E4" s="4" t="n">
        <v>8.167035398230089</v>
      </c>
      <c r="F4" s="4" t="n">
        <v>8.485797237374747</v>
      </c>
      <c r="G4" s="5" t="n">
        <v>0.007584992550453746</v>
      </c>
      <c r="H4" s="5" t="n">
        <v>0.06436470883014844</v>
      </c>
      <c r="I4" s="5" t="n">
        <v>0.22213</v>
      </c>
      <c r="J4" s="2" t="n"/>
      <c r="K4" s="2" t="n"/>
      <c r="L4" s="2" t="n"/>
      <c r="M4" s="3" t="n">
        <v>75.87850889758741</v>
      </c>
      <c r="N4" s="2" t="n"/>
      <c r="O4" s="3" t="n">
        <v>110.2263607543592</v>
      </c>
      <c r="P4" s="2" t="n"/>
      <c r="Q4" s="2" t="n"/>
      <c r="R4" s="2" t="n">
        <v>2</v>
      </c>
      <c r="S4" s="3" t="n">
        <v>93.05243482597331</v>
      </c>
      <c r="T4" s="5" t="n">
        <v>1.520721517702108</v>
      </c>
      <c r="U4" s="5" t="n">
        <v>0.689740214005147</v>
      </c>
      <c r="V4" s="5" t="n">
        <v>1.105230865853627</v>
      </c>
      <c r="W4" s="5" t="n">
        <v>0.5714</v>
      </c>
      <c r="X4" s="9" t="inlineStr">
        <is>
          <t>BUY</t>
        </is>
      </c>
      <c r="Y4" s="6" t="inlineStr">
        <is>
          <t>Mittel</t>
        </is>
      </c>
      <c r="Z4" s="2" t="n"/>
      <c r="AA4" s="5" t="n">
        <v>-0.4850630827363305</v>
      </c>
      <c r="AB4" s="5" t="n">
        <v>0.4526690410209668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102.3603845998318</v>
      </c>
      <c r="E5" s="4" t="n">
        <v>11.4373795761079</v>
      </c>
      <c r="F5" s="4" t="n">
        <v>7.688043641563097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276.482227393138</v>
      </c>
      <c r="N5" s="3" t="n">
        <v>274.6907102936472</v>
      </c>
      <c r="O5" s="3" t="n">
        <v>284.6127177262077</v>
      </c>
      <c r="P5" s="3" t="n">
        <v>284.4508237188509</v>
      </c>
      <c r="Q5" s="3" t="n">
        <v>227.0200322951662</v>
      </c>
      <c r="R5" s="2" t="n">
        <v>5</v>
      </c>
      <c r="S5" s="3" t="n">
        <v>276.482227393138</v>
      </c>
      <c r="T5" s="5" t="n">
        <v>1.7010667112479</v>
      </c>
      <c r="U5" s="5" t="n">
        <v>0.3658370956873314</v>
      </c>
      <c r="V5" s="5" t="n">
        <v>1.033451903467616</v>
      </c>
      <c r="W5" s="5" t="n">
        <v>0.55</v>
      </c>
      <c r="X5" s="7" t="inlineStr">
        <is>
          <t>STRONG BUY</t>
        </is>
      </c>
      <c r="Y5" s="9" t="inlineStr">
        <is>
          <t>Hoch</t>
        </is>
      </c>
      <c r="Z5" s="2" t="n"/>
      <c r="AA5" s="5" t="n">
        <v>0.1874292327578432</v>
      </c>
      <c r="AB5" s="5" t="n">
        <v>0.2536898829974656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FSLR</t>
        </is>
      </c>
      <c r="B6" s="2" t="inlineStr">
        <is>
          <t>First Solar</t>
        </is>
      </c>
      <c r="C6" s="2" t="inlineStr">
        <is>
          <t>Information Technology</t>
        </is>
      </c>
      <c r="D6" s="3" t="n">
        <v>189.6926231115987</v>
      </c>
      <c r="E6" s="4" t="n">
        <v>22.22323232323232</v>
      </c>
      <c r="F6" s="4" t="n">
        <v>9.529799411171796</v>
      </c>
      <c r="G6" s="5" t="n">
        <v>0</v>
      </c>
      <c r="H6" s="5" t="n">
        <v>0</v>
      </c>
      <c r="I6" s="5" t="n">
        <v>0.18509</v>
      </c>
      <c r="J6" s="2" t="n"/>
      <c r="K6" s="2" t="n"/>
      <c r="L6" s="2" t="n"/>
      <c r="M6" s="3" t="n">
        <v>349.0992425559469</v>
      </c>
      <c r="N6" s="3" t="n">
        <v>512.3508811617295</v>
      </c>
      <c r="O6" s="3" t="n">
        <v>544.9469733918742</v>
      </c>
      <c r="P6" s="3" t="n">
        <v>616.8863034766352</v>
      </c>
      <c r="Q6" s="2" t="n"/>
      <c r="R6" s="2" t="n">
        <v>3</v>
      </c>
      <c r="S6" s="3" t="n">
        <v>512.3508811617295</v>
      </c>
      <c r="T6" s="5" t="n">
        <v>1.700953114345972</v>
      </c>
      <c r="U6" s="5" t="n">
        <v>0.2432980319076408</v>
      </c>
      <c r="V6" s="5" t="n">
        <v>0.9721255731268066</v>
      </c>
      <c r="W6" s="5" t="n">
        <v>0.5</v>
      </c>
      <c r="X6" s="7" t="inlineStr">
        <is>
          <t>STRONG BUY</t>
        </is>
      </c>
      <c r="Y6" s="6" t="inlineStr">
        <is>
          <t>Mittel</t>
        </is>
      </c>
      <c r="Z6" s="2" t="n"/>
      <c r="AA6" s="5" t="n">
        <v>0.6546588285615845</v>
      </c>
      <c r="AB6" s="5" t="n">
        <v>0.5610087532760559</v>
      </c>
      <c r="AC6" s="2" t="inlineStr">
        <is>
          <t>M4 KGV, M5 P/S, M6 P/B</t>
        </is>
      </c>
      <c r="AD6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24.84860414561282</v>
      </c>
      <c r="E7" s="4" t="n">
        <v>19.08609271523179</v>
      </c>
      <c r="F7" s="4" t="n">
        <v>6.828108065590114</v>
      </c>
      <c r="G7" s="5" t="n">
        <v>0.03469812630117974</v>
      </c>
      <c r="H7" s="5" t="n">
        <v>0.2369225560579498</v>
      </c>
      <c r="I7" s="5" t="n">
        <v>0.06787</v>
      </c>
      <c r="J7" s="2" t="n"/>
      <c r="K7" s="2" t="n"/>
      <c r="L7" s="2" t="n"/>
      <c r="M7" s="3" t="n">
        <v>63.47609145029654</v>
      </c>
      <c r="N7" s="2" t="n"/>
      <c r="O7" s="2" t="n"/>
      <c r="P7" s="2" t="n"/>
      <c r="Q7" s="2" t="n"/>
      <c r="R7" s="2" t="n">
        <v>1</v>
      </c>
      <c r="S7" s="3" t="n">
        <v>63.47609145029654</v>
      </c>
      <c r="T7" s="5" t="n">
        <v>1.554513367363682</v>
      </c>
      <c r="U7" s="5" t="n">
        <v>0.3715013879250522</v>
      </c>
      <c r="V7" s="5" t="n">
        <v>0.9630073776443669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0.1396687895766601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8">
      <c r="A8" s="2" t="inlineStr">
        <is>
          <t>ERIC-B.ST</t>
        </is>
      </c>
      <c r="B8" s="2" t="inlineStr">
        <is>
          <t>Ericsson</t>
        </is>
      </c>
      <c r="C8" s="2" t="inlineStr">
        <is>
          <t>Information Technology</t>
        </is>
      </c>
      <c r="D8" s="3" t="n">
        <v>8.764192685458033</v>
      </c>
      <c r="E8" s="4" t="n">
        <v>13.11382113821138</v>
      </c>
      <c r="F8" s="2" t="n"/>
      <c r="G8" s="5" t="n">
        <v>0.0309981401115933</v>
      </c>
      <c r="H8" s="2" t="n"/>
      <c r="I8" s="5" t="n">
        <v>0.26077</v>
      </c>
      <c r="J8" s="2" t="n"/>
      <c r="K8" s="2" t="n"/>
      <c r="L8" s="2" t="n"/>
      <c r="M8" s="2" t="n"/>
      <c r="N8" s="3" t="n">
        <v>29.034501030825</v>
      </c>
      <c r="O8" s="3" t="n">
        <v>26.20939200177079</v>
      </c>
      <c r="P8" s="3" t="n">
        <v>24.48377732589334</v>
      </c>
      <c r="Q8" s="3" t="n">
        <v>29.47978915330141</v>
      </c>
      <c r="R8" s="2" t="n">
        <v>2</v>
      </c>
      <c r="S8" s="3" t="n">
        <v>25.34658466383206</v>
      </c>
      <c r="T8" s="5" t="n">
        <v>1.892061547880882</v>
      </c>
      <c r="U8" s="5" t="n">
        <v>0.0006417648274437138</v>
      </c>
      <c r="V8" s="5" t="n">
        <v>0.9463516563541631</v>
      </c>
      <c r="W8" s="5" t="n">
        <v>0.6</v>
      </c>
      <c r="X8" s="9" t="inlineStr">
        <is>
          <t>BUY</t>
        </is>
      </c>
      <c r="Y8" s="6" t="inlineStr">
        <is>
          <t>Mittel</t>
        </is>
      </c>
      <c r="Z8" s="2" t="n"/>
      <c r="AA8" s="5" t="n">
        <v>-0.1181147312979404</v>
      </c>
      <c r="AB8" s="5" t="n">
        <v>0.07047992035332284</v>
      </c>
      <c r="AC8" s="2" t="inlineStr">
        <is>
          <t>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PDD</t>
        </is>
      </c>
      <c r="B9" s="2" t="inlineStr">
        <is>
          <t>PDD Holdings</t>
        </is>
      </c>
      <c r="C9" s="2" t="inlineStr">
        <is>
          <t>Consumer Discretionary</t>
        </is>
      </c>
      <c r="D9" s="3" t="n">
        <v>75.24419444093097</v>
      </c>
      <c r="E9" s="4" t="n">
        <v>9.128661087866108</v>
      </c>
      <c r="F9" s="4" t="n">
        <v>7.123200100297791</v>
      </c>
      <c r="G9" s="5" t="n">
        <v>0</v>
      </c>
      <c r="H9" s="5" t="n">
        <v>0</v>
      </c>
      <c r="I9" s="5" t="n">
        <v>0.254</v>
      </c>
      <c r="J9" s="2" t="n"/>
      <c r="K9" s="2" t="n"/>
      <c r="L9" s="2" t="n"/>
      <c r="M9" s="3" t="n">
        <v>184.2495424778501</v>
      </c>
      <c r="N9" s="2" t="n"/>
      <c r="O9" s="3" t="n">
        <v>195.562341102832</v>
      </c>
      <c r="P9" s="2" t="n"/>
      <c r="Q9" s="2" t="n"/>
      <c r="R9" s="2" t="n">
        <v>2</v>
      </c>
      <c r="S9" s="3" t="n">
        <v>189.9059417903411</v>
      </c>
      <c r="T9" s="5" t="n">
        <v>1.523861717190993</v>
      </c>
      <c r="U9" s="5" t="n">
        <v>0.3356537183453649</v>
      </c>
      <c r="V9" s="5" t="n">
        <v>0.9297577177681792</v>
      </c>
      <c r="W9" s="5" t="n">
        <v>0.625</v>
      </c>
      <c r="X9" s="9" t="inlineStr">
        <is>
          <t>BUY</t>
        </is>
      </c>
      <c r="Y9" s="6" t="inlineStr">
        <is>
          <t>Mittel</t>
        </is>
      </c>
      <c r="Z9" s="2" t="n"/>
      <c r="AA9" s="5" t="n">
        <v>-1.562458244461465</v>
      </c>
      <c r="AB9" s="5" t="n">
        <v>0.06139933089028915</v>
      </c>
      <c r="AC9" s="2" t="inlineStr">
        <is>
          <t>M4 KGV, M6 P/B</t>
        </is>
      </c>
      <c r="AD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0">
      <c r="A10" s="2" t="inlineStr">
        <is>
          <t>ARE</t>
        </is>
      </c>
      <c r="B10" s="2" t="inlineStr">
        <is>
          <t>Alexandria Real Estate Equities</t>
        </is>
      </c>
      <c r="C10" s="2" t="inlineStr">
        <is>
          <t>Real Estate</t>
        </is>
      </c>
      <c r="D10" s="3" t="n">
        <v>39.52324823160624</v>
      </c>
      <c r="E10" s="2" t="n"/>
      <c r="F10" s="2" t="n"/>
      <c r="G10" s="5" t="n">
        <v>0.06282722513089005</v>
      </c>
      <c r="H10" s="2" t="n"/>
      <c r="I10" s="5" t="n">
        <v>-0.040760003</v>
      </c>
      <c r="J10" s="2" t="n"/>
      <c r="K10" s="2" t="n"/>
      <c r="L10" s="2" t="n"/>
      <c r="M10" s="2" t="n"/>
      <c r="N10" s="2" t="n"/>
      <c r="O10" s="3" t="n">
        <v>193.0455974503551</v>
      </c>
      <c r="P10" s="3" t="n">
        <v>105.9305503525967</v>
      </c>
      <c r="Q10" s="2" t="n"/>
      <c r="R10" s="2" t="n">
        <v>1</v>
      </c>
      <c r="S10" s="3" t="n">
        <v>105.9305503525967</v>
      </c>
      <c r="T10" s="5" t="n">
        <v>1.680208613721314</v>
      </c>
      <c r="U10" s="5" t="n">
        <v>0.1444489528795811</v>
      </c>
      <c r="V10" s="5" t="n">
        <v>0.9123287833004476</v>
      </c>
      <c r="W10" s="5" t="n">
        <v>0.6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2.270839838055009</v>
      </c>
      <c r="AB10" s="2" t="n"/>
      <c r="AC10" s="2" t="inlineStr">
        <is>
          <t>M7 EV/EBITDA</t>
        </is>
      </c>
      <c r="AD1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1">
      <c r="A11" s="2" t="inlineStr">
        <is>
          <t>ACN</t>
        </is>
      </c>
      <c r="B11" s="2" t="inlineStr">
        <is>
          <t>Accenture</t>
        </is>
      </c>
      <c r="C11" s="2" t="inlineStr">
        <is>
          <t>Information Technology</t>
        </is>
      </c>
      <c r="D11" s="3" t="n">
        <v>149.1002468737275</v>
      </c>
      <c r="E11" s="4" t="n">
        <v>13.80127693535515</v>
      </c>
      <c r="F11" s="4" t="n">
        <v>11.78787416088168</v>
      </c>
      <c r="G11" s="5" t="n">
        <v>0.03770311686809692</v>
      </c>
      <c r="H11" s="5" t="n">
        <v>0.4444395971141419</v>
      </c>
      <c r="I11" s="5" t="n">
        <v>0.24406</v>
      </c>
      <c r="J11" s="3" t="n">
        <v>86.80945058366588</v>
      </c>
      <c r="K11" s="2" t="n"/>
      <c r="L11" s="3" t="n">
        <v>84.28101998414164</v>
      </c>
      <c r="M11" s="3" t="n">
        <v>259.1570641586983</v>
      </c>
      <c r="N11" s="3" t="n">
        <v>430.0559125220462</v>
      </c>
      <c r="O11" s="3" t="n">
        <v>413.316046067517</v>
      </c>
      <c r="P11" s="3" t="n">
        <v>415.8620455253197</v>
      </c>
      <c r="Q11" s="3" t="n">
        <v>331.2496191115584</v>
      </c>
      <c r="R11" s="2" t="n">
        <v>5</v>
      </c>
      <c r="S11" s="3" t="n">
        <v>413.316046067517</v>
      </c>
      <c r="T11" s="5" t="n">
        <v>1.77206815370033</v>
      </c>
      <c r="U11" s="5" t="n">
        <v>0.03572775111316706</v>
      </c>
      <c r="V11" s="5" t="n">
        <v>0.9038979524067484</v>
      </c>
      <c r="W11" s="5" t="n">
        <v>0.75</v>
      </c>
      <c r="X11" s="9" t="inlineStr">
        <is>
          <t>BUY</t>
        </is>
      </c>
      <c r="Y11" s="6" t="inlineStr">
        <is>
          <t>Mittel</t>
        </is>
      </c>
      <c r="Z11" s="2" t="n"/>
      <c r="AA11" s="5" t="n">
        <v>0.2507025485860795</v>
      </c>
      <c r="AB11" s="5" t="n">
        <v>0.6594412115221973</v>
      </c>
      <c r="AC11" s="2" t="inlineStr">
        <is>
          <t>M4 KGV, M5 P/S, M6 P/B, M7 EV/EBITDA, M8 DCF</t>
        </is>
      </c>
      <c r="AD11" s="2" t="inlineStr">
        <is>
          <t>M1 Gordon: getrimmt (weit vom Median); M3 Fund.KGV: getrimmt (weit vom Median)</t>
        </is>
      </c>
    </row>
    <row r="12">
      <c r="A12" s="2" t="inlineStr">
        <is>
          <t>DG.PA</t>
        </is>
      </c>
      <c r="B12" s="2" t="inlineStr">
        <is>
          <t>Vinci</t>
        </is>
      </c>
      <c r="C12" s="2" t="inlineStr">
        <is>
          <t>Industrials</t>
        </is>
      </c>
      <c r="D12" s="3" t="n">
        <v>120.3</v>
      </c>
      <c r="E12" s="4" t="n">
        <v>13.35183129855716</v>
      </c>
      <c r="F12" s="4" t="n">
        <v>11.98768347732504</v>
      </c>
      <c r="G12" s="5" t="n">
        <v>0.04197838736492103</v>
      </c>
      <c r="H12" s="5" t="n">
        <v>0.5032236206192142</v>
      </c>
      <c r="I12" s="5" t="n">
        <v>0.16318001</v>
      </c>
      <c r="J12" s="3" t="n">
        <v>104.03</v>
      </c>
      <c r="K12" s="2" t="n"/>
      <c r="L12" s="3" t="n">
        <v>101</v>
      </c>
      <c r="M12" s="3" t="n">
        <v>208.3922244805178</v>
      </c>
      <c r="N12" s="3" t="n">
        <v>271.5454798803941</v>
      </c>
      <c r="O12" s="3" t="n">
        <v>354.2351812743406</v>
      </c>
      <c r="P12" s="3" t="n">
        <v>357.2929865811776</v>
      </c>
      <c r="Q12" s="3" t="n">
        <v>650.5493557657018</v>
      </c>
      <c r="R12" s="2" t="n">
        <v>4</v>
      </c>
      <c r="S12" s="3" t="n">
        <v>312.8903305773673</v>
      </c>
      <c r="T12" s="5" t="n">
        <v>1.60091712865642</v>
      </c>
      <c r="U12" s="5" t="n">
        <v>0.1906741479634249</v>
      </c>
      <c r="V12" s="5" t="n">
        <v>0.8957956383099225</v>
      </c>
      <c r="W12" s="5" t="n">
        <v>0.7</v>
      </c>
      <c r="X12" s="9" t="inlineStr">
        <is>
          <t>BUY</t>
        </is>
      </c>
      <c r="Y12" s="6" t="inlineStr">
        <is>
          <t>Mittel</t>
        </is>
      </c>
      <c r="Z12" s="2" t="n"/>
      <c r="AA12" s="5" t="n">
        <v>0.06379883624272638</v>
      </c>
      <c r="AB12" s="5" t="n">
        <v>0.7145216788766524</v>
      </c>
      <c r="AC12" s="2" t="inlineStr">
        <is>
          <t>M4 KGV, M5 P/S, M6 P/B, M7 EV/EBITDA</t>
        </is>
      </c>
      <c r="AD12" s="2" t="inlineStr">
        <is>
          <t>M1 Gordon: getrimmt (weit vom Median); M3 Fund.KGV: getrimmt (weit vom Median); M8 DCF: Ausreißer (&gt;3x / &lt;0.3x Kurs)</t>
        </is>
      </c>
    </row>
    <row r="13">
      <c r="A13" s="2" t="inlineStr">
        <is>
          <t>FISV</t>
        </is>
      </c>
      <c r="B13" s="2" t="inlineStr">
        <is>
          <t>Fiserv</t>
        </is>
      </c>
      <c r="C13" s="2" t="inlineStr">
        <is>
          <t>Financials</t>
        </is>
      </c>
      <c r="D13" s="3" t="n">
        <v>44.59298426131489</v>
      </c>
      <c r="E13" s="2" t="n"/>
      <c r="F13" s="2" t="n"/>
      <c r="G13" s="5" t="n">
        <v>0</v>
      </c>
      <c r="H13" s="2" t="n"/>
      <c r="I13" s="2" t="n"/>
      <c r="J13" s="2" t="n"/>
      <c r="K13" s="2" t="n"/>
      <c r="L13" s="2" t="n"/>
      <c r="M13" s="2" t="n"/>
      <c r="N13" s="2" t="n"/>
      <c r="O13" s="3" t="n">
        <v>114.812762451692</v>
      </c>
      <c r="P13" s="2" t="n"/>
      <c r="Q13" s="2" t="n"/>
      <c r="R13" s="2" t="n">
        <v>1</v>
      </c>
      <c r="S13" s="3" t="n">
        <v>114.812762451692</v>
      </c>
      <c r="T13" s="5" t="n">
        <v>1.57468219168489</v>
      </c>
      <c r="U13" s="5" t="n">
        <v>0.2022151972157773</v>
      </c>
      <c r="V13" s="5" t="n">
        <v>0.8884486944503336</v>
      </c>
      <c r="W13" s="5" t="n">
        <v>0.8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2" t="n"/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">
      <c r="A14" s="2" t="inlineStr">
        <is>
          <t>CHTR</t>
        </is>
      </c>
      <c r="B14" s="2" t="inlineStr">
        <is>
          <t>Charter Communications</t>
        </is>
      </c>
      <c r="C14" s="2" t="inlineStr">
        <is>
          <t>Communication Services</t>
        </is>
      </c>
      <c r="D14" s="3" t="n">
        <v>127.9073707495372</v>
      </c>
      <c r="E14" s="4" t="n">
        <v>3.75</v>
      </c>
      <c r="F14" s="4" t="n">
        <v>3.363738872282451</v>
      </c>
      <c r="G14" s="5" t="n">
        <v>0</v>
      </c>
      <c r="H14" s="5" t="n">
        <v>0</v>
      </c>
      <c r="I14" s="5" t="n">
        <v>0.27201998</v>
      </c>
      <c r="J14" s="2" t="n"/>
      <c r="K14" s="2" t="n"/>
      <c r="L14" s="2" t="n"/>
      <c r="M14" s="3" t="n">
        <v>529.4766375757614</v>
      </c>
      <c r="N14" s="3" t="n">
        <v>652.4674677362063</v>
      </c>
      <c r="O14" s="3" t="n">
        <v>315.6948446850649</v>
      </c>
      <c r="P14" s="3" t="n">
        <v>743.520044791324</v>
      </c>
      <c r="Q14" s="3" t="n">
        <v>-254.6994229878852</v>
      </c>
      <c r="R14" s="2" t="n">
        <v>1</v>
      </c>
      <c r="S14" s="3" t="n">
        <v>315.6948446850649</v>
      </c>
      <c r="T14" s="5" t="n">
        <v>1.468152091901297</v>
      </c>
      <c r="U14" s="5" t="n">
        <v>0.2430856757667677</v>
      </c>
      <c r="V14" s="5" t="n">
        <v>0.8556188838340322</v>
      </c>
      <c r="W14" s="5" t="n">
        <v>0.625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-2.467706978760295</v>
      </c>
      <c r="AB14" s="2" t="n"/>
      <c r="AC14" s="2" t="inlineStr">
        <is>
          <t>M6 P/B</t>
        </is>
      </c>
      <c r="AD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5">
      <c r="A15" s="2" t="inlineStr">
        <is>
          <t>GPN</t>
        </is>
      </c>
      <c r="B15" s="2" t="inlineStr">
        <is>
          <t>Global Payments</t>
        </is>
      </c>
      <c r="C15" s="2" t="inlineStr">
        <is>
          <t>Financials</t>
        </is>
      </c>
      <c r="D15" s="3" t="n">
        <v>77.91701445659371</v>
      </c>
      <c r="E15" s="4" t="n">
        <v>42.82938388625593</v>
      </c>
      <c r="F15" s="4" t="n">
        <v>5.673107949130986</v>
      </c>
      <c r="G15" s="5" t="n">
        <v>0.01106561912138984</v>
      </c>
      <c r="H15" s="5" t="n">
        <v>0.06277645179961254</v>
      </c>
      <c r="I15" s="5" t="n">
        <v>0.02428</v>
      </c>
      <c r="J15" s="2" t="n"/>
      <c r="K15" s="2" t="n"/>
      <c r="L15" s="2" t="n"/>
      <c r="M15" s="3" t="n">
        <v>194.4550518562135</v>
      </c>
      <c r="N15" s="3" t="n">
        <v>24.8438766646624</v>
      </c>
      <c r="O15" s="3" t="n">
        <v>197.0174041999706</v>
      </c>
      <c r="P15" s="3" t="n">
        <v>142.5275822517228</v>
      </c>
      <c r="Q15" s="3" t="n">
        <v>203.6993900071418</v>
      </c>
      <c r="R15" s="2" t="n">
        <v>4</v>
      </c>
      <c r="S15" s="3" t="n">
        <v>195.7362280280921</v>
      </c>
      <c r="T15" s="5" t="n">
        <v>1.512111499563853</v>
      </c>
      <c r="U15" s="5" t="n">
        <v>0.1231603408210689</v>
      </c>
      <c r="V15" s="5" t="n">
        <v>0.8176359201924611</v>
      </c>
      <c r="W15" s="5" t="n">
        <v>0.55</v>
      </c>
      <c r="X15" s="7" t="inlineStr">
        <is>
          <t>STRONG BUY</t>
        </is>
      </c>
      <c r="Y15" s="6" t="inlineStr">
        <is>
          <t>Mittel</t>
        </is>
      </c>
      <c r="Z15" s="2" t="n"/>
      <c r="AA15" s="5" t="n">
        <v>0.7143919713011306</v>
      </c>
      <c r="AB15" s="5" t="n">
        <v>0.4291927694906197</v>
      </c>
      <c r="AC15" s="2" t="inlineStr">
        <is>
          <t>M4 KGV, M6 P/B, M7 EV/EBITDA, M8 DCF</t>
        </is>
      </c>
      <c r="AD15" s="2" t="inlineStr">
        <is>
          <t>M1 Gordon: Dividende zu gering (DDM-Gate); M2 DDM: Dividende zu gering (DDM-Gate); M3 Fund.KGV: Dividende zu gering (DDM-Gate); M5 P/S: getrimmt (weit vom Median)</t>
        </is>
      </c>
    </row>
    <row r="16">
      <c r="A16" s="2" t="inlineStr">
        <is>
          <t>SNAP</t>
        </is>
      </c>
      <c r="B16" s="2" t="inlineStr">
        <is>
          <t>Snap</t>
        </is>
      </c>
      <c r="C16" s="2" t="inlineStr">
        <is>
          <t>Communication Services</t>
        </is>
      </c>
      <c r="D16" s="3" t="n">
        <v>4.405842025818234</v>
      </c>
      <c r="E16" s="2" t="n"/>
      <c r="F16" s="4" t="n">
        <v>6.589637118613468</v>
      </c>
      <c r="G16" s="5" t="n">
        <v>0</v>
      </c>
      <c r="H16" s="5" t="n">
        <v>0</v>
      </c>
      <c r="I16" s="5" t="n">
        <v>-0.15576</v>
      </c>
      <c r="J16" s="2" t="n"/>
      <c r="K16" s="2" t="n"/>
      <c r="L16" s="2" t="n"/>
      <c r="M16" s="3" t="n">
        <v>9.309812330682171</v>
      </c>
      <c r="N16" s="2" t="n"/>
      <c r="O16" s="3" t="n">
        <v>2.545603720810883</v>
      </c>
      <c r="P16" s="2" t="n"/>
      <c r="Q16" s="3" t="n">
        <v>10.09453049694843</v>
      </c>
      <c r="R16" s="2" t="n">
        <v>2</v>
      </c>
      <c r="S16" s="3" t="n">
        <v>9.7021714138153</v>
      </c>
      <c r="T16" s="5" t="n">
        <v>1.202115136439431</v>
      </c>
      <c r="U16" s="5" t="n">
        <v>0.4246575342465753</v>
      </c>
      <c r="V16" s="5" t="n">
        <v>0.8133863353430031</v>
      </c>
      <c r="W16" s="5" t="n">
        <v>0.3333</v>
      </c>
      <c r="X16" s="9" t="inlineStr">
        <is>
          <t>BUY</t>
        </is>
      </c>
      <c r="Y16" s="6" t="inlineStr">
        <is>
          <t>Mittel</t>
        </is>
      </c>
      <c r="Z16" s="2" t="n"/>
      <c r="AA16" s="5" t="n">
        <v>1.373938948234385</v>
      </c>
      <c r="AB16" s="5" t="n">
        <v>0.08428936463950798</v>
      </c>
      <c r="AC16" s="2" t="inlineStr">
        <is>
          <t>M4 KGV, M8 DCF</t>
        </is>
      </c>
      <c r="AD16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17">
      <c r="A17" s="2" t="inlineStr">
        <is>
          <t>CAP.PA</t>
        </is>
      </c>
      <c r="B17" s="2" t="inlineStr">
        <is>
          <t>Capgemini</t>
        </is>
      </c>
      <c r="C17" s="2" t="inlineStr">
        <is>
          <t>Information Technology</t>
        </is>
      </c>
      <c r="D17" s="3" t="n">
        <v>107.6</v>
      </c>
      <c r="E17" s="4" t="n">
        <v>13.67217280813215</v>
      </c>
      <c r="F17" s="4" t="n">
        <v>7.82416284729721</v>
      </c>
      <c r="G17" s="5" t="n">
        <v>0.03159851301115241</v>
      </c>
      <c r="H17" s="5" t="n">
        <v>0.2472319115316962</v>
      </c>
      <c r="I17" s="5" t="n">
        <v>0.12202</v>
      </c>
      <c r="J17" s="2" t="n"/>
      <c r="K17" s="2" t="n"/>
      <c r="L17" s="2" t="n"/>
      <c r="M17" s="3" t="n">
        <v>281.7698820516962</v>
      </c>
      <c r="N17" s="3" t="n">
        <v>324.5581316787346</v>
      </c>
      <c r="O17" s="3" t="n">
        <v>634.5969899665553</v>
      </c>
      <c r="P17" s="3" t="n">
        <v>373.3073405355468</v>
      </c>
      <c r="Q17" s="3" t="n">
        <v>215.9215339018339</v>
      </c>
      <c r="R17" s="2" t="n">
        <v>2</v>
      </c>
      <c r="S17" s="3" t="n">
        <v>248.8457079767651</v>
      </c>
      <c r="T17" s="5" t="n">
        <v>1.312692453315661</v>
      </c>
      <c r="U17" s="5" t="n">
        <v>0.29763280669145</v>
      </c>
      <c r="V17" s="5" t="n">
        <v>0.8051626300035554</v>
      </c>
      <c r="W17" s="5" t="n">
        <v>0.6</v>
      </c>
      <c r="X17" s="9" t="inlineStr">
        <is>
          <t>BUY</t>
        </is>
      </c>
      <c r="Y17" s="6" t="inlineStr">
        <is>
          <t>Mittel</t>
        </is>
      </c>
      <c r="Z17" s="2" t="n"/>
      <c r="AA17" s="5" t="n">
        <v>0.04077030897678089</v>
      </c>
      <c r="AB17" s="5" t="n">
        <v>0.3049642477058332</v>
      </c>
      <c r="AC17" s="2" t="inlineStr">
        <is>
          <t>M4 KGV, M8 DCF</t>
        </is>
      </c>
      <c r="AD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8">
      <c r="A18" s="2" t="inlineStr">
        <is>
          <t>UHS</t>
        </is>
      </c>
      <c r="B18" s="2" t="inlineStr">
        <is>
          <t>Universal Health Services</t>
        </is>
      </c>
      <c r="C18" s="2" t="inlineStr">
        <is>
          <t>Health Care</t>
        </is>
      </c>
      <c r="D18" s="3" t="n">
        <v>149.2381988745358</v>
      </c>
      <c r="E18" s="4" t="n">
        <v>6.95979091274628</v>
      </c>
      <c r="F18" s="4" t="n">
        <v>7.1679021762942</v>
      </c>
      <c r="G18" s="5" t="n">
        <v>0.00462187301403894</v>
      </c>
      <c r="H18" s="5" t="n">
        <v>0.03312913363588515</v>
      </c>
      <c r="I18" s="5" t="n">
        <v>0.20948</v>
      </c>
      <c r="J18" s="2" t="n"/>
      <c r="K18" s="2" t="n"/>
      <c r="L18" s="2" t="n"/>
      <c r="M18" s="3" t="n">
        <v>344.9345772745428</v>
      </c>
      <c r="N18" s="3" t="n">
        <v>844.6407170634207</v>
      </c>
      <c r="O18" s="3" t="n">
        <v>380.0700137526687</v>
      </c>
      <c r="P18" s="3" t="n">
        <v>548.9825383473147</v>
      </c>
      <c r="Q18" s="3" t="n">
        <v>480.9911788882425</v>
      </c>
      <c r="R18" s="2" t="n">
        <v>2</v>
      </c>
      <c r="S18" s="3" t="n">
        <v>362.5022955136058</v>
      </c>
      <c r="T18" s="5" t="n">
        <v>1.429018161887363</v>
      </c>
      <c r="U18" s="5" t="n">
        <v>0.1204643826910856</v>
      </c>
      <c r="V18" s="5" t="n">
        <v>0.7747412722892242</v>
      </c>
      <c r="W18" s="5" t="n">
        <v>0.8</v>
      </c>
      <c r="X18" s="9" t="inlineStr">
        <is>
          <t>BUY</t>
        </is>
      </c>
      <c r="Y18" s="6" t="inlineStr">
        <is>
          <t>Mittel</t>
        </is>
      </c>
      <c r="Z18" s="2" t="n"/>
      <c r="AA18" s="5" t="n">
        <v>-0.4943575384704684</v>
      </c>
      <c r="AB18" s="5" t="n">
        <v>0.1018611609069293</v>
      </c>
      <c r="AC18" s="2" t="inlineStr">
        <is>
          <t>M4 KGV, M6 P/B</t>
        </is>
      </c>
      <c r="AD1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9">
      <c r="A19" s="2" t="inlineStr">
        <is>
          <t>NWS</t>
        </is>
      </c>
      <c r="B19" s="2" t="inlineStr">
        <is>
          <t>News Corp (Class B)</t>
        </is>
      </c>
      <c r="C19" s="2" t="inlineStr">
        <is>
          <t>Communication Services</t>
        </is>
      </c>
      <c r="D19" s="3" t="n">
        <v>28.87507816920796</v>
      </c>
      <c r="E19" s="4" t="n">
        <v>31.8952380952381</v>
      </c>
      <c r="F19" s="4" t="n">
        <v>22.33530298382041</v>
      </c>
      <c r="G19" s="5" t="n">
        <v>0.005971931919976112</v>
      </c>
      <c r="H19" s="5" t="n">
        <v>0.1333849088314148</v>
      </c>
      <c r="I19" s="5" t="n">
        <v>0.07979</v>
      </c>
      <c r="J19" s="2" t="n"/>
      <c r="K19" s="2" t="n"/>
      <c r="L19" s="2" t="n"/>
      <c r="M19" s="3" t="n">
        <v>18.00133959826614</v>
      </c>
      <c r="N19" s="3" t="n">
        <v>50.2351601031937</v>
      </c>
      <c r="O19" s="3" t="n">
        <v>34.84989247452177</v>
      </c>
      <c r="P19" s="3" t="n">
        <v>54.49816305645854</v>
      </c>
      <c r="Q19" s="3" t="n">
        <v>166.2471086747199</v>
      </c>
      <c r="R19" s="2" t="n">
        <v>3</v>
      </c>
      <c r="S19" s="3" t="n">
        <v>50.2351601031937</v>
      </c>
      <c r="T19" s="5" t="n">
        <v>0.7397410946843386</v>
      </c>
      <c r="U19" s="2" t="n"/>
      <c r="V19" s="5" t="n">
        <v>0.7397410946843386</v>
      </c>
      <c r="W19" s="5" t="n">
        <v>0.5385</v>
      </c>
      <c r="X19" s="7" t="inlineStr">
        <is>
          <t>STRONG BUY</t>
        </is>
      </c>
      <c r="Y19" s="6" t="inlineStr">
        <is>
          <t>Mittel</t>
        </is>
      </c>
      <c r="Z19" s="2" t="n"/>
      <c r="AA19" s="5" t="n">
        <v>0.6459328901199934</v>
      </c>
      <c r="AB19" s="5" t="n">
        <v>0.5637971651218527</v>
      </c>
      <c r="AC19" s="2" t="inlineStr">
        <is>
          <t>M5 P/S, M6 P/B, M7 EV/EBITDA</t>
        </is>
      </c>
      <c r="AD1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0">
      <c r="A20" s="2" t="inlineStr">
        <is>
          <t>NCLH</t>
        </is>
      </c>
      <c r="B20" s="2" t="inlineStr">
        <is>
          <t>Norwegian Cruise Line Holdings</t>
        </is>
      </c>
      <c r="C20" s="2" t="inlineStr">
        <is>
          <t>Consumer Discretionary</t>
        </is>
      </c>
      <c r="D20" s="3" t="n">
        <v>15.18334208897438</v>
      </c>
      <c r="E20" s="4" t="n">
        <v>11.00625</v>
      </c>
      <c r="F20" s="4" t="n">
        <v>10.34969144872172</v>
      </c>
      <c r="G20" s="5" t="n">
        <v>0</v>
      </c>
      <c r="H20" s="5" t="n">
        <v>0</v>
      </c>
      <c r="I20" s="5" t="n">
        <v>0.3673</v>
      </c>
      <c r="J20" s="2" t="n"/>
      <c r="K20" s="2" t="n"/>
      <c r="L20" s="2" t="n"/>
      <c r="M20" s="3" t="n">
        <v>23.19174742581885</v>
      </c>
      <c r="N20" s="3" t="n">
        <v>31.93746493885733</v>
      </c>
      <c r="O20" s="3" t="n">
        <v>37.86669423595573</v>
      </c>
      <c r="P20" s="3" t="n">
        <v>44.04917703535693</v>
      </c>
      <c r="Q20" s="2" t="n"/>
      <c r="R20" s="2" t="n">
        <v>4</v>
      </c>
      <c r="S20" s="3" t="n">
        <v>34.90207958740653</v>
      </c>
      <c r="T20" s="5" t="n">
        <v>1.298708636272591</v>
      </c>
      <c r="U20" s="5" t="n">
        <v>0.1788756388415673</v>
      </c>
      <c r="V20" s="5" t="n">
        <v>0.738792137557079</v>
      </c>
      <c r="W20" s="5" t="n">
        <v>0.6153999999999999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0.3423274169518807</v>
      </c>
      <c r="AB20" s="5" t="n">
        <v>0.8993470490420212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kein FCFF / keine Historie</t>
        </is>
      </c>
    </row>
    <row r="21">
      <c r="A21" s="2" t="inlineStr">
        <is>
          <t>IT</t>
        </is>
      </c>
      <c r="B21" s="2" t="inlineStr">
        <is>
          <t>Gartner</t>
        </is>
      </c>
      <c r="C21" s="2" t="inlineStr">
        <is>
          <t>Information Technology</t>
        </is>
      </c>
      <c r="D21" s="3" t="n">
        <v>156.9807549199072</v>
      </c>
      <c r="E21" s="4" t="n">
        <v>16.09814323607427</v>
      </c>
      <c r="F21" s="4" t="n">
        <v>11.02427617425465</v>
      </c>
      <c r="G21" s="5" t="n">
        <v>0</v>
      </c>
      <c r="H21" s="5" t="n">
        <v>0</v>
      </c>
      <c r="I21" s="5" t="n">
        <v>1.13581</v>
      </c>
      <c r="J21" s="2" t="n"/>
      <c r="K21" s="2" t="n"/>
      <c r="L21" s="2" t="n"/>
      <c r="M21" s="3" t="n">
        <v>291.7537915533738</v>
      </c>
      <c r="N21" s="3" t="n">
        <v>414.8046979139141</v>
      </c>
      <c r="O21" s="2" t="n"/>
      <c r="P21" s="3" t="n">
        <v>403.1258807362814</v>
      </c>
      <c r="Q21" s="3" t="n">
        <v>367.9696477516698</v>
      </c>
      <c r="R21" s="2" t="n">
        <v>4</v>
      </c>
      <c r="S21" s="3" t="n">
        <v>385.5477642439756</v>
      </c>
      <c r="T21" s="5" t="n">
        <v>1.456019302752653</v>
      </c>
      <c r="U21" s="5" t="n">
        <v>0.02031762508925139</v>
      </c>
      <c r="V21" s="5" t="n">
        <v>0.738168463920952</v>
      </c>
      <c r="W21" s="5" t="n">
        <v>0.75</v>
      </c>
      <c r="X21" s="7" t="inlineStr">
        <is>
          <t>STRONG BUY</t>
        </is>
      </c>
      <c r="Y21" s="6" t="inlineStr">
        <is>
          <t>Mittel</t>
        </is>
      </c>
      <c r="Z21" s="2" t="n"/>
      <c r="AA21" s="5" t="n">
        <v>0.2992784519666996</v>
      </c>
      <c r="AB21" s="5" t="n">
        <v>0.4217628353872795</v>
      </c>
      <c r="AC21" s="2" t="inlineStr">
        <is>
          <t>M4 KGV, M5 P/S, M7 EV/EBITDA, M8 DCF</t>
        </is>
      </c>
      <c r="AD21" s="2" t="inlineStr">
        <is>
          <t>M1 Gordon: Dividende zu gering (DDM-Gate); M2 DDM: Dividende zu gering (DDM-Gate); M3 Fund.KGV: Dividende zu gering (DDM-Gate); M6 P/B: negatives/fehlendes Eigenkapital</t>
        </is>
      </c>
    </row>
    <row r="22">
      <c r="A22" s="2" t="inlineStr">
        <is>
          <t>GDDY</t>
        </is>
      </c>
      <c r="B22" s="2" t="inlineStr">
        <is>
          <t>GoDaddy</t>
        </is>
      </c>
      <c r="C22" s="2" t="inlineStr">
        <is>
          <t>Information Technology</t>
        </is>
      </c>
      <c r="D22" s="3" t="n">
        <v>82.59876048402873</v>
      </c>
      <c r="E22" s="4" t="n">
        <v>14.23476968796434</v>
      </c>
      <c r="F22" s="4" t="n">
        <v>8.687372477896169</v>
      </c>
      <c r="G22" s="5" t="n">
        <v>0</v>
      </c>
      <c r="H22" s="5" t="n">
        <v>0</v>
      </c>
      <c r="I22" s="5" t="n">
        <v>4.42861</v>
      </c>
      <c r="J22" s="2" t="n"/>
      <c r="K22" s="2" t="n"/>
      <c r="L22" s="2" t="n"/>
      <c r="M22" s="3" t="n">
        <v>194.8073180531123</v>
      </c>
      <c r="N22" s="3" t="n">
        <v>242.828064477357</v>
      </c>
      <c r="O22" s="3" t="n">
        <v>0.420286457312377</v>
      </c>
      <c r="P22" s="3" t="n">
        <v>194.8166478064198</v>
      </c>
      <c r="Q22" s="3" t="n">
        <v>414.2216727883732</v>
      </c>
      <c r="R22" s="2" t="n">
        <v>3</v>
      </c>
      <c r="S22" s="3" t="n">
        <v>194.8166478064198</v>
      </c>
      <c r="T22" s="5" t="n">
        <v>1.35859045177911</v>
      </c>
      <c r="U22" s="5" t="n">
        <v>0.09394572025052184</v>
      </c>
      <c r="V22" s="5" t="n">
        <v>0.726268086014816</v>
      </c>
      <c r="W22" s="5" t="n">
        <v>0.7272999999999999</v>
      </c>
      <c r="X22" s="7" t="inlineStr">
        <is>
          <t>STRONG BUY</t>
        </is>
      </c>
      <c r="Y22" s="6" t="inlineStr">
        <is>
          <t>Mittel</t>
        </is>
      </c>
      <c r="Z22" s="2" t="n"/>
      <c r="AA22" s="5" t="n">
        <v>0.2097804058417541</v>
      </c>
      <c r="AB22" s="5" t="n">
        <v>0.2465038115824389</v>
      </c>
      <c r="AC22" s="2" t="inlineStr">
        <is>
          <t>M4 KGV, M5 P/S, M7 EV/EBITDA</t>
        </is>
      </c>
      <c r="AD2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3">
      <c r="A23" s="2" t="inlineStr">
        <is>
          <t>BABA</t>
        </is>
      </c>
      <c r="B23" s="2" t="inlineStr">
        <is>
          <t>Alibaba</t>
        </is>
      </c>
      <c r="C23" s="2" t="inlineStr">
        <is>
          <t>Consumer Discretionary</t>
        </is>
      </c>
      <c r="D23" s="3" t="n">
        <v>110.4909306474769</v>
      </c>
      <c r="E23" s="4" t="n">
        <v>19.65490797546013</v>
      </c>
      <c r="F23" s="4" t="n">
        <v>14.12920699481194</v>
      </c>
      <c r="G23" s="5" t="n">
        <v>0.008193523214982443</v>
      </c>
      <c r="H23" s="5" t="n">
        <v>0.115767985521284</v>
      </c>
      <c r="I23" s="5" t="n">
        <v>0.092159994</v>
      </c>
      <c r="J23" s="2" t="n"/>
      <c r="K23" s="2" t="n"/>
      <c r="L23" s="2" t="n"/>
      <c r="M23" s="3" t="n">
        <v>136.4009545092922</v>
      </c>
      <c r="N23" s="2" t="n"/>
      <c r="O23" s="3" t="n">
        <v>296.1594162678306</v>
      </c>
      <c r="P23" s="2" t="n"/>
      <c r="Q23" s="2" t="n"/>
      <c r="R23" s="2" t="n">
        <v>2</v>
      </c>
      <c r="S23" s="3" t="n">
        <v>216.2801853885614</v>
      </c>
      <c r="T23" s="5" t="n">
        <v>0.9574474042453938</v>
      </c>
      <c r="U23" s="5" t="n">
        <v>0.4804135778384706</v>
      </c>
      <c r="V23" s="5" t="n">
        <v>0.7189304910419322</v>
      </c>
      <c r="W23" s="5" t="n">
        <v>0.5833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0.2572572629588388</v>
      </c>
      <c r="AB23" s="5" t="n">
        <v>1.171241523442967</v>
      </c>
      <c r="AC23" s="2" t="inlineStr">
        <is>
          <t>M4 KGV, M6 P/B</t>
        </is>
      </c>
      <c r="AD2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">
      <c r="A24" s="2" t="inlineStr">
        <is>
          <t>GEN</t>
        </is>
      </c>
      <c r="B24" s="2" t="inlineStr">
        <is>
          <t>Gen Digital</t>
        </is>
      </c>
      <c r="C24" s="2" t="inlineStr">
        <is>
          <t>Information Technology</t>
        </is>
      </c>
      <c r="D24" s="3" t="n">
        <v>23.83120813965088</v>
      </c>
      <c r="E24" s="4" t="n">
        <v>16.06976744186047</v>
      </c>
      <c r="F24" s="4" t="n">
        <v>8.373017315545216</v>
      </c>
      <c r="G24" s="5" t="n">
        <v>0.01808972503617945</v>
      </c>
      <c r="H24" s="5" t="n">
        <v>0.1514655809613824</v>
      </c>
      <c r="I24" s="5" t="n">
        <v>0.41944</v>
      </c>
      <c r="J24" s="2" t="n"/>
      <c r="K24" s="2" t="n"/>
      <c r="L24" s="2" t="n"/>
      <c r="M24" s="3" t="n">
        <v>93.77816498057038</v>
      </c>
      <c r="N24" s="3" t="n">
        <v>123.8188203500315</v>
      </c>
      <c r="O24" s="3" t="n">
        <v>39.88164027982041</v>
      </c>
      <c r="P24" s="3" t="n">
        <v>140.4482628941593</v>
      </c>
      <c r="Q24" s="3" t="n">
        <v>68.0136540716364</v>
      </c>
      <c r="R24" s="2" t="n">
        <v>2</v>
      </c>
      <c r="S24" s="3" t="n">
        <v>53.94764717572839</v>
      </c>
      <c r="T24" s="5" t="n">
        <v>1.263739499046594</v>
      </c>
      <c r="U24" s="5" t="n">
        <v>0.1616136034732272</v>
      </c>
      <c r="V24" s="5" t="n">
        <v>0.7126765512599106</v>
      </c>
      <c r="W24" s="5" t="n">
        <v>0.6</v>
      </c>
      <c r="X24" s="9" t="inlineStr">
        <is>
          <t>BUY</t>
        </is>
      </c>
      <c r="Y24" s="6" t="inlineStr">
        <is>
          <t>Mittel</t>
        </is>
      </c>
      <c r="Z24" s="2" t="n"/>
      <c r="AA24" s="5" t="n">
        <v>0.396131449544325</v>
      </c>
      <c r="AB24" s="5" t="n">
        <v>0.7053875817151487</v>
      </c>
      <c r="AC24" s="2" t="inlineStr">
        <is>
          <t>M6 P/B, M8 DCF</t>
        </is>
      </c>
      <c r="AD2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5">
      <c r="A25" s="2" t="inlineStr">
        <is>
          <t>FIS</t>
        </is>
      </c>
      <c r="B25" s="2" t="inlineStr">
        <is>
          <t>Fidelity National Information Services</t>
        </is>
      </c>
      <c r="C25" s="2" t="inlineStr">
        <is>
          <t>Financials</t>
        </is>
      </c>
      <c r="D25" s="3" t="n">
        <v>35.30709020689955</v>
      </c>
      <c r="E25" s="4" t="n">
        <v>6.329211746522412</v>
      </c>
      <c r="F25" s="4" t="n">
        <v>6.111703127938319</v>
      </c>
      <c r="G25" s="5" t="n">
        <v>0.04297924297924298</v>
      </c>
      <c r="H25" s="5" t="n">
        <v>0.2626763737526603</v>
      </c>
      <c r="I25" s="5" t="n">
        <v>0.22348</v>
      </c>
      <c r="J25" s="3" t="n">
        <v>29.13319979793397</v>
      </c>
      <c r="K25" s="2" t="n"/>
      <c r="L25" s="3" t="n">
        <v>28.28465999799414</v>
      </c>
      <c r="M25" s="3" t="n">
        <v>81.7914017448158</v>
      </c>
      <c r="N25" s="3" t="n">
        <v>87.00809071554737</v>
      </c>
      <c r="O25" s="3" t="n">
        <v>70.02701557314698</v>
      </c>
      <c r="P25" s="3" t="n">
        <v>47.05919657244537</v>
      </c>
      <c r="Q25" s="3" t="n">
        <v>135.9280056474763</v>
      </c>
      <c r="R25" s="2" t="n">
        <v>4</v>
      </c>
      <c r="S25" s="3" t="n">
        <v>75.9092086589814</v>
      </c>
      <c r="T25" s="5" t="n">
        <v>1.149970677678433</v>
      </c>
      <c r="U25" s="5" t="n">
        <v>0.2464830280830281</v>
      </c>
      <c r="V25" s="5" t="n">
        <v>0.6982268528807306</v>
      </c>
      <c r="W25" s="5" t="n">
        <v>0.6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-0.888793281500992</v>
      </c>
      <c r="AB25" s="5" t="n">
        <v>0.8489072711133645</v>
      </c>
      <c r="AC25" s="2" t="inlineStr">
        <is>
          <t>M4 KGV, M5 P/S, M6 P/B, M7 EV/EBITDA</t>
        </is>
      </c>
      <c r="AD25" s="2" t="inlineStr">
        <is>
          <t>M1 Gordon: getrimmt (weit vom Median); M3 Fund.KGV: getrimmt (weit vom Median); M8 DCF: Ausreißer (&gt;3x / &lt;0.3x Kurs)</t>
        </is>
      </c>
    </row>
    <row r="26">
      <c r="A26" s="2" t="inlineStr">
        <is>
          <t>CCL</t>
        </is>
      </c>
      <c r="B26" s="2" t="inlineStr">
        <is>
          <t>Carnival Corporation</t>
        </is>
      </c>
      <c r="C26" s="2" t="inlineStr">
        <is>
          <t>Consumer Discretionary</t>
        </is>
      </c>
      <c r="D26" s="3" t="n">
        <v>23.51219413778146</v>
      </c>
      <c r="E26" s="4" t="n">
        <v>12.50917431192661</v>
      </c>
      <c r="F26" s="4" t="n">
        <v>10.33808220424441</v>
      </c>
      <c r="G26" s="5" t="n">
        <v>0.0165016501650165</v>
      </c>
      <c r="H26" s="5" t="n">
        <v>0.170595415911624</v>
      </c>
      <c r="I26" s="5" t="n">
        <v>0.26689</v>
      </c>
      <c r="J26" s="2" t="n"/>
      <c r="K26" s="2" t="n"/>
      <c r="L26" s="2" t="n"/>
      <c r="M26" s="3" t="n">
        <v>35.95395544800088</v>
      </c>
      <c r="N26" s="3" t="n">
        <v>43.19427066464297</v>
      </c>
      <c r="O26" s="3" t="n">
        <v>63.87934926258318</v>
      </c>
      <c r="P26" s="3" t="n">
        <v>54.43216859983639</v>
      </c>
      <c r="Q26" s="2" t="n"/>
      <c r="R26" s="2" t="n">
        <v>4</v>
      </c>
      <c r="S26" s="3" t="n">
        <v>48.81321963223969</v>
      </c>
      <c r="T26" s="5" t="n">
        <v>1.076081004868972</v>
      </c>
      <c r="U26" s="5" t="n">
        <v>0.3035570223689037</v>
      </c>
      <c r="V26" s="5" t="n">
        <v>0.6898190136189379</v>
      </c>
      <c r="W26" s="5" t="n">
        <v>0.65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0.5000542372352723</v>
      </c>
      <c r="AB26" s="5" t="n">
        <v>0.7766987934045244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kein FCFF / keine Historie</t>
        </is>
      </c>
    </row>
    <row r="27">
      <c r="A27" s="2" t="inlineStr">
        <is>
          <t>DAL</t>
        </is>
      </c>
      <c r="B27" s="2" t="inlineStr">
        <is>
          <t>Delta Air Lines</t>
        </is>
      </c>
      <c r="C27" s="2" t="inlineStr">
        <is>
          <t>Industrials</t>
        </is>
      </c>
      <c r="D27" s="3" t="n">
        <v>73.89054043299856</v>
      </c>
      <c r="E27" s="4" t="n">
        <v>14.52542372881356</v>
      </c>
      <c r="F27" s="4" t="n">
        <v>9.698684396661481</v>
      </c>
      <c r="G27" s="5" t="n">
        <v>0.009101516919486581</v>
      </c>
      <c r="H27" s="5" t="n">
        <v>0.08827274013297497</v>
      </c>
      <c r="I27" s="5" t="n">
        <v>0.20125</v>
      </c>
      <c r="J27" s="2" t="n"/>
      <c r="K27" s="2" t="n"/>
      <c r="L27" s="2" t="n"/>
      <c r="M27" s="3" t="n">
        <v>158.2075358500764</v>
      </c>
      <c r="N27" s="2" t="n"/>
      <c r="O27" s="2" t="n"/>
      <c r="P27" s="2" t="n"/>
      <c r="Q27" s="2" t="n"/>
      <c r="R27" s="2" t="n">
        <v>1</v>
      </c>
      <c r="S27" s="3" t="n">
        <v>158.2075358500764</v>
      </c>
      <c r="T27" s="5" t="n">
        <v>1.14110676309823</v>
      </c>
      <c r="U27" s="5" t="n">
        <v>0.2312815635939323</v>
      </c>
      <c r="V27" s="5" t="n">
        <v>0.686194163346081</v>
      </c>
      <c r="W27" s="5" t="n">
        <v>0.5263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0.3657779136995732</v>
      </c>
      <c r="AB27" s="2" t="n"/>
      <c r="AC27" s="2" t="inlineStr">
        <is>
          <t>M4 KGV</t>
        </is>
      </c>
      <c r="AD2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8">
      <c r="A28" s="2" t="inlineStr">
        <is>
          <t>SMCI</t>
        </is>
      </c>
      <c r="B28" s="2" t="inlineStr">
        <is>
          <t>Supermicro</t>
        </is>
      </c>
      <c r="C28" s="2" t="inlineStr">
        <is>
          <t>Information Technology</t>
        </is>
      </c>
      <c r="D28" s="3" t="n">
        <v>32.25490218901373</v>
      </c>
      <c r="E28" s="4" t="n">
        <v>11.47546012269939</v>
      </c>
      <c r="F28" s="4" t="n">
        <v>7.024138552588097</v>
      </c>
      <c r="G28" s="5" t="n">
        <v>0</v>
      </c>
      <c r="H28" s="5" t="n">
        <v>0</v>
      </c>
      <c r="I28" s="5" t="n">
        <v>0.21465999</v>
      </c>
      <c r="J28" s="2" t="n"/>
      <c r="K28" s="2" t="n"/>
      <c r="L28" s="2" t="n"/>
      <c r="M28" s="3" t="n">
        <v>72.20851787998518</v>
      </c>
      <c r="N28" s="3" t="n">
        <v>123.047433869604</v>
      </c>
      <c r="O28" s="3" t="n">
        <v>339.8098186026023</v>
      </c>
      <c r="P28" s="3" t="n">
        <v>71.69476690865844</v>
      </c>
      <c r="Q28" s="2" t="n"/>
      <c r="R28" s="2" t="n">
        <v>2</v>
      </c>
      <c r="S28" s="3" t="n">
        <v>71.95164239432179</v>
      </c>
      <c r="T28" s="5" t="n">
        <v>1.230719596441037</v>
      </c>
      <c r="U28" s="5" t="n">
        <v>0.132718524458701</v>
      </c>
      <c r="V28" s="5" t="n">
        <v>0.6817190604498689</v>
      </c>
      <c r="W28" s="5" t="n">
        <v>0.6316000000000001</v>
      </c>
      <c r="X28" s="9" t="inlineStr">
        <is>
          <t>BUY</t>
        </is>
      </c>
      <c r="Y28" s="6" t="inlineStr">
        <is>
          <t>Mittel</t>
        </is>
      </c>
      <c r="Z28" s="2" t="n"/>
      <c r="AA28" s="5" t="n">
        <v>0.3834985831341287</v>
      </c>
      <c r="AB28" s="5" t="n">
        <v>0.007165808516837346</v>
      </c>
      <c r="AC28" s="2" t="inlineStr">
        <is>
          <t>M4 KGV, M7 EV/EBITDA</t>
        </is>
      </c>
      <c r="AD2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29">
      <c r="A29" s="2" t="inlineStr">
        <is>
          <t>TTE.PA</t>
        </is>
      </c>
      <c r="B29" s="2" t="inlineStr">
        <is>
          <t>TotalEnergies</t>
        </is>
      </c>
      <c r="C29" s="2" t="inlineStr">
        <is>
          <t>Energy</t>
        </is>
      </c>
      <c r="D29" s="3" t="n">
        <v>77.44</v>
      </c>
      <c r="E29" s="4" t="n">
        <v>11.2231884057971</v>
      </c>
      <c r="F29" s="4" t="n">
        <v>9.140690140991367</v>
      </c>
      <c r="G29" s="5" t="n">
        <v>0.04648760330578513</v>
      </c>
      <c r="H29" s="5" t="n">
        <v>0.4249287772155078</v>
      </c>
      <c r="I29" s="5" t="n">
        <v>0.14479999</v>
      </c>
      <c r="J29" s="3" t="n">
        <v>230.3105590062112</v>
      </c>
      <c r="K29" s="2" t="n"/>
      <c r="L29" s="3" t="n">
        <v>223.6024844720498</v>
      </c>
      <c r="M29" s="3" t="n">
        <v>100.9577991982232</v>
      </c>
      <c r="N29" s="2" t="n"/>
      <c r="O29" s="3" t="n">
        <v>131.2699728852251</v>
      </c>
      <c r="P29" s="2" t="n"/>
      <c r="Q29" s="2" t="n"/>
      <c r="R29" s="2" t="n">
        <v>4</v>
      </c>
      <c r="S29" s="3" t="n">
        <v>177.4362286786375</v>
      </c>
      <c r="T29" s="5" t="n">
        <v>1.291273614135298</v>
      </c>
      <c r="U29" s="5" t="n">
        <v>0.06119305268595054</v>
      </c>
      <c r="V29" s="5" t="n">
        <v>0.6762333334106243</v>
      </c>
      <c r="W29" s="5" t="n">
        <v>0.65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-0.9327817715709652</v>
      </c>
      <c r="AB29" s="5" t="n">
        <v>1.281255740866672</v>
      </c>
      <c r="AC29" s="2" t="inlineStr">
        <is>
          <t>M1 Gordon, M3 Fund.KGV, M4 KGV, M6 P/B</t>
        </is>
      </c>
      <c r="AD29" s="2" t="inlineStr">
        <is>
          <t>M5 P/S: Währungs-Mismatch (Kurs vs. Bilanz); M7 EV/EBITDA: Währungs-Mismatch (Kurs vs. Bilanz); M8 DCF: Währungs-Mismatch (Kurs vs. Bilanz)</t>
        </is>
      </c>
    </row>
    <row r="30">
      <c r="A30" s="2" t="inlineStr">
        <is>
          <t>HCA</t>
        </is>
      </c>
      <c r="B30" s="2" t="inlineStr">
        <is>
          <t>HCA Healthcare</t>
        </is>
      </c>
      <c r="C30" s="2" t="inlineStr">
        <is>
          <t>Health Care</t>
        </is>
      </c>
      <c r="D30" s="3" t="n">
        <v>354.9936080802626</v>
      </c>
      <c r="E30" s="4" t="n">
        <v>13.58844884488449</v>
      </c>
      <c r="F30" s="4" t="n">
        <v>12.80902994145359</v>
      </c>
      <c r="G30" s="5" t="n">
        <v>0.007577781555873995</v>
      </c>
      <c r="H30" s="5" t="n">
        <v>0.09706403083898478</v>
      </c>
      <c r="I30" s="2" t="n"/>
      <c r="J30" s="2" t="n"/>
      <c r="K30" s="2" t="n"/>
      <c r="L30" s="2" t="n"/>
      <c r="M30" s="3" t="n">
        <v>459.1484205717443</v>
      </c>
      <c r="N30" s="3" t="n">
        <v>903.8425465468566</v>
      </c>
      <c r="O30" s="2" t="n"/>
      <c r="P30" s="3" t="n">
        <v>682.7203210710086</v>
      </c>
      <c r="Q30" s="3" t="n">
        <v>1017.494913416975</v>
      </c>
      <c r="R30" s="2" t="n">
        <v>4</v>
      </c>
      <c r="S30" s="3" t="n">
        <v>793.2814338089327</v>
      </c>
      <c r="T30" s="5" t="n">
        <v>1.234635823723269</v>
      </c>
      <c r="U30" s="5" t="n">
        <v>0.1040522672625264</v>
      </c>
      <c r="V30" s="5" t="n">
        <v>0.6693440454928975</v>
      </c>
      <c r="W30" s="5" t="n">
        <v>0.8667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0.2524944943320764</v>
      </c>
      <c r="AB30" s="5" t="n">
        <v>1.216047944039451</v>
      </c>
      <c r="AC30" s="2" t="inlineStr">
        <is>
          <t>M4 KGV, M5 P/S, M7 EV/EBITDA, M8 DCF</t>
        </is>
      </c>
      <c r="AD30" s="2" t="inlineStr">
        <is>
          <t>M1 Gordon: Dividende zu gering (DDM-Gate); M2 DDM: Dividende zu gering (DDM-Gate); M3 Fund.KGV: Dividende zu gering (DDM-Gate); M6 P/B: negatives/fehlendes Eigenkapital</t>
        </is>
      </c>
    </row>
    <row r="31">
      <c r="A31" s="2" t="inlineStr">
        <is>
          <t>ECHO</t>
        </is>
      </c>
      <c r="B31" s="2" t="inlineStr">
        <is>
          <t>EchoStar</t>
        </is>
      </c>
      <c r="C31" s="2" t="inlineStr">
        <is>
          <t>Communication Services</t>
        </is>
      </c>
      <c r="D31" s="3" t="n">
        <v>77.59800045472429</v>
      </c>
      <c r="E31" s="2" t="n"/>
      <c r="F31" s="4" t="n">
        <v>5.755701181901261</v>
      </c>
      <c r="G31" s="5" t="n">
        <v>0</v>
      </c>
      <c r="H31" s="5" t="n">
        <v>0</v>
      </c>
      <c r="I31" s="5" t="n">
        <v>-0.33428</v>
      </c>
      <c r="J31" s="2" t="n"/>
      <c r="K31" s="2" t="n"/>
      <c r="L31" s="2" t="n"/>
      <c r="M31" s="3" t="n">
        <v>187.7265921863255</v>
      </c>
      <c r="N31" s="2" t="n"/>
      <c r="O31" s="3" t="n">
        <v>108.2547969753215</v>
      </c>
      <c r="P31" s="3" t="n">
        <v>5.801901578707821</v>
      </c>
      <c r="Q31" s="2" t="n"/>
      <c r="R31" s="2" t="n">
        <v>2</v>
      </c>
      <c r="S31" s="3" t="n">
        <v>147.9906945808235</v>
      </c>
      <c r="T31" s="5" t="n">
        <v>0.9071457217144518</v>
      </c>
      <c r="U31" s="5" t="n">
        <v>0.4269841111111112</v>
      </c>
      <c r="V31" s="5" t="n">
        <v>0.6670649164127815</v>
      </c>
      <c r="W31" s="5" t="n">
        <v>0.6111</v>
      </c>
      <c r="X31" s="9" t="inlineStr">
        <is>
          <t>BUY</t>
        </is>
      </c>
      <c r="Y31" s="6" t="inlineStr">
        <is>
          <t>Mittel</t>
        </is>
      </c>
      <c r="Z31" s="2" t="n"/>
      <c r="AA31" s="5" t="n">
        <v>3.871210772972652</v>
      </c>
      <c r="AB31" s="5" t="n">
        <v>0.7341180015248749</v>
      </c>
      <c r="AC31" s="2" t="inlineStr">
        <is>
          <t>M4 KGV, M6 P/B</t>
        </is>
      </c>
      <c r="AD3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2">
      <c r="A32" s="2" t="inlineStr">
        <is>
          <t>CTSH</t>
        </is>
      </c>
      <c r="B32" s="2" t="inlineStr">
        <is>
          <t>Cognizant</t>
        </is>
      </c>
      <c r="C32" s="2" t="inlineStr">
        <is>
          <t>Information Technology</t>
        </is>
      </c>
      <c r="D32" s="3" t="n">
        <v>49.81791629193299</v>
      </c>
      <c r="E32" s="4" t="n">
        <v>12.13865546218488</v>
      </c>
      <c r="F32" s="4" t="n">
        <v>9.150962371458119</v>
      </c>
      <c r="G32" s="5" t="n">
        <v>0.02284527518172378</v>
      </c>
      <c r="H32" s="5" t="n">
        <v>0.2090562535535604</v>
      </c>
      <c r="I32" s="5" t="n">
        <v>0.14924</v>
      </c>
      <c r="J32" s="2" t="n"/>
      <c r="K32" s="2" t="n"/>
      <c r="L32" s="2" t="n"/>
      <c r="M32" s="3" t="n">
        <v>111.5421390928112</v>
      </c>
      <c r="N32" s="3" t="n">
        <v>166.5035922257747</v>
      </c>
      <c r="O32" s="3" t="n">
        <v>253.7261412861663</v>
      </c>
      <c r="P32" s="3" t="n">
        <v>173.1002559125344</v>
      </c>
      <c r="Q32" s="3" t="n">
        <v>109.9366424560709</v>
      </c>
      <c r="R32" s="2" t="n">
        <v>2</v>
      </c>
      <c r="S32" s="3" t="n">
        <v>110.7393907744411</v>
      </c>
      <c r="T32" s="5" t="n">
        <v>1.222882830456181</v>
      </c>
      <c r="U32" s="5" t="n">
        <v>0.1066458982346832</v>
      </c>
      <c r="V32" s="5" t="n">
        <v>0.6647643643454318</v>
      </c>
      <c r="W32" s="5" t="n">
        <v>0.65</v>
      </c>
      <c r="X32" s="9" t="inlineStr">
        <is>
          <t>BUY</t>
        </is>
      </c>
      <c r="Y32" s="6" t="inlineStr">
        <is>
          <t>Mittel</t>
        </is>
      </c>
      <c r="Z32" s="2" t="n"/>
      <c r="AA32" s="5" t="n">
        <v>0.01280471099546824</v>
      </c>
      <c r="AB32" s="5" t="n">
        <v>0.01460383545351451</v>
      </c>
      <c r="AC32" s="2" t="inlineStr">
        <is>
          <t>M4 KGV, M8 DCF</t>
        </is>
      </c>
      <c r="AD3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3">
      <c r="A33" s="2" t="inlineStr">
        <is>
          <t>BAYN.DE</t>
        </is>
      </c>
      <c r="B33" s="2" t="inlineStr">
        <is>
          <t>Bayer</t>
        </is>
      </c>
      <c r="C33" s="2" t="inlineStr">
        <is>
          <t>Health Care</t>
        </is>
      </c>
      <c r="D33" s="3" t="n">
        <v>48.59</v>
      </c>
      <c r="E33" s="2" t="n"/>
      <c r="F33" s="4" t="n">
        <v>10.18288964379795</v>
      </c>
      <c r="G33" s="5" t="n">
        <v>0.002263840296357275</v>
      </c>
      <c r="H33" s="5" t="n">
        <v>0.02305243590898898</v>
      </c>
      <c r="I33" s="5" t="n">
        <v>-0.056900002</v>
      </c>
      <c r="J33" s="2" t="n"/>
      <c r="K33" s="2" t="n"/>
      <c r="L33" s="2" t="n"/>
      <c r="M33" s="3" t="n">
        <v>79.05414830185363</v>
      </c>
      <c r="N33" s="2" t="n"/>
      <c r="O33" s="3" t="n">
        <v>104.1198391558242</v>
      </c>
      <c r="P33" s="3" t="n">
        <v>111.369708047359</v>
      </c>
      <c r="Q33" s="3" t="n">
        <v>12.05640234611786</v>
      </c>
      <c r="R33" s="2" t="n">
        <v>3</v>
      </c>
      <c r="S33" s="3" t="n">
        <v>104.1198391558242</v>
      </c>
      <c r="T33" s="5" t="n">
        <v>1.142824432101753</v>
      </c>
      <c r="U33" s="5" t="n">
        <v>0.1713659189133567</v>
      </c>
      <c r="V33" s="5" t="n">
        <v>0.6570951755075549</v>
      </c>
      <c r="W33" s="5" t="n">
        <v>0.7</v>
      </c>
      <c r="X33" s="7" t="inlineStr">
        <is>
          <t>STRONG BUY</t>
        </is>
      </c>
      <c r="Y33" s="6" t="inlineStr">
        <is>
          <t>Mittel</t>
        </is>
      </c>
      <c r="Z33" s="2" t="n"/>
      <c r="AA33" s="5" t="n">
        <v>1.427896571077571</v>
      </c>
      <c r="AB33" s="5" t="n">
        <v>0.4087775333700949</v>
      </c>
      <c r="AC33" s="2" t="inlineStr">
        <is>
          <t>M4 KGV, M6 P/B, M7 EV/EBITDA</t>
        </is>
      </c>
      <c r="AD3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4">
      <c r="A34" s="2" t="inlineStr">
        <is>
          <t>LULU</t>
        </is>
      </c>
      <c r="B34" s="2" t="inlineStr">
        <is>
          <t>Lululemon Athletica</t>
        </is>
      </c>
      <c r="C34" s="2" t="inlineStr">
        <is>
          <t>Consumer Discretionary</t>
        </is>
      </c>
      <c r="D34" s="3" t="n">
        <v>102.6104226012971</v>
      </c>
      <c r="E34" s="4" t="n">
        <v>9.636437246963563</v>
      </c>
      <c r="F34" s="4" t="n">
        <v>10.57515101646208</v>
      </c>
      <c r="G34" s="5" t="n">
        <v>0</v>
      </c>
      <c r="H34" s="5" t="n">
        <v>0</v>
      </c>
      <c r="I34" s="5" t="n">
        <v>0.32027</v>
      </c>
      <c r="J34" s="2" t="n"/>
      <c r="K34" s="2" t="n"/>
      <c r="L34" s="2" t="n"/>
      <c r="M34" s="3" t="n">
        <v>169.2440711961427</v>
      </c>
      <c r="N34" s="3" t="n">
        <v>273.884435426583</v>
      </c>
      <c r="O34" s="3" t="n">
        <v>184.4164311704058</v>
      </c>
      <c r="P34" s="3" t="n">
        <v>308.9116624783851</v>
      </c>
      <c r="Q34" s="3" t="n">
        <v>279.0710164047476</v>
      </c>
      <c r="R34" s="2" t="n">
        <v>4</v>
      </c>
      <c r="S34" s="3" t="n">
        <v>229.1504332984944</v>
      </c>
      <c r="T34" s="5" t="n">
        <v>1.233208162380161</v>
      </c>
      <c r="U34" s="5" t="n">
        <v>0.07489353835812107</v>
      </c>
      <c r="V34" s="5" t="n">
        <v>0.6540508503691411</v>
      </c>
      <c r="W34" s="5" t="n">
        <v>0.6842</v>
      </c>
      <c r="X34" s="9" t="inlineStr">
        <is>
          <t>BUY</t>
        </is>
      </c>
      <c r="Y34" s="6" t="inlineStr">
        <is>
          <t>Mittel</t>
        </is>
      </c>
      <c r="Z34" s="2" t="n"/>
      <c r="AA34" s="5" t="n">
        <v>-0.2045593987502719</v>
      </c>
      <c r="AB34" s="5" t="n">
        <v>0.6489263962536258</v>
      </c>
      <c r="AC34" s="2" t="inlineStr">
        <is>
          <t>M4 KGV, M5 P/S, M6 P/B, M8 DCF</t>
        </is>
      </c>
      <c r="AD34" s="2" t="inlineStr">
        <is>
          <t>M1 Gordon: Dividende zu gering (DDM-Gate); M2 DDM: Dividende zu gering (DDM-Gate); M3 Fund.KGV: Dividende zu gering (DDM-Gate); M7 EV/EBITDA: Ausreißer (&gt;3x / &lt;0.3x Kurs)</t>
        </is>
      </c>
    </row>
    <row r="35">
      <c r="A35" s="2" t="inlineStr">
        <is>
          <t>CDW</t>
        </is>
      </c>
      <c r="B35" s="2" t="inlineStr">
        <is>
          <t>CDW Corporation</t>
        </is>
      </c>
      <c r="C35" s="2" t="inlineStr">
        <is>
          <t>Information Technology</t>
        </is>
      </c>
      <c r="D35" s="3" t="n">
        <v>116.3711346819348</v>
      </c>
      <c r="E35" s="4" t="n">
        <v>16.26144578313253</v>
      </c>
      <c r="F35" s="4" t="n">
        <v>11.30645373417896</v>
      </c>
      <c r="G35" s="5" t="n">
        <v>0.01867081573683041</v>
      </c>
      <c r="H35" s="5" t="n">
        <v>0.2111007143078535</v>
      </c>
      <c r="I35" s="5" t="n">
        <v>0.44009998</v>
      </c>
      <c r="J35" s="2" t="n"/>
      <c r="K35" s="2" t="n"/>
      <c r="L35" s="2" t="n"/>
      <c r="M35" s="3" t="n">
        <v>210.8817703692374</v>
      </c>
      <c r="N35" s="3" t="n">
        <v>291.9345372374156</v>
      </c>
      <c r="O35" s="3" t="n">
        <v>154.554397226759</v>
      </c>
      <c r="P35" s="3" t="n">
        <v>272.4845888230028</v>
      </c>
      <c r="Q35" s="3" t="n">
        <v>49.82479840461821</v>
      </c>
      <c r="R35" s="2" t="n">
        <v>4</v>
      </c>
      <c r="S35" s="3" t="n">
        <v>241.6831795961201</v>
      </c>
      <c r="T35" s="5" t="n">
        <v>1.076830996420956</v>
      </c>
      <c r="U35" s="5" t="n">
        <v>0.1549891827813588</v>
      </c>
      <c r="V35" s="5" t="n">
        <v>0.6159100896011575</v>
      </c>
      <c r="W35" s="5" t="n">
        <v>0.8462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0.3167205881142311</v>
      </c>
      <c r="AB35" s="5" t="n">
        <v>0.8888788832652577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getrimmt (weit vom Median)</t>
        </is>
      </c>
    </row>
    <row r="36">
      <c r="A36" s="2" t="inlineStr">
        <is>
          <t>FOXA</t>
        </is>
      </c>
      <c r="B36" s="2" t="inlineStr">
        <is>
          <t>Fox Corporation (Class A)</t>
        </is>
      </c>
      <c r="C36" s="2" t="inlineStr">
        <is>
          <t>Communication Services</t>
        </is>
      </c>
      <c r="D36" s="3" t="n">
        <v>59.51766634877352</v>
      </c>
      <c r="E36" s="4" t="n">
        <v>18.02349869451697</v>
      </c>
      <c r="F36" s="4" t="n">
        <v>11.86357660282024</v>
      </c>
      <c r="G36" s="5" t="n">
        <v>0.008402143995364333</v>
      </c>
      <c r="H36" s="5" t="n">
        <v>0.09967947891693089</v>
      </c>
      <c r="I36" s="5" t="n">
        <v>0.14291</v>
      </c>
      <c r="J36" s="2" t="n"/>
      <c r="K36" s="2" t="n"/>
      <c r="L36" s="2" t="n"/>
      <c r="M36" s="3" t="n">
        <v>69.85600742517192</v>
      </c>
      <c r="N36" s="3" t="n">
        <v>133.558340026457</v>
      </c>
      <c r="O36" s="3" t="n">
        <v>61.55873989077837</v>
      </c>
      <c r="P36" s="3" t="n">
        <v>138.6253746888771</v>
      </c>
      <c r="Q36" s="3" t="n">
        <v>124.1741758967452</v>
      </c>
      <c r="R36" s="2" t="n">
        <v>4</v>
      </c>
      <c r="S36" s="3" t="n">
        <v>128.8662579616011</v>
      </c>
      <c r="T36" s="5" t="n">
        <v>1.165176591542499</v>
      </c>
      <c r="U36" s="5" t="n">
        <v>0.06313544835578733</v>
      </c>
      <c r="V36" s="5" t="n">
        <v>0.614156019949143</v>
      </c>
      <c r="W36" s="5" t="n">
        <v>0.5714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0.2079497033585518</v>
      </c>
      <c r="AB36" s="5" t="n">
        <v>0.9844445710323386</v>
      </c>
      <c r="AC36" s="2" t="inlineStr">
        <is>
          <t>M4 KGV, M5 P/S, M7 EV/EBITDA, M8 DCF</t>
        </is>
      </c>
      <c r="AD36" s="2" t="inlineStr">
        <is>
          <t>M1 Gordon: Dividende zu gering (DDM-Gate); M2 DDM: Dividende zu gering (DDM-Gate); M3 Fund.KGV: Dividende zu gering (DDM-Gate); M6 P/B: getrimmt (weit vom Median)</t>
        </is>
      </c>
    </row>
    <row r="37">
      <c r="A37" s="2" t="inlineStr">
        <is>
          <t>WKL.AS</t>
        </is>
      </c>
      <c r="B37" s="2" t="inlineStr">
        <is>
          <t>Wolters Kluwer</t>
        </is>
      </c>
      <c r="C37" s="2" t="inlineStr">
        <is>
          <t>Industrials</t>
        </is>
      </c>
      <c r="D37" s="3" t="n">
        <v>69.22</v>
      </c>
      <c r="E37" s="4" t="n">
        <v>11.83247863247863</v>
      </c>
      <c r="F37" s="4" t="n">
        <v>11.06595771211884</v>
      </c>
      <c r="G37" s="5" t="n">
        <v>0.0375613984397573</v>
      </c>
      <c r="H37" s="5" t="n">
        <v>0.4156528467424008</v>
      </c>
      <c r="I37" s="5" t="n">
        <v>1.46141</v>
      </c>
      <c r="J37" s="3" t="n">
        <v>120.3595505617978</v>
      </c>
      <c r="K37" s="2" t="n"/>
      <c r="L37" s="3" t="n">
        <v>116.8539325842697</v>
      </c>
      <c r="M37" s="3" t="n">
        <v>129.8953903136951</v>
      </c>
      <c r="N37" s="3" t="n">
        <v>177.2535368999445</v>
      </c>
      <c r="O37" s="3" t="n">
        <v>22.63942827317622</v>
      </c>
      <c r="P37" s="3" t="n">
        <v>134.7728551760506</v>
      </c>
      <c r="Q37" s="3" t="n">
        <v>131.3824506892671</v>
      </c>
      <c r="R37" s="2" t="n">
        <v>6</v>
      </c>
      <c r="S37" s="3" t="n">
        <v>130.6389205014811</v>
      </c>
      <c r="T37" s="5" t="n">
        <v>0.8873002094984268</v>
      </c>
      <c r="U37" s="5" t="n">
        <v>0.3401714822305693</v>
      </c>
      <c r="V37" s="5" t="n">
        <v>0.613735845864498</v>
      </c>
      <c r="W37" s="5" t="n">
        <v>0.8</v>
      </c>
      <c r="X37" s="7" t="inlineStr">
        <is>
          <t>STRONG BUY</t>
        </is>
      </c>
      <c r="Y37" s="6" t="inlineStr">
        <is>
          <t>Mittel</t>
        </is>
      </c>
      <c r="Z37" s="2" t="n"/>
      <c r="AA37" s="5" t="n">
        <v>-0.6174764878364386</v>
      </c>
      <c r="AB37" s="5" t="n">
        <v>0.5168812292399092</v>
      </c>
      <c r="AC37" s="2" t="inlineStr">
        <is>
          <t>M1 Gordon, M3 Fund.KGV, M4 KGV, M5 P/S, M7 EV/EBITDA, M8 DCF</t>
        </is>
      </c>
      <c r="AD37" s="2" t="inlineStr">
        <is>
          <t>M6 P/B: getrimmt (weit vom Median)</t>
        </is>
      </c>
    </row>
    <row r="38">
      <c r="A38" s="2" t="inlineStr">
        <is>
          <t>LUV</t>
        </is>
      </c>
      <c r="B38" s="2" t="inlineStr">
        <is>
          <t>Southwest Airlines</t>
        </is>
      </c>
      <c r="C38" s="2" t="inlineStr">
        <is>
          <t>Industrials</t>
        </is>
      </c>
      <c r="D38" s="3" t="n">
        <v>36.63487821468038</v>
      </c>
      <c r="E38" s="4" t="n">
        <v>26.55625</v>
      </c>
      <c r="F38" s="4" t="n">
        <v>8.587325358377846</v>
      </c>
      <c r="G38" s="5" t="n">
        <v>0.01694516356789833</v>
      </c>
      <c r="H38" s="5" t="n">
        <v>0.1455136328084737</v>
      </c>
      <c r="I38" s="5" t="n">
        <v>0.11099</v>
      </c>
      <c r="J38" s="2" t="n"/>
      <c r="K38" s="2" t="n"/>
      <c r="L38" s="2" t="n"/>
      <c r="M38" s="3" t="n">
        <v>88.59066971971365</v>
      </c>
      <c r="N38" s="3" t="n">
        <v>43.63272019818307</v>
      </c>
      <c r="O38" s="3" t="n">
        <v>80.09279955297491</v>
      </c>
      <c r="P38" s="3" t="n">
        <v>66.66076609931312</v>
      </c>
      <c r="Q38" s="2" t="n"/>
      <c r="R38" s="2" t="n">
        <v>4</v>
      </c>
      <c r="S38" s="3" t="n">
        <v>73.37678282614402</v>
      </c>
      <c r="T38" s="5" t="n">
        <v>1.002921434490817</v>
      </c>
      <c r="U38" s="5" t="n">
        <v>0.2188034831725112</v>
      </c>
      <c r="V38" s="5" t="n">
        <v>0.610862458831664</v>
      </c>
      <c r="W38" s="5" t="n">
        <v>0.5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0.6240048023986614</v>
      </c>
      <c r="AB38" s="5" t="n">
        <v>1.030372374615385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kein FCFF / keine Historie</t>
        </is>
      </c>
    </row>
    <row r="39">
      <c r="A39" s="2" t="inlineStr">
        <is>
          <t>TXT</t>
        </is>
      </c>
      <c r="B39" s="2" t="inlineStr">
        <is>
          <t>Textron</t>
        </is>
      </c>
      <c r="C39" s="2" t="inlineStr">
        <is>
          <t>Industrials</t>
        </is>
      </c>
      <c r="D39" s="3" t="n">
        <v>75.12348644022363</v>
      </c>
      <c r="E39" s="4" t="n">
        <v>16.50189393939394</v>
      </c>
      <c r="F39" s="4" t="n">
        <v>12.05132567348694</v>
      </c>
      <c r="G39" s="5" t="n">
        <v>0.0009181682543326065</v>
      </c>
      <c r="H39" s="5" t="n">
        <v>0.01106514465601923</v>
      </c>
      <c r="I39" s="5" t="n">
        <v>0.12126</v>
      </c>
      <c r="J39" s="2" t="n"/>
      <c r="K39" s="2" t="n"/>
      <c r="L39" s="2" t="n"/>
      <c r="M39" s="3" t="n">
        <v>132.2427503679642</v>
      </c>
      <c r="N39" s="3" t="n">
        <v>161.7769863738754</v>
      </c>
      <c r="O39" s="3" t="n">
        <v>185.7143363482631</v>
      </c>
      <c r="P39" s="3" t="n">
        <v>146.4432732434404</v>
      </c>
      <c r="Q39" s="3" t="n">
        <v>35.48335533665799</v>
      </c>
      <c r="R39" s="2" t="n">
        <v>4</v>
      </c>
      <c r="S39" s="3" t="n">
        <v>154.1101298086579</v>
      </c>
      <c r="T39" s="5" t="n">
        <v>1.051424090005256</v>
      </c>
      <c r="U39" s="5" t="n">
        <v>0.1693949271203949</v>
      </c>
      <c r="V39" s="5" t="n">
        <v>0.6104095085628255</v>
      </c>
      <c r="W39" s="5" t="n">
        <v>0.65</v>
      </c>
      <c r="X39" s="7" t="inlineStr">
        <is>
          <t>STRONG BUY</t>
        </is>
      </c>
      <c r="Y39" s="6" t="inlineStr">
        <is>
          <t>Mittel</t>
        </is>
      </c>
      <c r="Z39" s="2" t="n"/>
      <c r="AA39" s="5" t="n">
        <v>0.314489764864796</v>
      </c>
      <c r="AB39" s="5" t="n">
        <v>0.4043441763840721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getrimmt (weit vom Median)</t>
        </is>
      </c>
    </row>
    <row r="40">
      <c r="A40" s="2" t="inlineStr">
        <is>
          <t>AMS.MC</t>
        </is>
      </c>
      <c r="B40" s="2" t="inlineStr">
        <is>
          <t>Amadeus IT</t>
        </is>
      </c>
      <c r="C40" s="2" t="inlineStr">
        <is>
          <t>Information Technology</t>
        </is>
      </c>
      <c r="D40" s="3" t="n">
        <v>56.24</v>
      </c>
      <c r="E40" s="4" t="n">
        <v>18.56105610561056</v>
      </c>
      <c r="F40" s="4" t="n">
        <v>14.51193803010247</v>
      </c>
      <c r="G40" s="5" t="n">
        <v>0.02738264580369843</v>
      </c>
      <c r="H40" s="5" t="n">
        <v>0.397375259003517</v>
      </c>
      <c r="I40" s="5" t="n">
        <v>0.26466998</v>
      </c>
      <c r="J40" s="3" t="n">
        <v>37.45454545454546</v>
      </c>
      <c r="K40" s="2" t="n"/>
      <c r="L40" s="3" t="n">
        <v>36.36363636363636</v>
      </c>
      <c r="M40" s="3" t="n">
        <v>79.40357875460597</v>
      </c>
      <c r="N40" s="3" t="n">
        <v>122.1258874528773</v>
      </c>
      <c r="O40" s="3" t="n">
        <v>100.1772575250836</v>
      </c>
      <c r="P40" s="3" t="n">
        <v>127.5562309197955</v>
      </c>
      <c r="Q40" s="3" t="n">
        <v>160.0051662267823</v>
      </c>
      <c r="R40" s="2" t="n">
        <v>4</v>
      </c>
      <c r="S40" s="3" t="n">
        <v>111.1515724889804</v>
      </c>
      <c r="T40" s="5" t="n">
        <v>0.9763793116817288</v>
      </c>
      <c r="U40" s="5" t="n">
        <v>0.2132612019914653</v>
      </c>
      <c r="V40" s="5" t="n">
        <v>0.594820256836597</v>
      </c>
      <c r="W40" s="5" t="n">
        <v>0.75</v>
      </c>
      <c r="X40" s="9" t="inlineStr">
        <is>
          <t>BUY</t>
        </is>
      </c>
      <c r="Y40" s="6" t="inlineStr">
        <is>
          <t>Mittel</t>
        </is>
      </c>
      <c r="Z40" s="2" t="n"/>
      <c r="AA40" s="5" t="n">
        <v>0.2553387053805343</v>
      </c>
      <c r="AB40" s="5" t="n">
        <v>0.6064292431201828</v>
      </c>
      <c r="AC40" s="2" t="inlineStr">
        <is>
          <t>M4 KGV, M5 P/S, M6 P/B, M7 EV/EBITDA</t>
        </is>
      </c>
      <c r="AD40" s="2" t="inlineStr">
        <is>
          <t>M1 Gordon: getrimmt (weit vom Median); M3 Fund.KGV: getrimmt (weit vom Median); M8 DCF: getrimmt (weit vom Median)</t>
        </is>
      </c>
    </row>
    <row r="41">
      <c r="A41" s="2" t="inlineStr">
        <is>
          <t>ROP</t>
        </is>
      </c>
      <c r="B41" s="2" t="inlineStr">
        <is>
          <t>Roper Technologies</t>
        </is>
      </c>
      <c r="C41" s="2" t="inlineStr">
        <is>
          <t>Information Technology</t>
        </is>
      </c>
      <c r="D41" s="3" t="n">
        <v>339.8533759915408</v>
      </c>
      <c r="E41" s="4" t="n">
        <v>16.23434925864909</v>
      </c>
      <c r="F41" s="4" t="n">
        <v>16.22605579273526</v>
      </c>
      <c r="G41" s="5" t="n">
        <v>0.009234594210619783</v>
      </c>
      <c r="H41" s="5" t="n">
        <v>0.1498410408847866</v>
      </c>
      <c r="I41" s="5" t="n">
        <v>0.13066</v>
      </c>
      <c r="J41" s="2" t="n"/>
      <c r="K41" s="2" t="n"/>
      <c r="L41" s="2" t="n"/>
      <c r="M41" s="3" t="n">
        <v>429.1398087641448</v>
      </c>
      <c r="N41" s="3" t="n">
        <v>855.4563819303136</v>
      </c>
      <c r="O41" s="3" t="n">
        <v>1499.415551094268</v>
      </c>
      <c r="P41" s="3" t="n">
        <v>544.3009937658192</v>
      </c>
      <c r="Q41" s="3" t="n">
        <v>889.9057506513579</v>
      </c>
      <c r="R41" s="2" t="n">
        <v>4</v>
      </c>
      <c r="S41" s="3" t="n">
        <v>699.8786878480663</v>
      </c>
      <c r="T41" s="5" t="n">
        <v>1.059354819725218</v>
      </c>
      <c r="U41" s="5" t="n">
        <v>0.1294619072988812</v>
      </c>
      <c r="V41" s="5" t="n">
        <v>0.5944083635120497</v>
      </c>
      <c r="W41" s="5" t="n">
        <v>0.85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0.2285812428734911</v>
      </c>
      <c r="AB41" s="5" t="n">
        <v>1.073696572718683</v>
      </c>
      <c r="AC41" s="2" t="inlineStr">
        <is>
          <t>M4 KGV, M5 P/S, M7 EV/EBITDA, M8 DCF</t>
        </is>
      </c>
      <c r="AD41" s="2" t="inlineStr">
        <is>
          <t>M1 Gordon: Dividende zu gering (DDM-Gate); M2 DDM: Dividende zu gering (DDM-Gate); M3 Fund.KGV: Dividende zu gering (DDM-Gate); M6 P/B: Ausreißer (&gt;3x / &lt;0.3x Kurs)</t>
        </is>
      </c>
    </row>
    <row r="42">
      <c r="A42" s="2" t="inlineStr">
        <is>
          <t>SAN.PA</t>
        </is>
      </c>
      <c r="B42" s="2" t="inlineStr">
        <is>
          <t>Sanofi</t>
        </is>
      </c>
      <c r="C42" s="2" t="inlineStr">
        <is>
          <t>Health Care</t>
        </is>
      </c>
      <c r="D42" s="3" t="n">
        <v>78.05</v>
      </c>
      <c r="E42" s="4" t="n">
        <v>24.0895061728395</v>
      </c>
      <c r="F42" s="4" t="n">
        <v>8.607655243832099</v>
      </c>
      <c r="G42" s="5" t="n">
        <v>0.05278667520819987</v>
      </c>
      <c r="H42" s="5" t="n">
        <v>0.4543695016603235</v>
      </c>
      <c r="I42" s="5" t="n">
        <v>0.05709</v>
      </c>
      <c r="J42" s="3" t="n">
        <v>158.048417132216</v>
      </c>
      <c r="K42" s="3" t="n">
        <v>158.8888790058548</v>
      </c>
      <c r="L42" s="3" t="n">
        <v>153.4450651769087</v>
      </c>
      <c r="M42" s="3" t="n">
        <v>150.2231434445245</v>
      </c>
      <c r="N42" s="3" t="n">
        <v>109.0922349047545</v>
      </c>
      <c r="O42" s="3" t="n">
        <v>199.7304323327528</v>
      </c>
      <c r="P42" s="3" t="n">
        <v>144.8814338040103</v>
      </c>
      <c r="Q42" s="3" t="n">
        <v>68.68982767803759</v>
      </c>
      <c r="R42" s="2" t="n">
        <v>7</v>
      </c>
      <c r="S42" s="3" t="n">
        <v>153.4450651769087</v>
      </c>
      <c r="T42" s="5" t="n">
        <v>0.9659841790763453</v>
      </c>
      <c r="U42" s="5" t="n">
        <v>0.2079269698910955</v>
      </c>
      <c r="V42" s="5" t="n">
        <v>0.5869555744837204</v>
      </c>
      <c r="W42" s="5" t="n">
        <v>0.6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0.2698003275756863</v>
      </c>
      <c r="AB42" s="5" t="n">
        <v>0.8308400456469887</v>
      </c>
      <c r="AC42" s="2" t="inlineStr">
        <is>
          <t>M1 Gordon, M2 DDM, M3 Fund.KGV, M4 KGV, M5 P/S, M6 P/B, M7 EV/EBITDA</t>
        </is>
      </c>
      <c r="AD42" s="2" t="inlineStr">
        <is>
          <t>M8 DCF: getrimmt (weit vom Median)</t>
        </is>
      </c>
    </row>
    <row r="43">
      <c r="A43" s="2" t="inlineStr">
        <is>
          <t>EG</t>
        </is>
      </c>
      <c r="B43" s="2" t="inlineStr">
        <is>
          <t>Everest Group</t>
        </is>
      </c>
      <c r="C43" s="2" t="inlineStr">
        <is>
          <t>Financials</t>
        </is>
      </c>
      <c r="D43" s="3" t="n">
        <v>316.7550378561845</v>
      </c>
      <c r="E43" s="4" t="n">
        <v>7.716446124763706</v>
      </c>
      <c r="F43" s="4" t="n">
        <v>6.150255883992561</v>
      </c>
      <c r="G43" s="5" t="n">
        <v>0.02177581795416191</v>
      </c>
      <c r="H43" s="5" t="n">
        <v>0.1339268525013351</v>
      </c>
      <c r="I43" s="5" t="n">
        <v>0.12572</v>
      </c>
      <c r="J43" s="2" t="n"/>
      <c r="K43" s="2" t="n"/>
      <c r="L43" s="2" t="n"/>
      <c r="M43" s="3" t="n">
        <v>648.8225911978118</v>
      </c>
      <c r="N43" s="3" t="n">
        <v>653.7414973054968</v>
      </c>
      <c r="O43" s="3" t="n">
        <v>769.5436536785335</v>
      </c>
      <c r="P43" s="2" t="n"/>
      <c r="Q43" s="2" t="n"/>
      <c r="R43" s="2" t="n">
        <v>3</v>
      </c>
      <c r="S43" s="3" t="n">
        <v>653.7414973054968</v>
      </c>
      <c r="T43" s="5" t="n">
        <v>1.063870875519629</v>
      </c>
      <c r="U43" s="5" t="n">
        <v>0.1063930262943003</v>
      </c>
      <c r="V43" s="5" t="n">
        <v>0.5851319509069646</v>
      </c>
      <c r="W43" s="5" t="n">
        <v>0.7</v>
      </c>
      <c r="X43" s="7" t="inlineStr">
        <is>
          <t>STRONG BUY</t>
        </is>
      </c>
      <c r="Y43" s="6" t="inlineStr">
        <is>
          <t>Mittel</t>
        </is>
      </c>
      <c r="Z43" s="2" t="n"/>
      <c r="AA43" s="5" t="n">
        <v>-1.275563417027323</v>
      </c>
      <c r="AB43" s="5" t="n">
        <v>0.1860617434079395</v>
      </c>
      <c r="AC43" s="2" t="inlineStr">
        <is>
          <t>M4 KGV, M5 P/S, M6 P/B</t>
        </is>
      </c>
      <c r="AD43" s="2" t="inlineStr">
        <is>
          <t>M1 Gordon: Dividende zu gering (DDM-Gate); M2 DDM: Dividende zu gering (DDM-Gate); M3 Fund.KGV: Dividende zu gering (DDM-Gate); M8 DCF: kein FCFF / keine Historie</t>
        </is>
      </c>
    </row>
    <row r="44">
      <c r="A44" s="2" t="inlineStr">
        <is>
          <t>XPEV</t>
        </is>
      </c>
      <c r="B44" s="2" t="inlineStr">
        <is>
          <t>XPeng</t>
        </is>
      </c>
      <c r="C44" s="2" t="inlineStr">
        <is>
          <t>Consumer Discretionary</t>
        </is>
      </c>
      <c r="D44" s="3" t="n">
        <v>10.12222805931626</v>
      </c>
      <c r="E44" s="2" t="n"/>
      <c r="F44" s="4" t="n">
        <v>30.72559888876972</v>
      </c>
      <c r="G44" s="5" t="n">
        <v>0</v>
      </c>
      <c r="H44" s="5" t="n">
        <v>0</v>
      </c>
      <c r="I44" s="5" t="n">
        <v>-0.07638</v>
      </c>
      <c r="J44" s="2" t="n"/>
      <c r="K44" s="2" t="n"/>
      <c r="L44" s="2" t="n"/>
      <c r="M44" s="3" t="n">
        <v>5.746247486395077</v>
      </c>
      <c r="N44" s="2" t="n"/>
      <c r="O44" s="3" t="n">
        <v>20.35313016148187</v>
      </c>
      <c r="P44" s="2" t="n"/>
      <c r="Q44" s="2" t="n"/>
      <c r="R44" s="2" t="n">
        <v>2</v>
      </c>
      <c r="S44" s="3" t="n">
        <v>13.04968882393847</v>
      </c>
      <c r="T44" s="5" t="n">
        <v>0.2892111052494861</v>
      </c>
      <c r="U44" s="5" t="n">
        <v>0.8805522998296422</v>
      </c>
      <c r="V44" s="5" t="n">
        <v>0.5848817025395642</v>
      </c>
      <c r="W44" s="5" t="n">
        <v>0.5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1.292385842677497</v>
      </c>
      <c r="AB44" s="5" t="n">
        <v>2.541986350165098</v>
      </c>
      <c r="AC44" s="2" t="inlineStr">
        <is>
          <t>M4 KGV, M6 P/B</t>
        </is>
      </c>
      <c r="AD4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5">
      <c r="A45" s="2" t="inlineStr">
        <is>
          <t>L</t>
        </is>
      </c>
      <c r="B45" s="2" t="inlineStr">
        <is>
          <t>Loews Corporation</t>
        </is>
      </c>
      <c r="C45" s="2" t="inlineStr">
        <is>
          <t>Financials</t>
        </is>
      </c>
      <c r="D45" s="3" t="n">
        <v>96.95439056815273</v>
      </c>
      <c r="E45" s="4" t="n">
        <v>13.79754601226994</v>
      </c>
      <c r="F45" s="4" t="n">
        <v>38.77586206896552</v>
      </c>
      <c r="G45" s="5" t="n">
        <v>0.002223210315695865</v>
      </c>
      <c r="H45" s="5" t="n">
        <v>0.08620689655172414</v>
      </c>
      <c r="I45" s="5" t="n">
        <v>0.09313</v>
      </c>
      <c r="J45" s="2" t="n"/>
      <c r="K45" s="2" t="n"/>
      <c r="L45" s="2" t="n"/>
      <c r="M45" s="3" t="n">
        <v>31.49935320819522</v>
      </c>
      <c r="N45" s="3" t="n">
        <v>109.4466920946181</v>
      </c>
      <c r="O45" s="3" t="n">
        <v>180.4984685652384</v>
      </c>
      <c r="P45" s="3" t="n">
        <v>153.5058663901127</v>
      </c>
      <c r="Q45" s="3" t="n">
        <v>238.1542731286406</v>
      </c>
      <c r="R45" s="2" t="n">
        <v>3</v>
      </c>
      <c r="S45" s="3" t="n">
        <v>153.5058663901127</v>
      </c>
      <c r="T45" s="5" t="n">
        <v>0.5832791634351819</v>
      </c>
      <c r="U45" s="2" t="n"/>
      <c r="V45" s="5" t="n">
        <v>0.5832791634351819</v>
      </c>
      <c r="W45" s="5" t="n">
        <v>0.7</v>
      </c>
      <c r="X45" s="9" t="inlineStr">
        <is>
          <t>BUY</t>
        </is>
      </c>
      <c r="Y45" s="6" t="inlineStr">
        <is>
          <t>Mittel</t>
        </is>
      </c>
      <c r="Z45" s="2" t="n"/>
      <c r="AA45" s="5" t="n">
        <v>-0.0519108315193787</v>
      </c>
      <c r="AB45" s="5" t="n">
        <v>0.6491907166019706</v>
      </c>
      <c r="AC45" s="2" t="inlineStr">
        <is>
          <t>M5 P/S, M6 P/B, M7 EV/EBITDA</t>
        </is>
      </c>
      <c r="AD45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6">
      <c r="A46" s="2" t="inlineStr">
        <is>
          <t>DECK</t>
        </is>
      </c>
      <c r="B46" s="2" t="inlineStr">
        <is>
          <t>Deckers Brands</t>
        </is>
      </c>
      <c r="C46" s="2" t="inlineStr">
        <is>
          <t>Consumer Discretionary</t>
        </is>
      </c>
      <c r="D46" s="3" t="n">
        <v>77.17552245224857</v>
      </c>
      <c r="E46" s="4" t="n">
        <v>12.82378223495702</v>
      </c>
      <c r="F46" s="4" t="n">
        <v>10.70303298437771</v>
      </c>
      <c r="G46" s="5" t="n">
        <v>0</v>
      </c>
      <c r="H46" s="5" t="n">
        <v>0</v>
      </c>
      <c r="I46" s="5" t="n">
        <v>0.42558</v>
      </c>
      <c r="J46" s="2" t="n"/>
      <c r="K46" s="2" t="n"/>
      <c r="L46" s="2" t="n"/>
      <c r="M46" s="3" t="n">
        <v>125.7712217997662</v>
      </c>
      <c r="N46" s="3" t="n">
        <v>151.6266682142701</v>
      </c>
      <c r="O46" s="3" t="n">
        <v>73.61264795775998</v>
      </c>
      <c r="P46" s="3" t="n">
        <v>136.3964560845289</v>
      </c>
      <c r="Q46" s="3" t="n">
        <v>199.8118719761018</v>
      </c>
      <c r="R46" s="2" t="n">
        <v>5</v>
      </c>
      <c r="S46" s="3" t="n">
        <v>136.3964560845289</v>
      </c>
      <c r="T46" s="5" t="n">
        <v>0.7673538416137395</v>
      </c>
      <c r="U46" s="5" t="n">
        <v>0.3720201094849738</v>
      </c>
      <c r="V46" s="5" t="n">
        <v>0.5696869755493567</v>
      </c>
      <c r="W46" s="5" t="n">
        <v>0.75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0.2305859501356864</v>
      </c>
      <c r="AB46" s="5" t="n">
        <v>1.714368760253765</v>
      </c>
      <c r="AC46" s="2" t="inlineStr">
        <is>
          <t>M4 KGV, M5 P/S, M6 P/B, M7 EV/EBITDA, M8 DCF</t>
        </is>
      </c>
      <c r="AD46" s="2" t="inlineStr">
        <is>
          <t>M1 Gordon: Dividende zu gering (DDM-Gate); M2 DDM: Dividende zu gering (DDM-Gate); M3 Fund.KGV: Dividende zu gering (DDM-Gate)</t>
        </is>
      </c>
    </row>
    <row r="47">
      <c r="A47" s="2" t="inlineStr">
        <is>
          <t>CNC</t>
        </is>
      </c>
      <c r="B47" s="2" t="inlineStr">
        <is>
          <t>Centene Corporation</t>
        </is>
      </c>
      <c r="C47" s="2" t="inlineStr">
        <is>
          <t>Health Care</t>
        </is>
      </c>
      <c r="D47" s="3" t="n">
        <v>56.23268432952353</v>
      </c>
      <c r="E47" s="2" t="n"/>
      <c r="F47" s="4" t="n">
        <v>12.26767687217502</v>
      </c>
      <c r="G47" s="5" t="n">
        <v>0</v>
      </c>
      <c r="H47" s="5" t="n">
        <v>0</v>
      </c>
      <c r="I47" s="5" t="n">
        <v>-0.20358999</v>
      </c>
      <c r="J47" s="2" t="n"/>
      <c r="K47" s="2" t="n"/>
      <c r="L47" s="2" t="n"/>
      <c r="M47" s="3" t="n">
        <v>75.94082126162169</v>
      </c>
      <c r="N47" s="2" t="n"/>
      <c r="O47" s="3" t="n">
        <v>136.1592104331762</v>
      </c>
      <c r="P47" s="3" t="n">
        <v>132.3765710315228</v>
      </c>
      <c r="Q47" s="3" t="n">
        <v>96.97675927454173</v>
      </c>
      <c r="R47" s="2" t="n">
        <v>4</v>
      </c>
      <c r="S47" s="3" t="n">
        <v>114.6766651530322</v>
      </c>
      <c r="T47" s="5" t="n">
        <v>1.039324042953862</v>
      </c>
      <c r="U47" s="5" t="n">
        <v>0.09884498620055204</v>
      </c>
      <c r="V47" s="5" t="n">
        <v>0.5690845145772072</v>
      </c>
      <c r="W47" s="5" t="n">
        <v>0.5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2.63705071814091</v>
      </c>
      <c r="AB47" s="5" t="n">
        <v>0.7929646818553329</v>
      </c>
      <c r="AC47" s="2" t="inlineStr">
        <is>
          <t>M4 KGV, M6 P/B, M7 EV/EBITDA, M8 DCF</t>
        </is>
      </c>
      <c r="AD47" s="2" t="inlineStr">
        <is>
          <t>M1 Gordon: Dividende zu gering (DDM-Gate); M2 DDM: Dividende zu gering (DDM-Gate); M3 Fund.KGV: Dividende zu gering (DDM-Gate); M5 P/S: Marge &lt;= 0 / P/S nicht adjustierbar</t>
        </is>
      </c>
    </row>
    <row r="48">
      <c r="A48" s="2" t="inlineStr">
        <is>
          <t>LI</t>
        </is>
      </c>
      <c r="B48" s="2" t="inlineStr">
        <is>
          <t>Li Auto</t>
        </is>
      </c>
      <c r="C48" s="2" t="inlineStr">
        <is>
          <t>Consumer Discretionary</t>
        </is>
      </c>
      <c r="D48" s="3" t="n">
        <v>10.4498640612362</v>
      </c>
      <c r="E48" s="2" t="n"/>
      <c r="F48" s="4" t="n">
        <v>10.67732943076355</v>
      </c>
      <c r="G48" s="5" t="n">
        <v>0</v>
      </c>
      <c r="H48" s="5" t="n">
        <v>0</v>
      </c>
      <c r="I48" s="5" t="n">
        <v>-0.02495</v>
      </c>
      <c r="J48" s="2" t="n"/>
      <c r="K48" s="2" t="n"/>
      <c r="L48" s="2" t="n"/>
      <c r="M48" s="3" t="n">
        <v>17.07090572992009</v>
      </c>
      <c r="N48" s="2" t="n"/>
      <c r="O48" s="3" t="n">
        <v>44.79120605741137</v>
      </c>
      <c r="P48" s="2" t="n"/>
      <c r="Q48" s="2" t="n"/>
      <c r="R48" s="2" t="n">
        <v>1</v>
      </c>
      <c r="S48" s="3" t="n">
        <v>17.07090572992009</v>
      </c>
      <c r="T48" s="5" t="n">
        <v>0.633600746371874</v>
      </c>
      <c r="U48" s="5" t="n">
        <v>0.5001576732673267</v>
      </c>
      <c r="V48" s="5" t="n">
        <v>0.5668792098196004</v>
      </c>
      <c r="W48" s="5" t="n">
        <v>0.3333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1.315095158737939</v>
      </c>
      <c r="AB48" s="2" t="n"/>
      <c r="AC48" s="2" t="inlineStr">
        <is>
          <t>M4 KGV</t>
        </is>
      </c>
      <c r="AD4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9">
      <c r="A49" s="2" t="inlineStr">
        <is>
          <t>BIDU</t>
        </is>
      </c>
      <c r="B49" s="2" t="inlineStr">
        <is>
          <t>Baidu</t>
        </is>
      </c>
      <c r="C49" s="2" t="inlineStr">
        <is>
          <t>Communication Services</t>
        </is>
      </c>
      <c r="D49" s="3" t="n">
        <v>78.34811445911996</v>
      </c>
      <c r="E49" s="2" t="n"/>
      <c r="F49" s="4" t="n">
        <v>10.8171475894855</v>
      </c>
      <c r="G49" s="5" t="n">
        <v>0</v>
      </c>
      <c r="H49" s="5" t="n">
        <v>0</v>
      </c>
      <c r="I49" s="5" t="n">
        <v>0.00319</v>
      </c>
      <c r="J49" s="2" t="n"/>
      <c r="K49" s="2" t="n"/>
      <c r="L49" s="2" t="n"/>
      <c r="M49" s="3" t="n">
        <v>100.8531107785372</v>
      </c>
      <c r="N49" s="2" t="n"/>
      <c r="O49" s="3" t="n">
        <v>260.4024215556145</v>
      </c>
      <c r="P49" s="2" t="n"/>
      <c r="Q49" s="2" t="n"/>
      <c r="R49" s="2" t="n">
        <v>1</v>
      </c>
      <c r="S49" s="3" t="n">
        <v>100.8531107785372</v>
      </c>
      <c r="T49" s="5" t="n">
        <v>0.2872436238546592</v>
      </c>
      <c r="U49" s="5" t="n">
        <v>0.8339000770331242</v>
      </c>
      <c r="V49" s="5" t="n">
        <v>0.5605718504438917</v>
      </c>
      <c r="W49" s="5" t="n">
        <v>0.55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1.021250517032669</v>
      </c>
      <c r="AB49" s="2" t="n"/>
      <c r="AC49" s="2" t="inlineStr">
        <is>
          <t>M4 KGV</t>
        </is>
      </c>
      <c r="AD4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0">
      <c r="A50" s="2" t="inlineStr">
        <is>
          <t>APTV</t>
        </is>
      </c>
      <c r="B50" s="2" t="inlineStr">
        <is>
          <t>Aptiv</t>
        </is>
      </c>
      <c r="C50" s="2" t="inlineStr">
        <is>
          <t>Consumer Discretionary</t>
        </is>
      </c>
      <c r="D50" s="3" t="n">
        <v>41.90292024555112</v>
      </c>
      <c r="E50" s="4" t="n">
        <v>22.6046511627907</v>
      </c>
      <c r="F50" s="4" t="n">
        <v>7.463351259709267</v>
      </c>
      <c r="G50" s="5" t="n">
        <v>0</v>
      </c>
      <c r="H50" s="5" t="n">
        <v>0</v>
      </c>
      <c r="I50" s="5" t="n">
        <v>0.05158</v>
      </c>
      <c r="J50" s="2" t="n"/>
      <c r="K50" s="2" t="n"/>
      <c r="L50" s="2" t="n"/>
      <c r="M50" s="3" t="n">
        <v>97.9307259361302</v>
      </c>
      <c r="N50" s="3" t="n">
        <v>46.05725537291433</v>
      </c>
      <c r="O50" s="3" t="n">
        <v>183.6949100278948</v>
      </c>
      <c r="P50" s="3" t="n">
        <v>186.0774166790089</v>
      </c>
      <c r="Q50" s="3" t="n">
        <v>194.2038202751267</v>
      </c>
      <c r="R50" s="2" t="n">
        <v>2</v>
      </c>
      <c r="S50" s="3" t="n">
        <v>71.99399065452226</v>
      </c>
      <c r="T50" s="5" t="n">
        <v>0.7181139221953381</v>
      </c>
      <c r="U50" s="5" t="n">
        <v>0.3705989711934154</v>
      </c>
      <c r="V50" s="5" t="n">
        <v>0.5443564466943768</v>
      </c>
      <c r="W50" s="5" t="n">
        <v>0.6667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0.6014533051570089</v>
      </c>
      <c r="AB50" s="5" t="n">
        <v>1.126282279376161</v>
      </c>
      <c r="AC50" s="2" t="inlineStr">
        <is>
          <t>M4 KGV, M5 P/S</t>
        </is>
      </c>
      <c r="AD5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1">
      <c r="A51" s="2" t="inlineStr">
        <is>
          <t>CMCSA</t>
        </is>
      </c>
      <c r="B51" s="2" t="inlineStr">
        <is>
          <t>Comcast</t>
        </is>
      </c>
      <c r="C51" s="2" t="inlineStr">
        <is>
          <t>Communication Services</t>
        </is>
      </c>
      <c r="D51" s="3" t="n">
        <v>22.58964013237529</v>
      </c>
      <c r="E51" s="4" t="n">
        <v>8.1875</v>
      </c>
      <c r="F51" s="4" t="n">
        <v>7.233113303130944</v>
      </c>
      <c r="G51" s="5" t="n">
        <v>0.05038167938931298</v>
      </c>
      <c r="H51" s="5" t="n">
        <v>0.3644163954249178</v>
      </c>
      <c r="I51" s="5" t="n">
        <v>0.114879996</v>
      </c>
      <c r="J51" s="3" t="n">
        <v>25.84888923636975</v>
      </c>
      <c r="K51" s="3" t="n">
        <v>31.22313759608067</v>
      </c>
      <c r="L51" s="3" t="n">
        <v>25.09600896734927</v>
      </c>
      <c r="M51" s="3" t="n">
        <v>43.48680978846992</v>
      </c>
      <c r="N51" s="3" t="n">
        <v>50.01201742298714</v>
      </c>
      <c r="O51" s="3" t="n">
        <v>56.22319003267388</v>
      </c>
      <c r="P51" s="3" t="n">
        <v>55.59134698448555</v>
      </c>
      <c r="Q51" s="3" t="n">
        <v>240.9840006228088</v>
      </c>
      <c r="R51" s="2" t="n">
        <v>7</v>
      </c>
      <c r="S51" s="3" t="n">
        <v>43.48680978846992</v>
      </c>
      <c r="T51" s="5" t="n">
        <v>0.9250775812999772</v>
      </c>
      <c r="U51" s="5" t="n">
        <v>0.1481435114503817</v>
      </c>
      <c r="V51" s="5" t="n">
        <v>0.5366105463751795</v>
      </c>
      <c r="W51" s="5" t="n">
        <v>0.65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-0.6209343673543819</v>
      </c>
      <c r="AB51" s="5" t="n">
        <v>1.240323953733922</v>
      </c>
      <c r="AC51" s="2" t="inlineStr">
        <is>
          <t>M1 Gordon, M2 DDM, M3 Fund.KGV, M4 KGV, M5 P/S, M6 P/B, M7 EV/EBITDA</t>
        </is>
      </c>
      <c r="AD51" s="2" t="inlineStr">
        <is>
          <t>M8 DCF: Ausreißer (&gt;3x / &lt;0.3x Kurs)</t>
        </is>
      </c>
    </row>
    <row r="52">
      <c r="A52" s="2" t="inlineStr">
        <is>
          <t>RI.PA</t>
        </is>
      </c>
      <c r="B52" s="2" t="inlineStr">
        <is>
          <t>Pernod Ricard</t>
        </is>
      </c>
      <c r="C52" s="2" t="inlineStr">
        <is>
          <t>Consumer Staples</t>
        </is>
      </c>
      <c r="D52" s="3" t="n">
        <v>67.94</v>
      </c>
      <c r="E52" s="4" t="n">
        <v>12.13214285714286</v>
      </c>
      <c r="F52" s="4" t="n">
        <v>11.60847620381983</v>
      </c>
      <c r="G52" s="5" t="n">
        <v>0.0691786870768325</v>
      </c>
      <c r="H52" s="5" t="n">
        <v>0.8030591427429083</v>
      </c>
      <c r="I52" s="5" t="n">
        <v>0.08565</v>
      </c>
      <c r="J52" s="3" t="n">
        <v>131.370420624152</v>
      </c>
      <c r="K52" s="3" t="n">
        <v>131.370420624152</v>
      </c>
      <c r="L52" s="3" t="n">
        <v>127.5440976933514</v>
      </c>
      <c r="M52" s="3" t="n">
        <v>93.450544299703</v>
      </c>
      <c r="N52" s="3" t="n">
        <v>118.7056605783461</v>
      </c>
      <c r="O52" s="3" t="n">
        <v>260.3189397324612</v>
      </c>
      <c r="P52" s="3" t="n">
        <v>96.30806674147266</v>
      </c>
      <c r="Q52" s="3" t="n">
        <v>16.93718387226984</v>
      </c>
      <c r="R52" s="2" t="n">
        <v>6</v>
      </c>
      <c r="S52" s="3" t="n">
        <v>123.1248791358488</v>
      </c>
      <c r="T52" s="5" t="n">
        <v>0.8122590393854692</v>
      </c>
      <c r="U52" s="5" t="n">
        <v>0.2518785693258758</v>
      </c>
      <c r="V52" s="5" t="n">
        <v>0.5320688043556725</v>
      </c>
      <c r="W52" s="5" t="n">
        <v>0.7</v>
      </c>
      <c r="X52" s="7" t="inlineStr">
        <is>
          <t>STRONG BUY</t>
        </is>
      </c>
      <c r="Y52" s="6" t="inlineStr">
        <is>
          <t>Mittel</t>
        </is>
      </c>
      <c r="Z52" s="2" t="n"/>
      <c r="AA52" s="5" t="n">
        <v>-0.2329943112724966</v>
      </c>
      <c r="AB52" s="5" t="n">
        <v>0.4057748042947411</v>
      </c>
      <c r="AC52" s="2" t="inlineStr">
        <is>
          <t>M1 Gordon, M2 DDM, M3 Fund.KGV, M4 KGV, M5 P/S, M7 EV/EBITDA</t>
        </is>
      </c>
      <c r="AD52" s="2" t="inlineStr">
        <is>
          <t>M6 P/B: Ausreißer (&gt;3x / &lt;0.3x Kurs); M8 DCF: Ausreißer (&gt;3x / &lt;0.3x Kurs)</t>
        </is>
      </c>
    </row>
    <row r="53">
      <c r="A53" s="2" t="inlineStr">
        <is>
          <t>PCG</t>
        </is>
      </c>
      <c r="B53" s="2" t="inlineStr">
        <is>
          <t>PG&amp;E Corporation</t>
        </is>
      </c>
      <c r="C53" s="2" t="inlineStr">
        <is>
          <t>Utilities</t>
        </is>
      </c>
      <c r="D53" s="3" t="n">
        <v>15.36440409003541</v>
      </c>
      <c r="E53" s="4" t="n">
        <v>12.63829787234043</v>
      </c>
      <c r="F53" s="4" t="n">
        <v>9.886927285034233</v>
      </c>
      <c r="G53" s="5" t="n">
        <v>0.01122334455667789</v>
      </c>
      <c r="H53" s="5" t="n">
        <v>0.1109643915267591</v>
      </c>
      <c r="I53" s="5" t="n">
        <v>0.09318</v>
      </c>
      <c r="J53" s="2" t="n"/>
      <c r="K53" s="2" t="n"/>
      <c r="L53" s="2" t="n"/>
      <c r="M53" s="3" t="n">
        <v>27.51945440508917</v>
      </c>
      <c r="N53" s="3" t="n">
        <v>26.58792561375584</v>
      </c>
      <c r="O53" s="3" t="n">
        <v>26.90263973736306</v>
      </c>
      <c r="P53" s="3" t="n">
        <v>30.3039135349222</v>
      </c>
      <c r="Q53" s="2" t="n"/>
      <c r="R53" s="2" t="n">
        <v>4</v>
      </c>
      <c r="S53" s="3" t="n">
        <v>27.21104707122612</v>
      </c>
      <c r="T53" s="5" t="n">
        <v>0.7710447415838182</v>
      </c>
      <c r="U53" s="5" t="n">
        <v>0.2784090909090908</v>
      </c>
      <c r="V53" s="5" t="n">
        <v>0.5247269162464545</v>
      </c>
      <c r="W53" s="5" t="n">
        <v>0.55</v>
      </c>
      <c r="X53" s="7" t="inlineStr">
        <is>
          <t>STRONG BUY</t>
        </is>
      </c>
      <c r="Y53" s="9" t="inlineStr">
        <is>
          <t>Hoch</t>
        </is>
      </c>
      <c r="Z53" s="2" t="n"/>
      <c r="AA53" s="5" t="n">
        <v>-0.3905901427869792</v>
      </c>
      <c r="AB53" s="5" t="n">
        <v>0.1397622355030141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kein FCFF / keine Historie</t>
        </is>
      </c>
    </row>
    <row r="54">
      <c r="A54" s="2" t="inlineStr">
        <is>
          <t>LDOS</t>
        </is>
      </c>
      <c r="B54" s="2" t="inlineStr">
        <is>
          <t>Leidos</t>
        </is>
      </c>
      <c r="C54" s="2" t="inlineStr">
        <is>
          <t>Industrials</t>
        </is>
      </c>
      <c r="D54" s="3" t="n">
        <v>123.7084567249316</v>
      </c>
      <c r="E54" s="4" t="n">
        <v>13.28518518518518</v>
      </c>
      <c r="F54" s="4" t="n">
        <v>11.22458079930155</v>
      </c>
      <c r="G54" s="5" t="n">
        <v>0.0119877334820184</v>
      </c>
      <c r="H54" s="5" t="n">
        <v>0.1345572830694081</v>
      </c>
      <c r="I54" s="5" t="n">
        <v>0.27781</v>
      </c>
      <c r="J54" s="2" t="n"/>
      <c r="K54" s="2" t="n"/>
      <c r="L54" s="2" t="n"/>
      <c r="M54" s="3" t="n">
        <v>228.8655414015377</v>
      </c>
      <c r="N54" s="3" t="n">
        <v>279.6290129737176</v>
      </c>
      <c r="O54" s="3" t="n">
        <v>232.9640382686904</v>
      </c>
      <c r="P54" s="3" t="n">
        <v>246.3854816326539</v>
      </c>
      <c r="Q54" s="3" t="n">
        <v>582.1232426742918</v>
      </c>
      <c r="R54" s="2" t="n">
        <v>4</v>
      </c>
      <c r="S54" s="3" t="n">
        <v>239.6747599506722</v>
      </c>
      <c r="T54" s="5" t="n">
        <v>0.9374161338346838</v>
      </c>
      <c r="U54" s="5" t="n">
        <v>0.09144131586283799</v>
      </c>
      <c r="V54" s="5" t="n">
        <v>0.5144287248487609</v>
      </c>
      <c r="W54" s="5" t="n">
        <v>0.6</v>
      </c>
      <c r="X54" s="7" t="inlineStr">
        <is>
          <t>STRONG BUY</t>
        </is>
      </c>
      <c r="Y54" s="9" t="inlineStr">
        <is>
          <t>Hoch</t>
        </is>
      </c>
      <c r="Z54" s="2" t="n"/>
      <c r="AA54" s="5" t="n">
        <v>-0.07072282911937811</v>
      </c>
      <c r="AB54" s="5" t="n">
        <v>0.2218047822372564</v>
      </c>
      <c r="AC54" s="2" t="inlineStr">
        <is>
          <t>M4 KGV, M5 P/S, M6 P/B, M7 EV/EBITDA</t>
        </is>
      </c>
      <c r="AD54" s="2" t="inlineStr">
        <is>
          <t>M1 Gordon: Dividende zu gering (DDM-Gate); M2 DDM: Dividende zu gering (DDM-Gate); M3 Fund.KGV: Dividende zu gering (DDM-Gate); M8 DCF: Ausreißer (&gt;3x / &lt;0.3x Kurs)</t>
        </is>
      </c>
    </row>
    <row r="55">
      <c r="A55" s="2" t="inlineStr">
        <is>
          <t>AIG</t>
        </is>
      </c>
      <c r="B55" s="2" t="inlineStr">
        <is>
          <t>American International Group</t>
        </is>
      </c>
      <c r="C55" s="2" t="inlineStr">
        <is>
          <t>Financials</t>
        </is>
      </c>
      <c r="D55" s="3" t="n">
        <v>65.63066438459569</v>
      </c>
      <c r="E55" s="4" t="n">
        <v>13.84</v>
      </c>
      <c r="F55" s="4" t="n">
        <v>8.666081489855607</v>
      </c>
      <c r="G55" s="5" t="n">
        <v>0.02627430373095113</v>
      </c>
      <c r="H55" s="5" t="n">
        <v>0.2276952572216397</v>
      </c>
      <c r="I55" s="5" t="n">
        <v>0.0722</v>
      </c>
      <c r="J55" s="2" t="n"/>
      <c r="K55" s="2" t="n"/>
      <c r="L55" s="2" t="n"/>
      <c r="M55" s="3" t="n">
        <v>95.40687027387176</v>
      </c>
      <c r="N55" s="3" t="n">
        <v>75.20367188645345</v>
      </c>
      <c r="O55" s="3" t="n">
        <v>149.3622028742011</v>
      </c>
      <c r="P55" s="3" t="n">
        <v>163.8179194581977</v>
      </c>
      <c r="Q55" s="2" t="n"/>
      <c r="R55" s="2" t="n">
        <v>4</v>
      </c>
      <c r="S55" s="3" t="n">
        <v>122.3845365740365</v>
      </c>
      <c r="T55" s="5" t="n">
        <v>0.8647462694703663</v>
      </c>
      <c r="U55" s="5" t="n">
        <v>0.1639516552811349</v>
      </c>
      <c r="V55" s="5" t="n">
        <v>0.5143489623757506</v>
      </c>
      <c r="W55" s="5" t="n">
        <v>0.7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-0.0494456827903501</v>
      </c>
      <c r="AB55" s="5" t="n">
        <v>1.178323416249393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kein FCFF / keine Historie</t>
        </is>
      </c>
    </row>
    <row r="56">
      <c r="A56" s="2" t="inlineStr">
        <is>
          <t>ADBE</t>
        </is>
      </c>
      <c r="B56" s="2" t="inlineStr">
        <is>
          <t>Adobe Inc.</t>
        </is>
      </c>
      <c r="C56" s="2" t="inlineStr">
        <is>
          <t>Information Technology</t>
        </is>
      </c>
      <c r="D56" s="3" t="n">
        <v>226.8793093295128</v>
      </c>
      <c r="E56" s="4" t="n">
        <v>14.53812154696132</v>
      </c>
      <c r="F56" s="4" t="n">
        <v>9.570881591165429</v>
      </c>
      <c r="G56" s="5" t="n">
        <v>0</v>
      </c>
      <c r="H56" s="5" t="n">
        <v>0</v>
      </c>
      <c r="I56" s="5" t="n">
        <v>0.6295399699999999</v>
      </c>
      <c r="J56" s="2" t="n"/>
      <c r="K56" s="2" t="n"/>
      <c r="L56" s="2" t="n"/>
      <c r="M56" s="3" t="n">
        <v>401.0423941405849</v>
      </c>
      <c r="N56" s="3" t="n">
        <v>462.6012121893242</v>
      </c>
      <c r="O56" s="3" t="n">
        <v>176.785231554945</v>
      </c>
      <c r="P56" s="3" t="n">
        <v>508.9672286540762</v>
      </c>
      <c r="Q56" s="3" t="n">
        <v>444.9524646816767</v>
      </c>
      <c r="R56" s="2" t="n">
        <v>4</v>
      </c>
      <c r="S56" s="3" t="n">
        <v>453.7768384355004</v>
      </c>
      <c r="T56" s="5" t="n">
        <v>1.000080306029354</v>
      </c>
      <c r="U56" s="5" t="n">
        <v>0.02501915330242466</v>
      </c>
      <c r="V56" s="5" t="n">
        <v>0.5125497296658895</v>
      </c>
      <c r="W56" s="5" t="n">
        <v>0.65</v>
      </c>
      <c r="X56" s="7" t="inlineStr">
        <is>
          <t>STRONG BUY</t>
        </is>
      </c>
      <c r="Y56" s="9" t="inlineStr">
        <is>
          <t>Hoch</t>
        </is>
      </c>
      <c r="Z56" s="2" t="n"/>
      <c r="AA56" s="5" t="n">
        <v>0.3904769396715964</v>
      </c>
      <c r="AB56" s="5" t="n">
        <v>0.2691107875135474</v>
      </c>
      <c r="AC56" s="2" t="inlineStr">
        <is>
          <t>M4 KGV, M5 P/S, M7 EV/EBITDA, M8 DCF</t>
        </is>
      </c>
      <c r="AD56" s="2" t="inlineStr">
        <is>
          <t>M1 Gordon: Dividende zu gering (DDM-Gate); M2 DDM: Dividende zu gering (DDM-Gate); M3 Fund.KGV: Dividende zu gering (DDM-Gate); M6 P/B: getrimmt (weit vom Median)</t>
        </is>
      </c>
    </row>
    <row r="57">
      <c r="A57" s="2" t="inlineStr">
        <is>
          <t>ORA.PA</t>
        </is>
      </c>
      <c r="B57" s="2" t="inlineStr">
        <is>
          <t>Orange</t>
        </is>
      </c>
      <c r="C57" s="2" t="inlineStr">
        <is>
          <t>Communication Services</t>
        </is>
      </c>
      <c r="D57" s="3" t="n">
        <v>16.225</v>
      </c>
      <c r="E57" s="4" t="n">
        <v>10.96283783783784</v>
      </c>
      <c r="F57" s="4" t="n">
        <v>13.85686224271928</v>
      </c>
      <c r="G57" s="5" t="n">
        <v>0.04622496147919877</v>
      </c>
      <c r="H57" s="5" t="n">
        <v>0.6405329233922623</v>
      </c>
      <c r="I57" s="5" t="n">
        <v>0.14163</v>
      </c>
      <c r="J57" s="3" t="n">
        <v>30.35363457760314</v>
      </c>
      <c r="K57" s="3" t="n">
        <v>33.4084843004448</v>
      </c>
      <c r="L57" s="3" t="n">
        <v>29.46954813359528</v>
      </c>
      <c r="M57" s="3" t="n">
        <v>16.30396786138278</v>
      </c>
      <c r="N57" s="3" t="n">
        <v>27.40949579586605</v>
      </c>
      <c r="O57" s="3" t="n">
        <v>30.84873872144366</v>
      </c>
      <c r="P57" s="3" t="n">
        <v>24.5122209880252</v>
      </c>
      <c r="Q57" s="3" t="n">
        <v>44.30790916969651</v>
      </c>
      <c r="R57" s="2" t="n">
        <v>8</v>
      </c>
      <c r="S57" s="3" t="n">
        <v>29.91159135559921</v>
      </c>
      <c r="T57" s="5" t="n">
        <v>0.8435495442588112</v>
      </c>
      <c r="U57" s="5" t="n">
        <v>0.1798921417565484</v>
      </c>
      <c r="V57" s="5" t="n">
        <v>0.5117208430076798</v>
      </c>
      <c r="W57" s="5" t="n">
        <v>0.6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-0.6450362005221322</v>
      </c>
      <c r="AB57" s="5" t="n">
        <v>1.71761509507408</v>
      </c>
      <c r="AC57" s="2" t="inlineStr">
        <is>
          <t>M1 Gordon, M2 DDM, M3 Fund.KGV, M4 KGV, M5 P/S, M6 P/B, M7 EV/EBITDA, M8 DCF</t>
        </is>
      </c>
      <c r="AD57" s="2" t="inlineStr"/>
    </row>
    <row r="58">
      <c r="A58" s="2" t="inlineStr">
        <is>
          <t>TEL</t>
        </is>
      </c>
      <c r="B58" s="2" t="inlineStr">
        <is>
          <t>TE Connectivity</t>
        </is>
      </c>
      <c r="C58" s="2" t="inlineStr">
        <is>
          <t>Information Technology</t>
        </is>
      </c>
      <c r="D58" s="3" t="n">
        <v>176.7251350356093</v>
      </c>
      <c r="E58" s="4" t="n">
        <v>20.05577299412916</v>
      </c>
      <c r="F58" s="4" t="n">
        <v>15.8816742819464</v>
      </c>
      <c r="G58" s="5" t="n">
        <v>0.01453871298238767</v>
      </c>
      <c r="H58" s="5" t="n">
        <v>0.2308991040649865</v>
      </c>
      <c r="I58" s="5" t="n">
        <v>0.23290001</v>
      </c>
      <c r="J58" s="2" t="n"/>
      <c r="K58" s="2" t="n"/>
      <c r="L58" s="2" t="n"/>
      <c r="M58" s="3" t="n">
        <v>227.9933696037843</v>
      </c>
      <c r="N58" s="3" t="n">
        <v>352.1781813730109</v>
      </c>
      <c r="O58" s="3" t="n">
        <v>362.2789962701121</v>
      </c>
      <c r="P58" s="3" t="n">
        <v>320.5523583574782</v>
      </c>
      <c r="Q58" s="3" t="n">
        <v>264.3038785208657</v>
      </c>
      <c r="R58" s="2" t="n">
        <v>5</v>
      </c>
      <c r="S58" s="3" t="n">
        <v>320.5523583574782</v>
      </c>
      <c r="T58" s="5" t="n">
        <v>0.8138470132892437</v>
      </c>
      <c r="U58" s="5" t="n">
        <v>0.2040272722837488</v>
      </c>
      <c r="V58" s="5" t="n">
        <v>0.5089371427864963</v>
      </c>
      <c r="W58" s="5" t="n">
        <v>0.6842</v>
      </c>
      <c r="X58" s="7" t="inlineStr">
        <is>
          <t>STRONG BUY</t>
        </is>
      </c>
      <c r="Y58" s="6" t="inlineStr">
        <is>
          <t>Mittel</t>
        </is>
      </c>
      <c r="Z58" s="2" t="n"/>
      <c r="AA58" s="5" t="n">
        <v>0.5068154771340689</v>
      </c>
      <c r="AB58" s="5" t="n">
        <v>0.5889891749908982</v>
      </c>
      <c r="AC58" s="2" t="inlineStr">
        <is>
          <t>M4 KGV, M5 P/S, M6 P/B, M7 EV/EBITDA, M8 DCF</t>
        </is>
      </c>
      <c r="AD58" s="2" t="inlineStr">
        <is>
          <t>M1 Gordon: Dividende zu gering (DDM-Gate); M2 DDM: Dividende zu gering (DDM-Gate); M3 Fund.KGV: Dividende zu gering (DDM-Gate)</t>
        </is>
      </c>
    </row>
    <row r="59">
      <c r="A59" s="2" t="inlineStr">
        <is>
          <t>ORCL</t>
        </is>
      </c>
      <c r="B59" s="2" t="inlineStr">
        <is>
          <t>Oracle Corporation</t>
        </is>
      </c>
      <c r="C59" s="2" t="inlineStr">
        <is>
          <t>Information Technology</t>
        </is>
      </c>
      <c r="D59" s="3" t="n">
        <v>123.1135387214453</v>
      </c>
      <c r="E59" s="4" t="n">
        <v>25.13908450704225</v>
      </c>
      <c r="F59" s="4" t="n">
        <v>13.08206916391661</v>
      </c>
      <c r="G59" s="5" t="n">
        <v>0.01400658309405421</v>
      </c>
      <c r="H59" s="5" t="n">
        <v>0.1832350887865623</v>
      </c>
      <c r="I59" s="5" t="n">
        <v>0.53376</v>
      </c>
      <c r="J59" s="2" t="n"/>
      <c r="K59" s="2" t="n"/>
      <c r="L59" s="2" t="n"/>
      <c r="M59" s="3" t="n">
        <v>159.2123343218286</v>
      </c>
      <c r="N59" s="3" t="n">
        <v>149.9830393668448</v>
      </c>
      <c r="O59" s="3" t="n">
        <v>79.85864202987781</v>
      </c>
      <c r="P59" s="3" t="n">
        <v>180.9366558681974</v>
      </c>
      <c r="Q59" s="2" t="n"/>
      <c r="R59" s="2" t="n">
        <v>4</v>
      </c>
      <c r="S59" s="3" t="n">
        <v>154.5976868443367</v>
      </c>
      <c r="T59" s="5" t="n">
        <v>0.2557326225032561</v>
      </c>
      <c r="U59" s="5" t="n">
        <v>0.7257955739197424</v>
      </c>
      <c r="V59" s="5" t="n">
        <v>0.4907640982114992</v>
      </c>
      <c r="W59" s="5" t="n">
        <v>0.75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0.6913987898594729</v>
      </c>
      <c r="AB59" s="5" t="n">
        <v>1.265711653354973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MBG.DE</t>
        </is>
      </c>
      <c r="B60" s="2" t="inlineStr">
        <is>
          <t>Mercedes-Benz Group</t>
        </is>
      </c>
      <c r="C60" s="2" t="inlineStr">
        <is>
          <t>Consumer Discretionary</t>
        </is>
      </c>
      <c r="D60" s="3" t="n">
        <v>44.965</v>
      </c>
      <c r="E60" s="4" t="n">
        <v>8.516098484848484</v>
      </c>
      <c r="F60" s="4" t="n">
        <v>6.533245961853923</v>
      </c>
      <c r="G60" s="5" t="n">
        <v>0.07783831869231624</v>
      </c>
      <c r="H60" s="5" t="n">
        <v>0.5085368812740738</v>
      </c>
      <c r="I60" s="5" t="n">
        <v>0.055960003</v>
      </c>
      <c r="J60" s="3" t="n">
        <v>76.86567164179105</v>
      </c>
      <c r="K60" s="3" t="n">
        <v>76.86567164179104</v>
      </c>
      <c r="L60" s="3" t="n">
        <v>74.6268656716418</v>
      </c>
      <c r="M60" s="3" t="n">
        <v>120.0477859005787</v>
      </c>
      <c r="N60" s="3" t="n">
        <v>124.0171678775991</v>
      </c>
      <c r="O60" s="3" t="n">
        <v>503.2536779654391</v>
      </c>
      <c r="P60" s="3" t="n">
        <v>103.3186808557531</v>
      </c>
      <c r="Q60" s="3" t="n">
        <v>29.61369090115526</v>
      </c>
      <c r="R60" s="2" t="n">
        <v>4</v>
      </c>
      <c r="S60" s="3" t="n">
        <v>76.86567164179104</v>
      </c>
      <c r="T60" s="5" t="n">
        <v>0.7094556130721903</v>
      </c>
      <c r="U60" s="5" t="n">
        <v>0.2710897364616924</v>
      </c>
      <c r="V60" s="5" t="n">
        <v>0.4902726747669414</v>
      </c>
      <c r="W60" s="5" t="n">
        <v>0.7</v>
      </c>
      <c r="X60" s="7" t="inlineStr">
        <is>
          <t>STRONG BUY</t>
        </is>
      </c>
      <c r="Y60" s="6" t="inlineStr">
        <is>
          <t>Mittel</t>
        </is>
      </c>
      <c r="Z60" s="2" t="n"/>
      <c r="AA60" s="5" t="n">
        <v>-0.5269787207706846</v>
      </c>
      <c r="AB60" s="5" t="n">
        <v>0.3844703234670914</v>
      </c>
      <c r="AC60" s="2" t="inlineStr">
        <is>
          <t>M1 Gordon, M2 DDM, M3 Fund.KGV, M7 EV/EBITDA</t>
        </is>
      </c>
      <c r="AD60" s="2" t="inlineStr">
        <is>
          <t>M4 KGV: getrimmt (weit vom Median); M5 P/S: getrimmt (weit vom Median); M6 P/B: Ausreißer (&gt;3x / &lt;0.3x Kurs); M8 DCF: getrimmt (weit vom Median)</t>
        </is>
      </c>
    </row>
    <row r="61">
      <c r="A61" s="2" t="inlineStr">
        <is>
          <t>NOC</t>
        </is>
      </c>
      <c r="B61" s="2" t="inlineStr">
        <is>
          <t>Northrop Grumman</t>
        </is>
      </c>
      <c r="C61" s="2" t="inlineStr">
        <is>
          <t>Industrials</t>
        </is>
      </c>
      <c r="D61" s="3" t="n">
        <v>507.9565109766251</v>
      </c>
      <c r="E61" s="4" t="n">
        <v>18.11623616236162</v>
      </c>
      <c r="F61" s="4" t="n">
        <v>19.35473697282373</v>
      </c>
      <c r="G61" s="5" t="n">
        <v>0.01595546050174831</v>
      </c>
      <c r="H61" s="5" t="n">
        <v>0.3088137412916168</v>
      </c>
      <c r="I61" s="5" t="n">
        <v>0.26958</v>
      </c>
      <c r="J61" s="3" t="n">
        <v>1098.397427489241</v>
      </c>
      <c r="K61" s="2" t="n"/>
      <c r="L61" s="3" t="n">
        <v>1066.40526940703</v>
      </c>
      <c r="M61" s="3" t="n">
        <v>556.7628107425244</v>
      </c>
      <c r="N61" s="3" t="n">
        <v>937.7602108940189</v>
      </c>
      <c r="O61" s="3" t="n">
        <v>507.9565109766251</v>
      </c>
      <c r="P61" s="3" t="n">
        <v>748.8589396702531</v>
      </c>
      <c r="Q61" s="3" t="n">
        <v>1028.999138891035</v>
      </c>
      <c r="R61" s="2" t="n">
        <v>7</v>
      </c>
      <c r="S61" s="3" t="n">
        <v>937.7602108940189</v>
      </c>
      <c r="T61" s="5" t="n">
        <v>0.8461427122787135</v>
      </c>
      <c r="U61" s="5" t="n">
        <v>0.09522032114607737</v>
      </c>
      <c r="V61" s="5" t="n">
        <v>0.4706815167123954</v>
      </c>
      <c r="W61" s="5" t="n">
        <v>0.8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-0.4680612707018311</v>
      </c>
      <c r="AB61" s="5" t="n">
        <v>1.162384778526417</v>
      </c>
      <c r="AC61" s="2" t="inlineStr">
        <is>
          <t>M1 Gordon, M3 Fund.KGV, M4 KGV, M5 P/S, M6 P/B, M7 EV/EBITDA, M8 DCF</t>
        </is>
      </c>
      <c r="AD61" s="2" t="inlineStr"/>
    </row>
    <row r="62">
      <c r="A62" s="2" t="inlineStr">
        <is>
          <t>FDX</t>
        </is>
      </c>
      <c r="B62" s="2" t="inlineStr">
        <is>
          <t>FedEx</t>
        </is>
      </c>
      <c r="C62" s="2" t="inlineStr">
        <is>
          <t>Industrials</t>
        </is>
      </c>
      <c r="D62" s="3" t="n">
        <v>283.1292376591373</v>
      </c>
      <c r="E62" s="4" t="n">
        <v>17.85644371941272</v>
      </c>
      <c r="F62" s="4" t="n">
        <v>15.75666088151507</v>
      </c>
      <c r="G62" s="5" t="n">
        <v>0.01486083196296973</v>
      </c>
      <c r="H62" s="5" t="n">
        <v>0.234157089657694</v>
      </c>
      <c r="I62" s="5" t="n">
        <v>0.14846</v>
      </c>
      <c r="J62" s="2" t="n"/>
      <c r="K62" s="2" t="n"/>
      <c r="L62" s="2" t="n"/>
      <c r="M62" s="3" t="n">
        <v>373.1398924279017</v>
      </c>
      <c r="N62" s="3" t="n">
        <v>476.922649500342</v>
      </c>
      <c r="O62" s="3" t="n">
        <v>729.5714857318272</v>
      </c>
      <c r="P62" s="3" t="n">
        <v>648.1239431079555</v>
      </c>
      <c r="Q62" s="3" t="n">
        <v>519.7155381485579</v>
      </c>
      <c r="R62" s="2" t="n">
        <v>5</v>
      </c>
      <c r="S62" s="3" t="n">
        <v>519.7155381485579</v>
      </c>
      <c r="T62" s="5" t="n">
        <v>0.8356123954045669</v>
      </c>
      <c r="U62" s="5" t="n">
        <v>0.08524042268104015</v>
      </c>
      <c r="V62" s="5" t="n">
        <v>0.4604264090428035</v>
      </c>
      <c r="W62" s="5" t="n">
        <v>0.7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0.4954757425066214</v>
      </c>
      <c r="AB62" s="5" t="n">
        <v>0.9552224260577966</v>
      </c>
      <c r="AC62" s="2" t="inlineStr">
        <is>
          <t>M4 KGV, M5 P/S, M6 P/B, M7 EV/EBITDA, M8 DCF</t>
        </is>
      </c>
      <c r="AD62" s="2" t="inlineStr">
        <is>
          <t>M1 Gordon: Dividende zu gering (DDM-Gate); M2 DDM: Dividende zu gering (DDM-Gate); M3 Fund.KGV: Dividende zu gering (DDM-Gate)</t>
        </is>
      </c>
    </row>
    <row r="63">
      <c r="A63" s="2" t="inlineStr">
        <is>
          <t>PTC</t>
        </is>
      </c>
      <c r="B63" s="2" t="inlineStr">
        <is>
          <t>PTC Inc.</t>
        </is>
      </c>
      <c r="C63" s="2" t="inlineStr">
        <is>
          <t>Information Technology</t>
        </is>
      </c>
      <c r="D63" s="3" t="n">
        <v>126.295056740089</v>
      </c>
      <c r="E63" s="4" t="n">
        <v>14.16634429400387</v>
      </c>
      <c r="F63" s="4" t="n">
        <v>16.48029576325439</v>
      </c>
      <c r="G63" s="5" t="n">
        <v>0</v>
      </c>
      <c r="H63" s="5" t="n">
        <v>0</v>
      </c>
      <c r="I63" s="5" t="n">
        <v>0.35053003</v>
      </c>
      <c r="J63" s="2" t="n"/>
      <c r="K63" s="2" t="n"/>
      <c r="L63" s="2" t="n"/>
      <c r="M63" s="3" t="n">
        <v>129.6488554033219</v>
      </c>
      <c r="N63" s="3" t="n">
        <v>286.8971852821392</v>
      </c>
      <c r="O63" s="3" t="n">
        <v>191.9240784182777</v>
      </c>
      <c r="P63" s="3" t="n">
        <v>236.0660687662903</v>
      </c>
      <c r="Q63" s="3" t="n">
        <v>217.6304171450054</v>
      </c>
      <c r="R63" s="2" t="n">
        <v>5</v>
      </c>
      <c r="S63" s="3" t="n">
        <v>217.6304171450054</v>
      </c>
      <c r="T63" s="5" t="n">
        <v>0.7231903034247926</v>
      </c>
      <c r="U63" s="5" t="n">
        <v>0.1834380120152923</v>
      </c>
      <c r="V63" s="5" t="n">
        <v>0.4533141577200425</v>
      </c>
      <c r="W63" s="5" t="n">
        <v>0.6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0.2360406751449896</v>
      </c>
      <c r="AB63" s="5" t="n">
        <v>1.212878658971858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VOW3.DE</t>
        </is>
      </c>
      <c r="B64" s="2" t="inlineStr">
        <is>
          <t>Volkswagen</t>
        </is>
      </c>
      <c r="C64" s="2" t="inlineStr">
        <is>
          <t>Consumer Discretionary</t>
        </is>
      </c>
      <c r="D64" s="3" t="n">
        <v>73</v>
      </c>
      <c r="E64" s="4" t="n">
        <v>6.999041227229147</v>
      </c>
      <c r="F64" s="4" t="n">
        <v>3.100551303505747</v>
      </c>
      <c r="G64" s="5" t="n">
        <v>0.07205479452054794</v>
      </c>
      <c r="H64" s="5" t="n">
        <v>0.2234095870745237</v>
      </c>
      <c r="I64" s="5" t="n">
        <v>0.027609998</v>
      </c>
      <c r="J64" s="2" t="n"/>
      <c r="K64" s="2" t="n"/>
      <c r="L64" s="2" t="n"/>
      <c r="M64" s="3" t="n">
        <v>410.6695513978814</v>
      </c>
      <c r="N64" s="3" t="n">
        <v>599.9100305102864</v>
      </c>
      <c r="O64" s="3" t="n">
        <v>1782.30119829541</v>
      </c>
      <c r="P64" s="3" t="n">
        <v>400.3283610022701</v>
      </c>
      <c r="Q64" s="2" t="n"/>
      <c r="R64" s="2" t="n">
        <v>0</v>
      </c>
      <c r="S64" s="2" t="n"/>
      <c r="T64" s="2" t="n"/>
      <c r="U64" s="5" t="n">
        <v>0.4425961643835616</v>
      </c>
      <c r="V64" s="5" t="n">
        <v>0.4425961643835616</v>
      </c>
      <c r="W64" s="5" t="n">
        <v>0.7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-0.5454484838157612</v>
      </c>
      <c r="AB64" s="2" t="n"/>
      <c r="AC64" s="2" t="inlineStr"/>
      <c r="AD6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5">
      <c r="A65" s="2" t="inlineStr">
        <is>
          <t>CSGP</t>
        </is>
      </c>
      <c r="B65" s="2" t="inlineStr">
        <is>
          <t>CoStar Group</t>
        </is>
      </c>
      <c r="C65" s="2" t="inlineStr">
        <is>
          <t>Real Estate</t>
        </is>
      </c>
      <c r="D65" s="3" t="n">
        <v>27.0558361585472</v>
      </c>
      <c r="E65" s="4" t="n">
        <v>174.3333333333333</v>
      </c>
      <c r="F65" s="4" t="n">
        <v>18.18824661361278</v>
      </c>
      <c r="G65" s="5" t="n">
        <v>0</v>
      </c>
      <c r="H65" s="5" t="n">
        <v>0</v>
      </c>
      <c r="I65" s="5" t="n">
        <v>0.00894</v>
      </c>
      <c r="J65" s="2" t="n"/>
      <c r="K65" s="2" t="n"/>
      <c r="L65" s="2" t="n"/>
      <c r="M65" s="3" t="n">
        <v>50.27921533077107</v>
      </c>
      <c r="N65" s="3" t="n">
        <v>5.368548884387075</v>
      </c>
      <c r="O65" s="3" t="n">
        <v>41.52144805373815</v>
      </c>
      <c r="P65" s="3" t="n">
        <v>16.15785239138338</v>
      </c>
      <c r="Q65" s="3" t="n">
        <v>1.197210682161187</v>
      </c>
      <c r="R65" s="2" t="n">
        <v>2</v>
      </c>
      <c r="S65" s="3" t="n">
        <v>45.90033169225462</v>
      </c>
      <c r="T65" s="5" t="n">
        <v>0.6965039048609947</v>
      </c>
      <c r="U65" s="5" t="n">
        <v>0.1822817080943278</v>
      </c>
      <c r="V65" s="5" t="n">
        <v>0.4393928064776612</v>
      </c>
      <c r="W65" s="5" t="n">
        <v>0.65</v>
      </c>
      <c r="X65" s="9" t="inlineStr">
        <is>
          <t>BUY</t>
        </is>
      </c>
      <c r="Y65" s="6" t="inlineStr">
        <is>
          <t>Mittel</t>
        </is>
      </c>
      <c r="Z65" s="2" t="n"/>
      <c r="AA65" s="5" t="n">
        <v>0.9278926754581519</v>
      </c>
      <c r="AB65" s="5" t="n">
        <v>0.2109215282111156</v>
      </c>
      <c r="AC65" s="2" t="inlineStr">
        <is>
          <t>M4 KGV, M6 P/B</t>
        </is>
      </c>
      <c r="AD65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6">
      <c r="A66" s="2" t="inlineStr">
        <is>
          <t>VST</t>
        </is>
      </c>
      <c r="B66" s="2" t="inlineStr">
        <is>
          <t>Vistra Corp.</t>
        </is>
      </c>
      <c r="C66" s="2" t="inlineStr">
        <is>
          <t>Utilities</t>
        </is>
      </c>
      <c r="D66" s="3" t="n">
        <v>121.1563447099762</v>
      </c>
      <c r="E66" s="4" t="n">
        <v>24.60945709281962</v>
      </c>
      <c r="F66" s="4" t="n">
        <v>13.55636571316112</v>
      </c>
      <c r="G66" s="5" t="n">
        <v>0.00654711073156846</v>
      </c>
      <c r="H66" s="5" t="n">
        <v>0.08875502744170387</v>
      </c>
      <c r="I66" s="5" t="n">
        <v>0.42962003</v>
      </c>
      <c r="J66" s="2" t="n"/>
      <c r="K66" s="2" t="n"/>
      <c r="L66" s="2" t="n"/>
      <c r="M66" s="3" t="n">
        <v>154.5289392012556</v>
      </c>
      <c r="N66" s="3" t="n">
        <v>113.5025500664253</v>
      </c>
      <c r="O66" s="3" t="n">
        <v>16.42436236219222</v>
      </c>
      <c r="P66" s="3" t="n">
        <v>163.076228675339</v>
      </c>
      <c r="Q66" s="2" t="n"/>
      <c r="R66" s="2" t="n">
        <v>3</v>
      </c>
      <c r="S66" s="3" t="n">
        <v>154.5289392012556</v>
      </c>
      <c r="T66" s="5" t="n">
        <v>0.2754506548639009</v>
      </c>
      <c r="U66" s="5" t="n">
        <v>0.5747067321377739</v>
      </c>
      <c r="V66" s="5" t="n">
        <v>0.4250786935008374</v>
      </c>
      <c r="W66" s="5" t="n">
        <v>0.7</v>
      </c>
      <c r="X66" s="7" t="inlineStr">
        <is>
          <t>STRONG BUY</t>
        </is>
      </c>
      <c r="Y66" s="6" t="inlineStr">
        <is>
          <t>Mittel</t>
        </is>
      </c>
      <c r="Z66" s="2" t="n"/>
      <c r="AA66" s="5" t="n">
        <v>0.645575359058231</v>
      </c>
      <c r="AB66" s="5" t="n">
        <v>0.4367626857713913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">
      <c r="A67" s="2" t="inlineStr">
        <is>
          <t>LCID</t>
        </is>
      </c>
      <c r="B67" s="2" t="inlineStr">
        <is>
          <t>Lucid Group</t>
        </is>
      </c>
      <c r="C67" s="2" t="inlineStr">
        <is>
          <t>Consumer Discretionary</t>
        </is>
      </c>
      <c r="D67" s="3" t="n">
        <v>4.974894029152878</v>
      </c>
      <c r="E67" s="2" t="n"/>
      <c r="F67" s="2" t="n"/>
      <c r="G67" s="5" t="n">
        <v>0</v>
      </c>
      <c r="H67" s="2" t="n"/>
      <c r="I67" s="5" t="n">
        <v>-1.25992</v>
      </c>
      <c r="J67" s="2" t="n"/>
      <c r="K67" s="2" t="n"/>
      <c r="L67" s="2" t="n"/>
      <c r="M67" s="2" t="n"/>
      <c r="N67" s="2" t="n"/>
      <c r="O67" s="2" t="n"/>
      <c r="P67" s="2" t="n"/>
      <c r="Q67" s="2" t="n"/>
      <c r="R67" s="2" t="n">
        <v>0</v>
      </c>
      <c r="S67" s="2" t="n"/>
      <c r="T67" s="2" t="n"/>
      <c r="U67" s="5" t="n">
        <v>0.4211438474870017</v>
      </c>
      <c r="V67" s="5" t="n">
        <v>0.4211438474870017</v>
      </c>
      <c r="W67" s="5" t="n">
        <v>0.3333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26.72873665435474</v>
      </c>
      <c r="AB67" s="2" t="n"/>
      <c r="AC67" s="2" t="inlineStr"/>
      <c r="AD67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8">
      <c r="A68" s="2" t="inlineStr">
        <is>
          <t>HII</t>
        </is>
      </c>
      <c r="B68" s="2" t="inlineStr">
        <is>
          <t>Huntington Ingalls Industries</t>
        </is>
      </c>
      <c r="C68" s="2" t="inlineStr">
        <is>
          <t>Industrials</t>
        </is>
      </c>
      <c r="D68" s="3" t="n">
        <v>273.843343604722</v>
      </c>
      <c r="E68" s="4" t="n">
        <v>18.92789034564958</v>
      </c>
      <c r="F68" s="4" t="n">
        <v>15.24291186121324</v>
      </c>
      <c r="G68" s="5" t="n">
        <v>0.01737980542174365</v>
      </c>
      <c r="H68" s="5" t="n">
        <v>0.2649188422086745</v>
      </c>
      <c r="I68" s="5" t="n">
        <v>0.12968001</v>
      </c>
      <c r="J68" s="3" t="n">
        <v>195.693586775507</v>
      </c>
      <c r="K68" s="2" t="n"/>
      <c r="L68" s="3" t="n">
        <v>189.9937735684533</v>
      </c>
      <c r="M68" s="3" t="n">
        <v>381.1230464880769</v>
      </c>
      <c r="N68" s="3" t="n">
        <v>497.0511906540914</v>
      </c>
      <c r="O68" s="3" t="n">
        <v>543.9485998009094</v>
      </c>
      <c r="P68" s="3" t="n">
        <v>423.4669682104686</v>
      </c>
      <c r="Q68" s="3" t="n">
        <v>904.2136087467964</v>
      </c>
      <c r="R68" s="2" t="n">
        <v>4</v>
      </c>
      <c r="S68" s="3" t="n">
        <v>460.25907943228</v>
      </c>
      <c r="T68" s="5" t="n">
        <v>0.6807386054146307</v>
      </c>
      <c r="U68" s="5" t="n">
        <v>0.1589160920625925</v>
      </c>
      <c r="V68" s="5" t="n">
        <v>0.4198273487386116</v>
      </c>
      <c r="W68" s="5" t="n">
        <v>0.7333</v>
      </c>
      <c r="X68" s="7" t="inlineStr">
        <is>
          <t>STRONG BUY</t>
        </is>
      </c>
      <c r="Y68" s="6" t="inlineStr">
        <is>
          <t>Mittel</t>
        </is>
      </c>
      <c r="Z68" s="2" t="n"/>
      <c r="AA68" s="5" t="n">
        <v>0.0402890159905408</v>
      </c>
      <c r="AB68" s="5" t="n">
        <v>0.4272256816091713</v>
      </c>
      <c r="AC68" s="2" t="inlineStr">
        <is>
          <t>M4 KGV, M5 P/S, M6 P/B, M7 EV/EBITDA</t>
        </is>
      </c>
      <c r="AD68" s="2" t="inlineStr">
        <is>
          <t>M1 Gordon: getrimmt (weit vom Median); M3 Fund.KGV: getrimmt (weit vom Median); M8 DCF: Ausreißer (&gt;3x / &lt;0.3x Kurs)</t>
        </is>
      </c>
    </row>
    <row r="69">
      <c r="A69" s="2" t="inlineStr">
        <is>
          <t>ZBH</t>
        </is>
      </c>
      <c r="B69" s="2" t="inlineStr">
        <is>
          <t>Zimmer Biomet</t>
        </is>
      </c>
      <c r="C69" s="2" t="inlineStr">
        <is>
          <t>Health Care</t>
        </is>
      </c>
      <c r="D69" s="3" t="n">
        <v>85.48713050095459</v>
      </c>
      <c r="E69" s="4" t="n">
        <v>23.83413461538462</v>
      </c>
      <c r="F69" s="4" t="n">
        <v>10.93494616896395</v>
      </c>
      <c r="G69" s="5" t="n">
        <v>0.009682299546142208</v>
      </c>
      <c r="H69" s="5" t="n">
        <v>0.1058754243288491</v>
      </c>
      <c r="I69" s="5" t="n">
        <v>0.06413000000000001</v>
      </c>
      <c r="J69" s="2" t="n"/>
      <c r="K69" s="2" t="n"/>
      <c r="L69" s="2" t="n"/>
      <c r="M69" s="3" t="n">
        <v>146.8098955407516</v>
      </c>
      <c r="N69" s="3" t="n">
        <v>109.0884795184012</v>
      </c>
      <c r="O69" s="3" t="n">
        <v>198.6945961514086</v>
      </c>
      <c r="P69" s="3" t="n">
        <v>152.8937256881772</v>
      </c>
      <c r="Q69" s="3" t="n">
        <v>272.0002784998102</v>
      </c>
      <c r="R69" s="2" t="n">
        <v>4</v>
      </c>
      <c r="S69" s="3" t="n">
        <v>149.8518106144644</v>
      </c>
      <c r="T69" s="5" t="n">
        <v>0.7529166055327015</v>
      </c>
      <c r="U69" s="5" t="n">
        <v>0.08493625819465467</v>
      </c>
      <c r="V69" s="5" t="n">
        <v>0.4189264318636781</v>
      </c>
      <c r="W69" s="5" t="n">
        <v>0.6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0.3652551986896181</v>
      </c>
      <c r="AB69" s="5" t="n">
        <v>0.8214076961068335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Ausreißer (&gt;3x / &lt;0.3x Kurs)</t>
        </is>
      </c>
    </row>
    <row r="70">
      <c r="A70" s="2" t="inlineStr">
        <is>
          <t>HON</t>
        </is>
      </c>
      <c r="B70" s="2" t="inlineStr">
        <is>
          <t>Honeywell Technologies</t>
        </is>
      </c>
      <c r="C70" s="2" t="inlineStr">
        <is>
          <t>Industrials</t>
        </is>
      </c>
      <c r="D70" s="3" t="n">
        <v>196.331563150503</v>
      </c>
      <c r="E70" s="4" t="n">
        <v>8.819132455460883</v>
      </c>
      <c r="F70" s="4" t="n">
        <v>22.68131806835771</v>
      </c>
      <c r="G70" s="5" t="n">
        <v>0.0122963418383031</v>
      </c>
      <c r="H70" s="5" t="n">
        <v>0.2788972403118071</v>
      </c>
      <c r="I70" s="5" t="n">
        <v>0.46577</v>
      </c>
      <c r="J70" s="3" t="n">
        <v>42.21705967014238</v>
      </c>
      <c r="K70" s="2" t="n"/>
      <c r="L70" s="3" t="n">
        <v>40.98743657295377</v>
      </c>
      <c r="M70" s="3" t="n">
        <v>179.7516915510852</v>
      </c>
      <c r="N70" s="3" t="n">
        <v>665.118284300473</v>
      </c>
      <c r="O70" s="3" t="n">
        <v>323.5968200783949</v>
      </c>
      <c r="P70" s="3" t="n">
        <v>335.214073976802</v>
      </c>
      <c r="Q70" s="3" t="n">
        <v>341.8245736485915</v>
      </c>
      <c r="R70" s="2" t="n">
        <v>4</v>
      </c>
      <c r="S70" s="3" t="n">
        <v>329.4054470275984</v>
      </c>
      <c r="T70" s="5" t="n">
        <v>0.6778017846019198</v>
      </c>
      <c r="U70" s="5" t="n">
        <v>0.1584910631944139</v>
      </c>
      <c r="V70" s="5" t="n">
        <v>0.4181464238981668</v>
      </c>
      <c r="W70" s="5" t="n">
        <v>0.85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-0.2754762424272301</v>
      </c>
      <c r="AB70" s="5" t="n">
        <v>0.9016487171774146</v>
      </c>
      <c r="AC70" s="2" t="inlineStr">
        <is>
          <t>M4 KGV, M6 P/B, M7 EV/EBITDA, M8 DCF</t>
        </is>
      </c>
      <c r="AD70" s="2" t="inlineStr">
        <is>
          <t>M1 Gordon: Ausreißer (&gt;3x / &lt;0.3x Kurs); M3 Fund.KGV: Ausreißer (&gt;3x / &lt;0.3x Kurs); M5 P/S: Ausreißer (&gt;3x / &lt;0.3x Kurs)</t>
        </is>
      </c>
    </row>
    <row r="71">
      <c r="A71" s="2" t="inlineStr">
        <is>
          <t>VTRS</t>
        </is>
      </c>
      <c r="B71" s="2" t="inlineStr">
        <is>
          <t>Viatris</t>
        </is>
      </c>
      <c r="C71" s="2" t="inlineStr">
        <is>
          <t>Health Care</t>
        </is>
      </c>
      <c r="D71" s="3" t="n">
        <v>13.9417740816988</v>
      </c>
      <c r="E71" s="2" t="n"/>
      <c r="F71" s="4" t="n">
        <v>6.059674868650833</v>
      </c>
      <c r="G71" s="5" t="n">
        <v>0.02968460111317254</v>
      </c>
      <c r="H71" s="5" t="n">
        <v>0.1798790313514162</v>
      </c>
      <c r="I71" s="5" t="n">
        <v>-0.02754</v>
      </c>
      <c r="J71" s="2" t="n"/>
      <c r="K71" s="2" t="n"/>
      <c r="L71" s="2" t="n"/>
      <c r="M71" s="3" t="n">
        <v>25.5917978497452</v>
      </c>
      <c r="N71" s="2" t="n"/>
      <c r="O71" s="3" t="n">
        <v>74.50525858430601</v>
      </c>
      <c r="P71" s="3" t="n">
        <v>21.13292296530627</v>
      </c>
      <c r="Q71" s="3" t="n">
        <v>8.206997263817758</v>
      </c>
      <c r="R71" s="2" t="n">
        <v>2</v>
      </c>
      <c r="S71" s="3" t="n">
        <v>23.36236040752573</v>
      </c>
      <c r="T71" s="5" t="n">
        <v>0.6757092942850962</v>
      </c>
      <c r="U71" s="5" t="n">
        <v>0.1440940012368583</v>
      </c>
      <c r="V71" s="5" t="n">
        <v>0.4099016477609773</v>
      </c>
      <c r="W71" s="5" t="n">
        <v>0.45</v>
      </c>
      <c r="X71" s="9" t="inlineStr">
        <is>
          <t>BUY</t>
        </is>
      </c>
      <c r="Y71" s="6" t="inlineStr">
        <is>
          <t>Mittel</t>
        </is>
      </c>
      <c r="Z71" s="2" t="n"/>
      <c r="AA71" s="5" t="n">
        <v>1.261059669420846</v>
      </c>
      <c r="AB71" s="5" t="n">
        <v>0.2109918676067206</v>
      </c>
      <c r="AC71" s="2" t="inlineStr">
        <is>
          <t>M4 KGV, M7 EV/EBITDA</t>
        </is>
      </c>
      <c r="AD71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2">
      <c r="A72" s="2" t="inlineStr">
        <is>
          <t>LSEG.L</t>
        </is>
      </c>
      <c r="B72" s="2" t="inlineStr">
        <is>
          <t>London Stock Exchange</t>
        </is>
      </c>
      <c r="C72" s="2" t="inlineStr">
        <is>
          <t>Financials</t>
        </is>
      </c>
      <c r="D72" s="3" t="n">
        <v>99.06035248468983</v>
      </c>
      <c r="E72" s="4" t="n">
        <v>3048.920863309353</v>
      </c>
      <c r="F72" s="4" t="n">
        <v>1566.528483428177</v>
      </c>
      <c r="G72" s="5" t="n">
        <v>0.0001864086833411987</v>
      </c>
      <c r="H72" s="5" t="n">
        <v>0.2920145120123312</v>
      </c>
      <c r="I72" s="5" t="n">
        <v>0.07693999999999999</v>
      </c>
      <c r="J72" s="3" t="n">
        <v>0.582532348371383</v>
      </c>
      <c r="K72" s="3" t="n">
        <v>0.6506791239920288</v>
      </c>
      <c r="L72" s="3" t="n">
        <v>0.565565386768333</v>
      </c>
      <c r="M72" s="3" t="n">
        <v>0.7966309779663013</v>
      </c>
      <c r="N72" s="2" t="n"/>
      <c r="O72" s="3" t="n">
        <v>0.9844424813627877</v>
      </c>
      <c r="P72" s="2" t="n"/>
      <c r="Q72" s="2" t="n"/>
      <c r="R72" s="2" t="n">
        <v>0</v>
      </c>
      <c r="S72" s="2" t="n"/>
      <c r="T72" s="2" t="n"/>
      <c r="U72" s="5" t="n">
        <v>0.4052226285983953</v>
      </c>
      <c r="V72" s="5" t="n">
        <v>0.4052226285983953</v>
      </c>
      <c r="W72" s="5" t="n">
        <v>0.85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0.994764806088794</v>
      </c>
      <c r="AB72" s="2" t="n"/>
      <c r="AC72" s="2" t="inlineStr"/>
      <c r="AD7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3">
      <c r="A73" s="2" t="inlineStr">
        <is>
          <t>INTU</t>
        </is>
      </c>
      <c r="B73" s="2" t="inlineStr">
        <is>
          <t>Intuit</t>
        </is>
      </c>
      <c r="C73" s="2" t="inlineStr">
        <is>
          <t>Information Technology</t>
        </is>
      </c>
      <c r="D73" s="3" t="n">
        <v>302.1235037704437</v>
      </c>
      <c r="E73" s="4" t="n">
        <v>20.49181286549707</v>
      </c>
      <c r="F73" s="4" t="n">
        <v>12.83337343648083</v>
      </c>
      <c r="G73" s="5" t="n">
        <v>0.01369823920550212</v>
      </c>
      <c r="H73" s="5" t="n">
        <v>0.1757946191464512</v>
      </c>
      <c r="I73" s="5" t="n">
        <v>0.22496</v>
      </c>
      <c r="J73" s="2" t="n"/>
      <c r="K73" s="2" t="n"/>
      <c r="L73" s="2" t="n"/>
      <c r="M73" s="3" t="n">
        <v>398.2823095317481</v>
      </c>
      <c r="N73" s="3" t="n">
        <v>426.2792496104179</v>
      </c>
      <c r="O73" s="3" t="n">
        <v>460.6263619844525</v>
      </c>
      <c r="P73" s="3" t="n">
        <v>489.9398836845521</v>
      </c>
      <c r="Q73" s="3" t="n">
        <v>643.0755037241352</v>
      </c>
      <c r="R73" s="2" t="n">
        <v>5</v>
      </c>
      <c r="S73" s="3" t="n">
        <v>460.6263619844525</v>
      </c>
      <c r="T73" s="5" t="n">
        <v>0.524629352684989</v>
      </c>
      <c r="U73" s="5" t="n">
        <v>0.2819268856482404</v>
      </c>
      <c r="V73" s="5" t="n">
        <v>0.4032781191666147</v>
      </c>
      <c r="W73" s="5" t="n">
        <v>0.75</v>
      </c>
      <c r="X73" s="9" t="inlineStr">
        <is>
          <t>BUY</t>
        </is>
      </c>
      <c r="Y73" s="6" t="inlineStr">
        <is>
          <t>Mittel</t>
        </is>
      </c>
      <c r="Z73" s="2" t="n"/>
      <c r="AA73" s="5" t="n">
        <v>0.4634417023683197</v>
      </c>
      <c r="AB73" s="5" t="n">
        <v>0.6146223127012223</v>
      </c>
      <c r="AC73" s="2" t="inlineStr">
        <is>
          <t>M4 KGV, M5 P/S, M6 P/B, M7 EV/EBITDA, M8 DCF</t>
        </is>
      </c>
      <c r="AD73" s="2" t="inlineStr">
        <is>
          <t>M1 Gordon: Dividende zu gering (DDM-Gate); M2 DDM: Dividende zu gering (DDM-Gate); M3 Fund.KGV: Dividende zu gering (DDM-Gate)</t>
        </is>
      </c>
    </row>
    <row r="74">
      <c r="A74" s="2" t="inlineStr">
        <is>
          <t>PNR</t>
        </is>
      </c>
      <c r="B74" s="2" t="inlineStr">
        <is>
          <t>Pentair</t>
        </is>
      </c>
      <c r="C74" s="2" t="inlineStr">
        <is>
          <t>Industrials</t>
        </is>
      </c>
      <c r="D74" s="3" t="n">
        <v>54.79281032108587</v>
      </c>
      <c r="E74" s="4" t="n">
        <v>16.54947916666667</v>
      </c>
      <c r="F74" s="4" t="n">
        <v>12.26826871659044</v>
      </c>
      <c r="G74" s="5" t="n">
        <v>0.01667977970102282</v>
      </c>
      <c r="H74" s="5" t="n">
        <v>0.2046320195056785</v>
      </c>
      <c r="I74" s="5" t="n">
        <v>0.17126</v>
      </c>
      <c r="J74" s="2" t="n"/>
      <c r="K74" s="2" t="n"/>
      <c r="L74" s="2" t="n"/>
      <c r="M74" s="3" t="n">
        <v>87.45808318630063</v>
      </c>
      <c r="N74" s="3" t="n">
        <v>94.52786054319662</v>
      </c>
      <c r="O74" s="3" t="n">
        <v>71.88367066619479</v>
      </c>
      <c r="P74" s="3" t="n">
        <v>87.55749496088882</v>
      </c>
      <c r="Q74" s="3" t="n">
        <v>127.7787091137217</v>
      </c>
      <c r="R74" s="2" t="n">
        <v>5</v>
      </c>
      <c r="S74" s="3" t="n">
        <v>87.55749496088882</v>
      </c>
      <c r="T74" s="5" t="n">
        <v>0.5979741584306755</v>
      </c>
      <c r="U74" s="5" t="n">
        <v>0.2060245476003149</v>
      </c>
      <c r="V74" s="5" t="n">
        <v>0.4019993530154952</v>
      </c>
      <c r="W74" s="5" t="n">
        <v>0.7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0.3605834675858279</v>
      </c>
      <c r="AB74" s="5" t="n">
        <v>0.7775762969462978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OMV.VI</t>
        </is>
      </c>
      <c r="B75" s="2" t="inlineStr">
        <is>
          <t>OMV</t>
        </is>
      </c>
      <c r="C75" s="2" t="inlineStr">
        <is>
          <t>Energy</t>
        </is>
      </c>
      <c r="D75" s="3" t="n">
        <v>68.05</v>
      </c>
      <c r="E75" s="4" t="n">
        <v>14.26624737945493</v>
      </c>
      <c r="F75" s="4" t="n">
        <v>9.047686158968045</v>
      </c>
      <c r="G75" s="5" t="n">
        <v>0.04628949301983835</v>
      </c>
      <c r="H75" s="5" t="n">
        <v>0.4188128053012394</v>
      </c>
      <c r="I75" s="5" t="n">
        <v>0.087910004</v>
      </c>
      <c r="J75" s="3" t="n">
        <v>132.9713114754098</v>
      </c>
      <c r="K75" s="3" t="n">
        <v>146.5009769915185</v>
      </c>
      <c r="L75" s="3" t="n">
        <v>129.0983606557377</v>
      </c>
      <c r="M75" s="3" t="n">
        <v>89.62808543117852</v>
      </c>
      <c r="N75" s="3" t="n">
        <v>96.81865455196396</v>
      </c>
      <c r="O75" s="3" t="n">
        <v>121.8446011414077</v>
      </c>
      <c r="P75" s="3" t="n">
        <v>139.3056634996485</v>
      </c>
      <c r="Q75" s="3" t="n">
        <v>46.75826240460716</v>
      </c>
      <c r="R75" s="2" t="n">
        <v>7</v>
      </c>
      <c r="S75" s="3" t="n">
        <v>129.0983606557377</v>
      </c>
      <c r="T75" s="5" t="n">
        <v>0.8971103696655065</v>
      </c>
      <c r="U75" s="5" t="n">
        <v>-0.09592623071271122</v>
      </c>
      <c r="V75" s="5" t="n">
        <v>0.4005920694763976</v>
      </c>
      <c r="W75" s="5" t="n">
        <v>0.65</v>
      </c>
      <c r="X75" s="9" t="inlineStr">
        <is>
          <t>BUY</t>
        </is>
      </c>
      <c r="Y75" s="6" t="inlineStr">
        <is>
          <t>Mittel</t>
        </is>
      </c>
      <c r="Z75" s="2" t="n"/>
      <c r="AA75" s="5" t="n">
        <v>-0.2885205514976014</v>
      </c>
      <c r="AB75" s="5" t="n">
        <v>0.6345431935395986</v>
      </c>
      <c r="AC75" s="2" t="inlineStr">
        <is>
          <t>M1 Gordon, M2 DDM, M3 Fund.KGV, M4 KGV, M5 P/S, M6 P/B, M7 EV/EBITDA</t>
        </is>
      </c>
      <c r="AD75" s="2" t="inlineStr">
        <is>
          <t>M8 DCF: getrimmt (weit vom Median)</t>
        </is>
      </c>
    </row>
    <row r="76">
      <c r="A76" s="2" t="inlineStr">
        <is>
          <t>VICI</t>
        </is>
      </c>
      <c r="B76" s="2" t="inlineStr">
        <is>
          <t>Vici Properties</t>
        </is>
      </c>
      <c r="C76" s="2" t="inlineStr">
        <is>
          <t>Real Estate</t>
        </is>
      </c>
      <c r="D76" s="3" t="n">
        <v>22.33960213091007</v>
      </c>
      <c r="E76" s="4" t="n">
        <v>10.04263565891473</v>
      </c>
      <c r="F76" s="4" t="n">
        <v>8.665551839464882</v>
      </c>
      <c r="G76" s="5" t="n">
        <v>0.06947124662292552</v>
      </c>
      <c r="H76" s="5" t="n">
        <v>0.6020066889632106</v>
      </c>
      <c r="I76" s="5" t="n">
        <v>0.09848999999999999</v>
      </c>
      <c r="J76" s="3" t="n">
        <v>33.75963694545555</v>
      </c>
      <c r="K76" s="3" t="n">
        <v>35.16403002261384</v>
      </c>
      <c r="L76" s="3" t="n">
        <v>32.77634654898597</v>
      </c>
      <c r="M76" s="3" t="n">
        <v>87.13599095746542</v>
      </c>
      <c r="N76" s="3" t="n">
        <v>73.83835792009054</v>
      </c>
      <c r="O76" s="3" t="n">
        <v>55.87543065726062</v>
      </c>
      <c r="P76" s="3" t="n">
        <v>40.38216444506273</v>
      </c>
      <c r="Q76" s="3" t="n">
        <v>71.04863493706945</v>
      </c>
      <c r="R76" s="2" t="n">
        <v>4</v>
      </c>
      <c r="S76" s="3" t="n">
        <v>34.46183348403469</v>
      </c>
      <c r="T76" s="5" t="n">
        <v>0.542634165196334</v>
      </c>
      <c r="U76" s="5" t="n">
        <v>0.2559502122732538</v>
      </c>
      <c r="V76" s="5" t="n">
        <v>0.3992921887347939</v>
      </c>
      <c r="W76" s="5" t="n">
        <v>0.75</v>
      </c>
      <c r="X76" s="7" t="inlineStr">
        <is>
          <t>STRONG BUY</t>
        </is>
      </c>
      <c r="Y76" s="9" t="inlineStr">
        <is>
          <t>Hoch</t>
        </is>
      </c>
      <c r="Z76" s="2" t="n"/>
      <c r="AA76" s="5" t="n">
        <v>-0.2873361796103414</v>
      </c>
      <c r="AB76" s="5" t="n">
        <v>0.2320520343751391</v>
      </c>
      <c r="AC76" s="2" t="inlineStr">
        <is>
          <t>M1 Gordon, M2 DDM, M3 Fund.KGV, M7 EV/EBITDA</t>
        </is>
      </c>
      <c r="AD76" s="2" t="inlineStr">
        <is>
          <t>M4 KGV: Ausreißer (&gt;3x / &lt;0.3x Kurs); M5 P/S: Ausreißer (&gt;3x / &lt;0.3x Kurs); M6 P/B: getrimmt (weit vom Median); M8 DCF: Ausreißer (&gt;3x / &lt;0.3x Kurs)</t>
        </is>
      </c>
    </row>
    <row r="77">
      <c r="A77" s="2" t="inlineStr">
        <is>
          <t>MO</t>
        </is>
      </c>
      <c r="B77" s="2" t="inlineStr">
        <is>
          <t>Altria</t>
        </is>
      </c>
      <c r="C77" s="2" t="inlineStr">
        <is>
          <t>Consumer Staples</t>
        </is>
      </c>
      <c r="D77" s="3" t="n">
        <v>56.20681832937196</v>
      </c>
      <c r="E77" s="4" t="n">
        <v>13.46900826446281</v>
      </c>
      <c r="F77" s="4" t="n">
        <v>11.11692811939912</v>
      </c>
      <c r="G77" s="5" t="n">
        <v>0.06504065040650407</v>
      </c>
      <c r="H77" s="5" t="n">
        <v>0.7230522354080727</v>
      </c>
      <c r="I77" s="2" t="n"/>
      <c r="J77" s="3" t="n">
        <v>99.74569171033757</v>
      </c>
      <c r="K77" s="3" t="n">
        <v>99.74569171033758</v>
      </c>
      <c r="L77" s="3" t="n">
        <v>96.84047738867724</v>
      </c>
      <c r="M77" s="3" t="n">
        <v>80.73014131578748</v>
      </c>
      <c r="N77" s="3" t="n">
        <v>86.989636829517</v>
      </c>
      <c r="O77" s="2" t="n"/>
      <c r="P77" s="3" t="n">
        <v>88.76999769393754</v>
      </c>
      <c r="Q77" s="3" t="n">
        <v>125.1855408798146</v>
      </c>
      <c r="R77" s="2" t="n">
        <v>7</v>
      </c>
      <c r="S77" s="3" t="n">
        <v>96.84047738867724</v>
      </c>
      <c r="T77" s="5" t="n">
        <v>0.7229311365961342</v>
      </c>
      <c r="U77" s="5" t="n">
        <v>0.07378432274888791</v>
      </c>
      <c r="V77" s="5" t="n">
        <v>0.398357729672511</v>
      </c>
      <c r="W77" s="5" t="n">
        <v>0.75</v>
      </c>
      <c r="X77" s="7" t="inlineStr">
        <is>
          <t>STRONG BUY</t>
        </is>
      </c>
      <c r="Y77" s="6" t="inlineStr">
        <is>
          <t>Mittel</t>
        </is>
      </c>
      <c r="Z77" s="2" t="n"/>
      <c r="AA77" s="5" t="n">
        <v>-0.09586001520392554</v>
      </c>
      <c r="AB77" s="5" t="n">
        <v>0.5506666882959306</v>
      </c>
      <c r="AC77" s="2" t="inlineStr">
        <is>
          <t>M1 Gordon, M2 DDM, M3 Fund.KGV, M4 KGV, M5 P/S, M7 EV/EBITDA, M8 DCF</t>
        </is>
      </c>
      <c r="AD77" s="2" t="inlineStr">
        <is>
          <t>M6 P/B: negatives/fehlendes Eigenkapital</t>
        </is>
      </c>
    </row>
    <row r="78">
      <c r="A78" s="2" t="inlineStr">
        <is>
          <t>AD.AS</t>
        </is>
      </c>
      <c r="B78" s="2" t="inlineStr">
        <is>
          <t>Ahold Delhaize</t>
        </is>
      </c>
      <c r="C78" s="2" t="inlineStr">
        <is>
          <t>Consumer Staples</t>
        </is>
      </c>
      <c r="D78" s="3" t="n">
        <v>31.86</v>
      </c>
      <c r="E78" s="4" t="n">
        <v>12.69322709163347</v>
      </c>
      <c r="F78" s="4" t="n">
        <v>10.89133957323451</v>
      </c>
      <c r="G78" s="5" t="n">
        <v>0.03892027620841181</v>
      </c>
      <c r="H78" s="5" t="n">
        <v>0.4238939444698933</v>
      </c>
      <c r="I78" s="5" t="n">
        <v>0.15675999</v>
      </c>
      <c r="J78" s="3" t="n">
        <v>43.003367003367</v>
      </c>
      <c r="K78" s="2" t="n"/>
      <c r="L78" s="3" t="n">
        <v>41.75084175084174</v>
      </c>
      <c r="M78" s="3" t="n">
        <v>46.70850648395918</v>
      </c>
      <c r="N78" s="3" t="n">
        <v>54.26251911582895</v>
      </c>
      <c r="O78" s="3" t="n">
        <v>69.99077399910631</v>
      </c>
      <c r="P78" s="3" t="n">
        <v>57.54731505756398</v>
      </c>
      <c r="Q78" s="3" t="n">
        <v>168.403257667385</v>
      </c>
      <c r="R78" s="2" t="n">
        <v>6</v>
      </c>
      <c r="S78" s="3" t="n">
        <v>50.48551279989407</v>
      </c>
      <c r="T78" s="5" t="n">
        <v>0.5846049215283762</v>
      </c>
      <c r="U78" s="5" t="n">
        <v>0.2108006905210296</v>
      </c>
      <c r="V78" s="5" t="n">
        <v>0.3977028060247029</v>
      </c>
      <c r="W78" s="5" t="n">
        <v>0.6667</v>
      </c>
      <c r="X78" s="9" t="inlineStr">
        <is>
          <t>BUY</t>
        </is>
      </c>
      <c r="Y78" s="6" t="inlineStr">
        <is>
          <t>Mittel</t>
        </is>
      </c>
      <c r="Z78" s="2" t="n"/>
      <c r="AA78" s="5" t="n">
        <v>-0.3196343719013564</v>
      </c>
      <c r="AB78" s="5" t="n">
        <v>0.6763919256237563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MSFT</t>
        </is>
      </c>
      <c r="B79" s="2" t="inlineStr">
        <is>
          <t>Microsoft</t>
        </is>
      </c>
      <c r="C79" s="2" t="inlineStr">
        <is>
          <t>Information Technology</t>
        </is>
      </c>
      <c r="D79" s="3" t="n">
        <v>415.2613884334317</v>
      </c>
      <c r="E79" s="4" t="n">
        <v>26.80189204229271</v>
      </c>
      <c r="F79" s="4" t="n">
        <v>20.43118310222421</v>
      </c>
      <c r="G79" s="5" t="n">
        <v>0.007557668749870233</v>
      </c>
      <c r="H79" s="5" t="n">
        <v>0.1544121140545567</v>
      </c>
      <c r="I79" s="5" t="n">
        <v>0.34039003</v>
      </c>
      <c r="J79" s="2" t="n"/>
      <c r="K79" s="2" t="n"/>
      <c r="L79" s="2" t="n"/>
      <c r="M79" s="3" t="n">
        <v>669.677481603954</v>
      </c>
      <c r="N79" s="3" t="n">
        <v>1267.791306308921</v>
      </c>
      <c r="O79" s="3" t="n">
        <v>535.7577589687646</v>
      </c>
      <c r="P79" s="3" t="n">
        <v>977.9852506809186</v>
      </c>
      <c r="Q79" s="3" t="n">
        <v>119.5414932731687</v>
      </c>
      <c r="R79" s="2" t="n">
        <v>3</v>
      </c>
      <c r="S79" s="3" t="n">
        <v>669.677481603954</v>
      </c>
      <c r="T79" s="5" t="n">
        <v>0.6126649388962064</v>
      </c>
      <c r="U79" s="5" t="n">
        <v>0.1825640014118723</v>
      </c>
      <c r="V79" s="5" t="n">
        <v>0.3976144701540394</v>
      </c>
      <c r="W79" s="5" t="n">
        <v>0.85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0.6190832185204155</v>
      </c>
      <c r="AB79" s="5" t="n">
        <v>0.8254243346160042</v>
      </c>
      <c r="AC79" s="2" t="inlineStr">
        <is>
          <t>M4 KGV, M6 P/B,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0">
      <c r="A80" s="2" t="inlineStr">
        <is>
          <t>PSKY</t>
        </is>
      </c>
      <c r="B80" s="2" t="inlineStr">
        <is>
          <t>Paramount Skydance Corporation</t>
        </is>
      </c>
      <c r="C80" s="2" t="inlineStr">
        <is>
          <t>Communication Services</t>
        </is>
      </c>
      <c r="D80" s="3" t="n">
        <v>8.992746052697491</v>
      </c>
      <c r="E80" s="4" t="n">
        <v>347.6666666666667</v>
      </c>
      <c r="F80" s="4" t="n">
        <v>12.13086916572651</v>
      </c>
      <c r="G80" s="5" t="n">
        <v>0.01917545541706616</v>
      </c>
      <c r="H80" s="5" t="n">
        <v>0.2326149408576513</v>
      </c>
      <c r="I80" s="5" t="n">
        <v>-0.008959999999999999</v>
      </c>
      <c r="J80" s="2" t="n"/>
      <c r="K80" s="2" t="n"/>
      <c r="L80" s="2" t="n"/>
      <c r="M80" s="3" t="n">
        <v>15.0794891140904</v>
      </c>
      <c r="N80" s="2" t="n"/>
      <c r="O80" s="3" t="n">
        <v>38.06585942331107</v>
      </c>
      <c r="P80" s="3" t="n">
        <v>18.20973362875152</v>
      </c>
      <c r="Q80" s="3" t="n">
        <v>-7.136204749849842</v>
      </c>
      <c r="R80" s="2" t="n">
        <v>2</v>
      </c>
      <c r="S80" s="3" t="n">
        <v>16.64461137142096</v>
      </c>
      <c r="T80" s="5" t="n">
        <v>0.8508930724701373</v>
      </c>
      <c r="U80" s="5" t="n">
        <v>-0.0596653883029723</v>
      </c>
      <c r="V80" s="5" t="n">
        <v>0.3956138420835825</v>
      </c>
      <c r="W80" s="5" t="n">
        <v>0.45</v>
      </c>
      <c r="X80" s="9" t="inlineStr">
        <is>
          <t>BUY</t>
        </is>
      </c>
      <c r="Y80" s="6" t="inlineStr">
        <is>
          <t>Mittel</t>
        </is>
      </c>
      <c r="Z80" s="2" t="n"/>
      <c r="AA80" s="5" t="n">
        <v>0.9753211641994</v>
      </c>
      <c r="AB80" s="5" t="n">
        <v>0.2075829287701927</v>
      </c>
      <c r="AC80" s="2" t="inlineStr">
        <is>
          <t>M4 KGV, M7 EV/EBITDA</t>
        </is>
      </c>
      <c r="AD8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81">
      <c r="A81" s="2" t="inlineStr">
        <is>
          <t>ALC.SW</t>
        </is>
      </c>
      <c r="B81" s="2" t="inlineStr">
        <is>
          <t>Alcon</t>
        </is>
      </c>
      <c r="C81" s="2" t="inlineStr">
        <is>
          <t>Health Care</t>
        </is>
      </c>
      <c r="D81" s="3" t="n">
        <v>63.43632958801498</v>
      </c>
      <c r="E81" s="4" t="n">
        <v>55.71962616822429</v>
      </c>
      <c r="F81" s="4" t="n">
        <v>16.80567902286223</v>
      </c>
      <c r="G81" s="5" t="n">
        <v>0.004696410600469642</v>
      </c>
      <c r="H81" s="5" t="n">
        <v>0.07892636911106049</v>
      </c>
      <c r="I81" s="5" t="n">
        <v>0.029409999</v>
      </c>
      <c r="J81" s="2" t="n"/>
      <c r="K81" s="2" t="n"/>
      <c r="L81" s="2" t="n"/>
      <c r="M81" s="3" t="n">
        <v>62.53609871764625</v>
      </c>
      <c r="N81" s="2" t="n"/>
      <c r="O81" s="3" t="n">
        <v>133.5823371178417</v>
      </c>
      <c r="P81" s="2" t="n"/>
      <c r="Q81" s="2" t="n"/>
      <c r="R81" s="2" t="n">
        <v>2</v>
      </c>
      <c r="S81" s="3" t="n">
        <v>98.05921791774395</v>
      </c>
      <c r="T81" s="5" t="n">
        <v>0.5457895902014842</v>
      </c>
      <c r="U81" s="5" t="n">
        <v>0.2427839651123784</v>
      </c>
      <c r="V81" s="5" t="n">
        <v>0.3942867776569313</v>
      </c>
      <c r="W81" s="5" t="n">
        <v>0.4286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0.7688731789852582</v>
      </c>
      <c r="AB81" s="5" t="n">
        <v>1.136083635804864</v>
      </c>
      <c r="AC81" s="2" t="inlineStr">
        <is>
          <t>M4 KGV, M6 P/B</t>
        </is>
      </c>
      <c r="AD8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2">
      <c r="A82" s="2" t="inlineStr">
        <is>
          <t>BMW.DE</t>
        </is>
      </c>
      <c r="B82" s="2" t="inlineStr">
        <is>
          <t>BMW</t>
        </is>
      </c>
      <c r="C82" s="2" t="inlineStr">
        <is>
          <t>Consumer Discretionary</t>
        </is>
      </c>
      <c r="D82" s="3" t="n">
        <v>57.76</v>
      </c>
      <c r="E82" s="4" t="n">
        <v>5.559191530317612</v>
      </c>
      <c r="F82" s="4" t="n">
        <v>6.290499994554622</v>
      </c>
      <c r="G82" s="5" t="n">
        <v>0.07617728531855956</v>
      </c>
      <c r="H82" s="5" t="n">
        <v>0.4791932128815848</v>
      </c>
      <c r="I82" s="5" t="n">
        <v>0.06592000000000001</v>
      </c>
      <c r="J82" s="3" t="n">
        <v>88.42926829268293</v>
      </c>
      <c r="K82" s="3" t="n">
        <v>90.13416141942113</v>
      </c>
      <c r="L82" s="3" t="n">
        <v>85.85365853658537</v>
      </c>
      <c r="M82" s="3" t="n">
        <v>160.1587179810946</v>
      </c>
      <c r="N82" s="3" t="n">
        <v>253.676040214548</v>
      </c>
      <c r="O82" s="3" t="n">
        <v>807.4972974822113</v>
      </c>
      <c r="P82" s="3" t="n">
        <v>189.363151917325</v>
      </c>
      <c r="Q82" s="2" t="n"/>
      <c r="R82" s="2" t="n">
        <v>3</v>
      </c>
      <c r="S82" s="3" t="n">
        <v>88.42926829268293</v>
      </c>
      <c r="T82" s="5" t="n">
        <v>0.5309776366461727</v>
      </c>
      <c r="U82" s="5" t="n">
        <v>0.2572714681440444</v>
      </c>
      <c r="V82" s="5" t="n">
        <v>0.3941245523951086</v>
      </c>
      <c r="W82" s="5" t="n">
        <v>0.7</v>
      </c>
      <c r="X82" s="7" t="inlineStr">
        <is>
          <t>STRONG BUY</t>
        </is>
      </c>
      <c r="Y82" s="6" t="inlineStr">
        <is>
          <t>Mittel</t>
        </is>
      </c>
      <c r="Z82" s="2" t="n"/>
      <c r="AA82" s="5" t="n">
        <v>-1.213935648838696</v>
      </c>
      <c r="AB82" s="5" t="n">
        <v>0.04985813016939389</v>
      </c>
      <c r="AC82" s="2" t="inlineStr">
        <is>
          <t>M1 Gordon, M2 DDM, M3 Fund.KGV</t>
        </is>
      </c>
      <c r="AD82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83">
      <c r="A83" s="2" t="inlineStr">
        <is>
          <t>ENI.MI</t>
        </is>
      </c>
      <c r="B83" s="2" t="inlineStr">
        <is>
          <t>Eni</t>
        </is>
      </c>
      <c r="C83" s="2" t="inlineStr">
        <is>
          <t>Energy</t>
        </is>
      </c>
      <c r="D83" s="3" t="n">
        <v>24.18</v>
      </c>
      <c r="E83" s="4" t="n">
        <v>12.59375</v>
      </c>
      <c r="F83" s="4" t="n">
        <v>10.50582643227696</v>
      </c>
      <c r="G83" s="5" t="n">
        <v>0.04425144747725393</v>
      </c>
      <c r="H83" s="5" t="n">
        <v>0.4648980265730498</v>
      </c>
      <c r="I83" s="5" t="n">
        <v>0.10901</v>
      </c>
      <c r="J83" s="3" t="n">
        <v>43.64752475247526</v>
      </c>
      <c r="K83" s="2" t="n"/>
      <c r="L83" s="3" t="n">
        <v>42.37623762376239</v>
      </c>
      <c r="M83" s="3" t="n">
        <v>27.42708121600528</v>
      </c>
      <c r="N83" s="3" t="n">
        <v>42.51361123834103</v>
      </c>
      <c r="O83" s="3" t="n">
        <v>41.42674445149017</v>
      </c>
      <c r="P83" s="3" t="n">
        <v>30.9271611064865</v>
      </c>
      <c r="Q83" s="3" t="n">
        <v>12.0130525493879</v>
      </c>
      <c r="R83" s="2" t="n">
        <v>6</v>
      </c>
      <c r="S83" s="3" t="n">
        <v>41.90149103762628</v>
      </c>
      <c r="T83" s="5" t="n">
        <v>0.7328987195048089</v>
      </c>
      <c r="U83" s="5" t="n">
        <v>0.04067990074441696</v>
      </c>
      <c r="V83" s="5" t="n">
        <v>0.3867893101246129</v>
      </c>
      <c r="W83" s="5" t="n">
        <v>0.6</v>
      </c>
      <c r="X83" s="7" t="inlineStr">
        <is>
          <t>STRONG BUY</t>
        </is>
      </c>
      <c r="Y83" s="6" t="inlineStr">
        <is>
          <t>Mittel</t>
        </is>
      </c>
      <c r="Z83" s="2" t="n"/>
      <c r="AA83" s="5" t="n">
        <v>-0.4371849140496055</v>
      </c>
      <c r="AB83" s="5" t="n">
        <v>0.5914024685574062</v>
      </c>
      <c r="AC83" s="2" t="inlineStr">
        <is>
          <t>M1 Gordon, M3 Fund.KGV, M4 KGV, M5 P/S, M6 P/B, M7 EV/EBITDA</t>
        </is>
      </c>
      <c r="AD83" s="2" t="inlineStr">
        <is>
          <t>M8 DCF: getrimmt (weit vom Median)</t>
        </is>
      </c>
    </row>
    <row r="84">
      <c r="A84" s="2" t="inlineStr">
        <is>
          <t>TRMB</t>
        </is>
      </c>
      <c r="B84" s="2" t="inlineStr">
        <is>
          <t>Trimble Inc.</t>
        </is>
      </c>
      <c r="C84" s="2" t="inlineStr">
        <is>
          <t>Information Technology</t>
        </is>
      </c>
      <c r="D84" s="3" t="n">
        <v>49.13677828794152</v>
      </c>
      <c r="E84" s="2" t="n"/>
      <c r="F84" s="4" t="n">
        <v>13.84435245646766</v>
      </c>
      <c r="G84" s="5" t="n">
        <v>0</v>
      </c>
      <c r="H84" s="5" t="n">
        <v>0</v>
      </c>
      <c r="I84" s="5" t="n">
        <v>-0.01939</v>
      </c>
      <c r="J84" s="2" t="n"/>
      <c r="K84" s="2" t="n"/>
      <c r="L84" s="2" t="n"/>
      <c r="M84" s="3" t="n">
        <v>60.04562461993571</v>
      </c>
      <c r="N84" s="2" t="n"/>
      <c r="O84" s="3" t="n">
        <v>149.0000583272183</v>
      </c>
      <c r="P84" s="3" t="n">
        <v>74.36959103764643</v>
      </c>
      <c r="Q84" s="3" t="n">
        <v>11.13108525793493</v>
      </c>
      <c r="R84" s="2" t="n">
        <v>2</v>
      </c>
      <c r="S84" s="3" t="n">
        <v>67.20760782879107</v>
      </c>
      <c r="T84" s="5" t="n">
        <v>0.3677658603287843</v>
      </c>
      <c r="U84" s="5" t="n">
        <v>0.4053502368836637</v>
      </c>
      <c r="V84" s="5" t="n">
        <v>0.386558048606224</v>
      </c>
      <c r="W84" s="5" t="n">
        <v>0.6</v>
      </c>
      <c r="X84" s="9" t="inlineStr">
        <is>
          <t>BUY</t>
        </is>
      </c>
      <c r="Y84" s="6" t="inlineStr">
        <is>
          <t>Mittel</t>
        </is>
      </c>
      <c r="Z84" s="2" t="n"/>
      <c r="AA84" s="5" t="n">
        <v>1.076015616141409</v>
      </c>
      <c r="AB84" s="5" t="n">
        <v>0.2385513766968963</v>
      </c>
      <c r="AC84" s="2" t="inlineStr">
        <is>
          <t>M4 KGV, M7 EV/EBITDA</t>
        </is>
      </c>
      <c r="AD84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85">
      <c r="A85" s="2" t="inlineStr">
        <is>
          <t>HRL</t>
        </is>
      </c>
      <c r="B85" s="2" t="inlineStr">
        <is>
          <t>Hormel Foods</t>
        </is>
      </c>
      <c r="C85" s="2" t="inlineStr">
        <is>
          <t>Consumer Staples</t>
        </is>
      </c>
      <c r="D85" s="3" t="n">
        <v>20.98594812297766</v>
      </c>
      <c r="E85" s="4" t="n">
        <v>28.63529411764706</v>
      </c>
      <c r="F85" s="4" t="n">
        <v>15.59486663633976</v>
      </c>
      <c r="G85" s="5" t="n">
        <v>0.04806902218570255</v>
      </c>
      <c r="H85" s="5" t="n">
        <v>0.7496299903252881</v>
      </c>
      <c r="I85" s="5" t="n">
        <v>0.05831</v>
      </c>
      <c r="J85" s="3" t="n">
        <v>35.16200426696305</v>
      </c>
      <c r="K85" s="3" t="n">
        <v>35.16200426696304</v>
      </c>
      <c r="L85" s="3" t="n">
        <v>34.13786822035247</v>
      </c>
      <c r="M85" s="3" t="n">
        <v>19.20634000056389</v>
      </c>
      <c r="N85" s="2" t="n"/>
      <c r="O85" s="2" t="n"/>
      <c r="P85" s="2" t="n"/>
      <c r="Q85" s="2" t="n"/>
      <c r="R85" s="2" t="n">
        <v>4</v>
      </c>
      <c r="S85" s="3" t="n">
        <v>34.64993624365776</v>
      </c>
      <c r="T85" s="5" t="n">
        <v>0.6511017772754002</v>
      </c>
      <c r="U85" s="5" t="n">
        <v>0.1195562859490551</v>
      </c>
      <c r="V85" s="5" t="n">
        <v>0.3853290316122276</v>
      </c>
      <c r="W85" s="5" t="n">
        <v>0.7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0.4135694509699216</v>
      </c>
      <c r="AB85" s="5" t="n">
        <v>0.8307498599905403</v>
      </c>
      <c r="AC85" s="2" t="inlineStr">
        <is>
          <t>M1 Gordon, M2 DDM, M3 Fund.KGV, M4 KGV</t>
        </is>
      </c>
      <c r="AD85" s="2" t="inlineStr">
        <is>
          <t>M5 P/S: P/S nicht berechenbar; M6 P/B: negatives/fehlendes Eigenkapital; M8 DCF: kein FCFF / keine Historie</t>
        </is>
      </c>
    </row>
    <row r="86">
      <c r="A86" s="2" t="inlineStr">
        <is>
          <t>ZURN.SW</t>
        </is>
      </c>
      <c r="B86" s="2" t="inlineStr">
        <is>
          <t>Zurich Insurance</t>
        </is>
      </c>
      <c r="C86" s="2" t="inlineStr">
        <is>
          <t>Financials</t>
        </is>
      </c>
      <c r="D86" s="3" t="n">
        <v>631.3840653728294</v>
      </c>
      <c r="E86" s="4" t="n">
        <v>14.63739516526887</v>
      </c>
      <c r="F86" s="4" t="n">
        <v>13.76820185752394</v>
      </c>
      <c r="G86" s="5" t="n">
        <v>0.05055611729019212</v>
      </c>
      <c r="H86" s="5" t="n">
        <v>0.6960668279840211</v>
      </c>
      <c r="I86" s="5" t="n">
        <v>0.25695</v>
      </c>
      <c r="J86" s="3" t="n">
        <v>1135.68002314582</v>
      </c>
      <c r="K86" s="2" t="n"/>
      <c r="L86" s="3" t="n">
        <v>1102.601964219243</v>
      </c>
      <c r="M86" s="3" t="n">
        <v>577.7128263820728</v>
      </c>
      <c r="N86" s="2" t="n"/>
      <c r="O86" s="3" t="n">
        <v>383.2782397738315</v>
      </c>
      <c r="P86" s="2" t="n"/>
      <c r="Q86" s="2" t="n"/>
      <c r="R86" s="2" t="n">
        <v>3</v>
      </c>
      <c r="S86" s="3" t="n">
        <v>1102.601964219243</v>
      </c>
      <c r="T86" s="5" t="n">
        <v>0.7463252949980006</v>
      </c>
      <c r="U86" s="5" t="n">
        <v>0.02055409504550054</v>
      </c>
      <c r="V86" s="5" t="n">
        <v>0.3834396950217506</v>
      </c>
      <c r="W86" s="5" t="n">
        <v>0.75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-0.158917158577545</v>
      </c>
      <c r="AB86" s="5" t="n">
        <v>0.9658210295554934</v>
      </c>
      <c r="AC86" s="2" t="inlineStr">
        <is>
          <t>M1 Gordon, M3 Fund.KGV, M4 KGV</t>
        </is>
      </c>
      <c r="AD8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7">
      <c r="A87" s="2" t="inlineStr">
        <is>
          <t>QCOM</t>
        </is>
      </c>
      <c r="B87" s="2" t="inlineStr">
        <is>
          <t>Qualcomm</t>
        </is>
      </c>
      <c r="C87" s="2" t="inlineStr">
        <is>
          <t>Information Technology</t>
        </is>
      </c>
      <c r="D87" s="3" t="n">
        <v>138.1158188093587</v>
      </c>
      <c r="E87" s="4" t="n">
        <v>18.2865296803653</v>
      </c>
      <c r="F87" s="4" t="n">
        <v>15.70190012693652</v>
      </c>
      <c r="G87" s="5" t="n">
        <v>0.02297271989512454</v>
      </c>
      <c r="H87" s="5" t="n">
        <v>0.3607153534373331</v>
      </c>
      <c r="I87" s="5" t="n">
        <v>0.33754003</v>
      </c>
      <c r="J87" s="3" t="n">
        <v>33.98942172803918</v>
      </c>
      <c r="K87" s="2" t="n"/>
      <c r="L87" s="3" t="n">
        <v>32.99943857091182</v>
      </c>
      <c r="M87" s="3" t="n">
        <v>154.2671426842251</v>
      </c>
      <c r="N87" s="3" t="n">
        <v>278.1172135282808</v>
      </c>
      <c r="O87" s="3" t="n">
        <v>148.4898361231807</v>
      </c>
      <c r="P87" s="3" t="n">
        <v>305.4868764962483</v>
      </c>
      <c r="Q87" s="3" t="n">
        <v>214.6013936467491</v>
      </c>
      <c r="R87" s="2" t="n">
        <v>5</v>
      </c>
      <c r="S87" s="3" t="n">
        <v>214.6013936467491</v>
      </c>
      <c r="T87" s="5" t="n">
        <v>0.553778528026275</v>
      </c>
      <c r="U87" s="5" t="n">
        <v>0.2054435358012361</v>
      </c>
      <c r="V87" s="5" t="n">
        <v>0.3796110319137556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0.5665076378162407</v>
      </c>
      <c r="AB87" s="5" t="n">
        <v>1.057291491943123</v>
      </c>
      <c r="AC87" s="2" t="inlineStr">
        <is>
          <t>M4 KGV, M5 P/S, M6 P/B, M7 EV/EBITDA, M8 DCF</t>
        </is>
      </c>
      <c r="AD87" s="2" t="inlineStr">
        <is>
          <t>M1 Gordon: Ausreißer (&gt;3x / &lt;0.3x Kurs); M3 Fund.KGV: Ausreißer (&gt;3x / &lt;0.3x Kurs)</t>
        </is>
      </c>
    </row>
    <row r="88">
      <c r="A88" s="2" t="inlineStr">
        <is>
          <t>NXPI</t>
        </is>
      </c>
      <c r="B88" s="2" t="inlineStr">
        <is>
          <t>NXP Semiconductors</t>
        </is>
      </c>
      <c r="C88" s="2" t="inlineStr">
        <is>
          <t>Information Technology</t>
        </is>
      </c>
      <c r="D88" s="3" t="n">
        <v>197.0644331547976</v>
      </c>
      <c r="E88" s="4" t="n">
        <v>45.43936381709742</v>
      </c>
      <c r="F88" s="4" t="n">
        <v>12.63103678286565</v>
      </c>
      <c r="G88" s="5" t="n">
        <v>0.01776338816940847</v>
      </c>
      <c r="H88" s="5" t="n">
        <v>0.2243700093561189</v>
      </c>
      <c r="I88" s="5" t="n">
        <v>0.27921</v>
      </c>
      <c r="J88" s="2" t="n"/>
      <c r="K88" s="2" t="n"/>
      <c r="L88" s="2" t="n"/>
      <c r="M88" s="3" t="n">
        <v>273.6222894894356</v>
      </c>
      <c r="N88" s="3" t="n">
        <v>372.0572439679784</v>
      </c>
      <c r="O88" s="3" t="n">
        <v>256.4226019374849</v>
      </c>
      <c r="P88" s="3" t="n">
        <v>520.8144277789062</v>
      </c>
      <c r="Q88" s="3" t="n">
        <v>24.89017593964882</v>
      </c>
      <c r="R88" s="2" t="n">
        <v>3</v>
      </c>
      <c r="S88" s="3" t="n">
        <v>273.6222894894356</v>
      </c>
      <c r="T88" s="5" t="n">
        <v>0.388491495441496</v>
      </c>
      <c r="U88" s="5" t="n">
        <v>0.3611456510325517</v>
      </c>
      <c r="V88" s="5" t="n">
        <v>0.3748185732370238</v>
      </c>
      <c r="W88" s="5" t="n">
        <v>0.75</v>
      </c>
      <c r="X88" s="7" t="inlineStr">
        <is>
          <t>STRONG BUY</t>
        </is>
      </c>
      <c r="Y88" s="6" t="inlineStr">
        <is>
          <t>Mittel</t>
        </is>
      </c>
      <c r="Z88" s="2" t="n"/>
      <c r="AA88" s="5" t="n">
        <v>0.8360718780817997</v>
      </c>
      <c r="AB88" s="5" t="n">
        <v>0.4509533916151622</v>
      </c>
      <c r="AC88" s="2" t="inlineStr">
        <is>
          <t>M4 KGV, M5 P/S, M6 P/B</t>
        </is>
      </c>
      <c r="AD88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89">
      <c r="A89" s="2" t="inlineStr">
        <is>
          <t>IVZ</t>
        </is>
      </c>
      <c r="B89" s="2" t="inlineStr">
        <is>
          <t>Invesco</t>
        </is>
      </c>
      <c r="C89" s="2" t="inlineStr">
        <is>
          <t>Financials</t>
        </is>
      </c>
      <c r="D89" s="3" t="n">
        <v>27.91803616359969</v>
      </c>
      <c r="E89" s="2" t="n"/>
      <c r="F89" s="4" t="n">
        <v>9.976522205310541</v>
      </c>
      <c r="G89" s="5" t="n">
        <v>0.02655960469425571</v>
      </c>
      <c r="H89" s="5" t="n">
        <v>0.2649724859965122</v>
      </c>
      <c r="I89" s="5" t="n">
        <v>-0.0057300003</v>
      </c>
      <c r="J89" s="3" t="n">
        <v>8.229922030985964</v>
      </c>
      <c r="K89" s="3" t="n">
        <v>8.229922030985962</v>
      </c>
      <c r="L89" s="3" t="n">
        <v>7.990215564064041</v>
      </c>
      <c r="M89" s="3" t="n">
        <v>37.840847686536</v>
      </c>
      <c r="N89" s="2" t="n"/>
      <c r="O89" s="3" t="n">
        <v>58.55152633547246</v>
      </c>
      <c r="P89" s="3" t="n">
        <v>27.91803616359969</v>
      </c>
      <c r="Q89" s="3" t="n">
        <v>61.02013427202625</v>
      </c>
      <c r="R89" s="2" t="n">
        <v>4</v>
      </c>
      <c r="S89" s="3" t="n">
        <v>48.19618701100423</v>
      </c>
      <c r="T89" s="5" t="n">
        <v>0.7263458908275127</v>
      </c>
      <c r="U89" s="5" t="n">
        <v>0.02300802964793069</v>
      </c>
      <c r="V89" s="5" t="n">
        <v>0.3746769602377217</v>
      </c>
      <c r="W89" s="5" t="n">
        <v>0.7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1.171014801834083</v>
      </c>
      <c r="AB89" s="5" t="n">
        <v>1.185688632053066</v>
      </c>
      <c r="AC89" s="2" t="inlineStr">
        <is>
          <t>M4 KGV, M6 P/B, M7 EV/EBITDA, M8 DCF</t>
        </is>
      </c>
      <c r="AD8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0">
      <c r="A90" s="2" t="inlineStr">
        <is>
          <t>SYF</t>
        </is>
      </c>
      <c r="B90" s="2" t="inlineStr">
        <is>
          <t>Synchrony Financial</t>
        </is>
      </c>
      <c r="C90" s="2" t="inlineStr">
        <is>
          <t>Financials</t>
        </is>
      </c>
      <c r="D90" s="3" t="n">
        <v>69.47607640712981</v>
      </c>
      <c r="E90" s="4" t="n">
        <v>8.281603288797532</v>
      </c>
      <c r="F90" s="4" t="n">
        <v>7.66687440236343</v>
      </c>
      <c r="G90" s="5" t="n">
        <v>0.01687763713080169</v>
      </c>
      <c r="H90" s="5" t="n">
        <v>0.129398724090522</v>
      </c>
      <c r="I90" s="5" t="n">
        <v>0.20786</v>
      </c>
      <c r="J90" s="2" t="n"/>
      <c r="K90" s="2" t="n"/>
      <c r="L90" s="2" t="n"/>
      <c r="M90" s="3" t="n">
        <v>114.1596300417631</v>
      </c>
      <c r="N90" s="3" t="n">
        <v>140.01528439816</v>
      </c>
      <c r="O90" s="3" t="n">
        <v>90.16044998917837</v>
      </c>
      <c r="P90" s="2" t="n"/>
      <c r="Q90" s="2" t="n"/>
      <c r="R90" s="2" t="n">
        <v>3</v>
      </c>
      <c r="S90" s="3" t="n">
        <v>114.1596300417631</v>
      </c>
      <c r="T90" s="5" t="n">
        <v>0.6431502172458281</v>
      </c>
      <c r="U90" s="5" t="n">
        <v>0.1055716058575329</v>
      </c>
      <c r="V90" s="5" t="n">
        <v>0.3743609115516805</v>
      </c>
      <c r="W90" s="5" t="n">
        <v>0.75</v>
      </c>
      <c r="X90" s="7" t="inlineStr">
        <is>
          <t>STRONG BUY</t>
        </is>
      </c>
      <c r="Y90" s="6" t="inlineStr">
        <is>
          <t>Mittel</t>
        </is>
      </c>
      <c r="Z90" s="2" t="n"/>
      <c r="AA90" s="5" t="n">
        <v>-0.1123866020179128</v>
      </c>
      <c r="AB90" s="5" t="n">
        <v>0.5529568055058016</v>
      </c>
      <c r="AC90" s="2" t="inlineStr">
        <is>
          <t>M4 KGV, M5 P/S, M6 P/B</t>
        </is>
      </c>
      <c r="AD90" s="2" t="inlineStr">
        <is>
          <t>M1 Gordon: Dividende zu gering (DDM-Gate); M2 DDM: Dividende zu gering (DDM-Gate); M3 Fund.KGV: Dividende zu gering (DDM-Gate); M8 DCF: kein FCFF / keine Historie</t>
        </is>
      </c>
    </row>
    <row r="91">
      <c r="A91" s="2" t="inlineStr">
        <is>
          <t>ELV</t>
        </is>
      </c>
      <c r="B91" s="2" t="inlineStr">
        <is>
          <t>Elevance Health</t>
        </is>
      </c>
      <c r="C91" s="2" t="inlineStr">
        <is>
          <t>Health Care</t>
        </is>
      </c>
      <c r="D91" s="3" t="n">
        <v>343.388396012256</v>
      </c>
      <c r="E91" s="4" t="n">
        <v>17.27103209019948</v>
      </c>
      <c r="F91" s="4" t="n">
        <v>13.43949409974253</v>
      </c>
      <c r="G91" s="5" t="n">
        <v>0.01727471313430587</v>
      </c>
      <c r="H91" s="5" t="n">
        <v>0.2321634052432485</v>
      </c>
      <c r="I91" s="5" t="n">
        <v>0.11133</v>
      </c>
      <c r="J91" s="2" t="n"/>
      <c r="K91" s="2" t="n"/>
      <c r="L91" s="2" t="n"/>
      <c r="M91" s="3" t="n">
        <v>423.3031462045395</v>
      </c>
      <c r="N91" s="3" t="n">
        <v>654.7021840085538</v>
      </c>
      <c r="O91" s="3" t="n">
        <v>617.061509660443</v>
      </c>
      <c r="P91" s="3" t="n">
        <v>491.9677960548872</v>
      </c>
      <c r="Q91" s="3" t="n">
        <v>185.1950257732031</v>
      </c>
      <c r="R91" s="2" t="n">
        <v>4</v>
      </c>
      <c r="S91" s="3" t="n">
        <v>554.5146528576652</v>
      </c>
      <c r="T91" s="5" t="n">
        <v>0.6148322403936848</v>
      </c>
      <c r="U91" s="5" t="n">
        <v>0.1276150601350843</v>
      </c>
      <c r="V91" s="5" t="n">
        <v>0.3712236502643845</v>
      </c>
      <c r="W91" s="5" t="n">
        <v>0.6</v>
      </c>
      <c r="X91" s="7" t="inlineStr">
        <is>
          <t>STRONG BUY</t>
        </is>
      </c>
      <c r="Y91" s="6" t="inlineStr">
        <is>
          <t>Mittel</t>
        </is>
      </c>
      <c r="Z91" s="2" t="n"/>
      <c r="AA91" s="5" t="n">
        <v>0.253860575856559</v>
      </c>
      <c r="AB91" s="5" t="n">
        <v>0.5466508810029083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STZ</t>
        </is>
      </c>
      <c r="B92" s="2" t="inlineStr">
        <is>
          <t>Constellation Brands</t>
        </is>
      </c>
      <c r="C92" s="2" t="inlineStr">
        <is>
          <t>Consumer Staples</t>
        </is>
      </c>
      <c r="D92" s="3" t="n">
        <v>112.9482006618765</v>
      </c>
      <c r="E92" s="4" t="n">
        <v>12.47619047619048</v>
      </c>
      <c r="F92" s="4" t="n">
        <v>10.57138753092736</v>
      </c>
      <c r="G92" s="5" t="n">
        <v>0.03145038167938932</v>
      </c>
      <c r="H92" s="5" t="n">
        <v>0.3324741727284025</v>
      </c>
      <c r="I92" s="5" t="n">
        <v>0.2369</v>
      </c>
      <c r="J92" s="3" t="n">
        <v>110.8736951951744</v>
      </c>
      <c r="K92" s="2" t="n"/>
      <c r="L92" s="3" t="n">
        <v>107.6443642671596</v>
      </c>
      <c r="M92" s="3" t="n">
        <v>170.5999231546836</v>
      </c>
      <c r="N92" s="3" t="n">
        <v>195.1614262514593</v>
      </c>
      <c r="O92" s="3" t="n">
        <v>175.7489149594006</v>
      </c>
      <c r="P92" s="3" t="n">
        <v>162.1254863589292</v>
      </c>
      <c r="Q92" s="3" t="n">
        <v>158.9813027342931</v>
      </c>
      <c r="R92" s="2" t="n">
        <v>7</v>
      </c>
      <c r="S92" s="3" t="n">
        <v>162.1254863589292</v>
      </c>
      <c r="T92" s="5" t="n">
        <v>0.4353968049855939</v>
      </c>
      <c r="U92" s="5" t="n">
        <v>0.3040160305343511</v>
      </c>
      <c r="V92" s="5" t="n">
        <v>0.3697064177599725</v>
      </c>
      <c r="W92" s="5" t="n">
        <v>0.6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-0.2722646310432569</v>
      </c>
      <c r="AB92" s="5" t="n">
        <v>0.8130203803990468</v>
      </c>
      <c r="AC92" s="2" t="inlineStr">
        <is>
          <t>M1 Gordon, M3 Fund.KGV, M4 KGV, M5 P/S, M6 P/B, M7 EV/EBITDA, M8 DCF</t>
        </is>
      </c>
      <c r="AD92" s="2" t="inlineStr"/>
    </row>
    <row r="93">
      <c r="A93" s="2" t="inlineStr">
        <is>
          <t>PRU.L</t>
        </is>
      </c>
      <c r="B93" s="2" t="inlineStr">
        <is>
          <t>Prudential</t>
        </is>
      </c>
      <c r="C93" s="2" t="inlineStr">
        <is>
          <t>Financials</t>
        </is>
      </c>
      <c r="D93" s="3" t="n">
        <v>12.10205226497125</v>
      </c>
      <c r="E93" s="4" t="n">
        <v>916.3716814159293</v>
      </c>
      <c r="F93" s="4" t="n">
        <v>1014.440221011795</v>
      </c>
      <c r="G93" s="5" t="n">
        <v>0.0001931434089811685</v>
      </c>
      <c r="H93" s="5" t="n">
        <v>0.1959324424938282</v>
      </c>
      <c r="I93" s="5" t="n">
        <v>0.20577998</v>
      </c>
      <c r="J93" s="2" t="n"/>
      <c r="K93" s="2" t="n"/>
      <c r="L93" s="2" t="n"/>
      <c r="M93" s="3" t="n">
        <v>0.1502893414830422</v>
      </c>
      <c r="N93" s="2" t="n"/>
      <c r="O93" s="3" t="n">
        <v>0.1541058185191976</v>
      </c>
      <c r="P93" s="2" t="n"/>
      <c r="Q93" s="2" t="n"/>
      <c r="R93" s="2" t="n">
        <v>0</v>
      </c>
      <c r="S93" s="2" t="n"/>
      <c r="T93" s="2" t="n"/>
      <c r="U93" s="5" t="n">
        <v>0.3687020762916464</v>
      </c>
      <c r="V93" s="5" t="n">
        <v>0.3687020762916464</v>
      </c>
      <c r="W93" s="5" t="n">
        <v>0.65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0.9876274346854467</v>
      </c>
      <c r="AB93" s="2" t="n"/>
      <c r="AC93" s="2" t="inlineStr"/>
      <c r="AD9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4">
      <c r="A94" s="2" t="inlineStr">
        <is>
          <t>LEN</t>
        </is>
      </c>
      <c r="B94" s="2" t="inlineStr">
        <is>
          <t>Lennar</t>
        </is>
      </c>
      <c r="C94" s="2" t="inlineStr">
        <is>
          <t>Consumer Discretionary</t>
        </is>
      </c>
      <c r="D94" s="3" t="n">
        <v>73.23526842915867</v>
      </c>
      <c r="E94" s="4" t="n">
        <v>13.56869009584665</v>
      </c>
      <c r="F94" s="4" t="n">
        <v>13.10701334773551</v>
      </c>
      <c r="G94" s="5" t="n">
        <v>0.02354603249352484</v>
      </c>
      <c r="H94" s="5" t="n">
        <v>0.3086181621788442</v>
      </c>
      <c r="I94" s="5" t="n">
        <v>0.07368</v>
      </c>
      <c r="J94" s="3" t="n">
        <v>21.42499409418738</v>
      </c>
      <c r="K94" s="3" t="n">
        <v>23.37358046492138</v>
      </c>
      <c r="L94" s="3" t="n">
        <v>20.80096513998774</v>
      </c>
      <c r="M94" s="3" t="n">
        <v>97.45970702953885</v>
      </c>
      <c r="N94" s="3" t="n">
        <v>154.5493253973267</v>
      </c>
      <c r="O94" s="3" t="n">
        <v>392.4681458273088</v>
      </c>
      <c r="P94" s="3" t="n">
        <v>126.0154890459583</v>
      </c>
      <c r="Q94" s="3" t="n">
        <v>-17.01129657271377</v>
      </c>
      <c r="R94" s="2" t="n">
        <v>3</v>
      </c>
      <c r="S94" s="3" t="n">
        <v>126.0154890459583</v>
      </c>
      <c r="T94" s="5" t="n">
        <v>0.720694028285765</v>
      </c>
      <c r="U94" s="5" t="n">
        <v>0.01519625618083364</v>
      </c>
      <c r="V94" s="5" t="n">
        <v>0.3679451422332993</v>
      </c>
      <c r="W94" s="5" t="n">
        <v>0.6</v>
      </c>
      <c r="X94" s="7" t="inlineStr">
        <is>
          <t>STRONG BUY</t>
        </is>
      </c>
      <c r="Y94" s="6" t="inlineStr">
        <is>
          <t>Mittel</t>
        </is>
      </c>
      <c r="Z94" s="2" t="n"/>
      <c r="AA94" s="5" t="n">
        <v>0.3472180539881953</v>
      </c>
      <c r="AB94" s="5" t="n">
        <v>0.5857766261341697</v>
      </c>
      <c r="AC94" s="2" t="inlineStr">
        <is>
          <t>M4 KGV, M5 P/S, M7 EV/EBITDA</t>
        </is>
      </c>
      <c r="AD94" s="2" t="inlineStr">
        <is>
          <t>M1 Gordon: Ausreißer (&gt;3x / &lt;0.3x Kurs); M2 DDM: getrimmt (weit vom Median); M3 Fund.KGV: Ausreißer (&gt;3x / &lt;0.3x Kurs); M6 P/B: Ausreißer (&gt;3x / &lt;0.3x Kurs)</t>
        </is>
      </c>
    </row>
    <row r="95">
      <c r="A95" s="2" t="inlineStr">
        <is>
          <t>DHI</t>
        </is>
      </c>
      <c r="B95" s="2" t="inlineStr">
        <is>
          <t>D. R. Horton</t>
        </is>
      </c>
      <c r="C95" s="2" t="inlineStr">
        <is>
          <t>Consumer Discretionary</t>
        </is>
      </c>
      <c r="D95" s="3" t="n">
        <v>125.605296736047</v>
      </c>
      <c r="E95" s="4" t="n">
        <v>14.14368932038835</v>
      </c>
      <c r="F95" s="4" t="n">
        <v>12.3805226028672</v>
      </c>
      <c r="G95" s="5" t="n">
        <v>0.01235584843492587</v>
      </c>
      <c r="H95" s="5" t="n">
        <v>0.152971860826201</v>
      </c>
      <c r="I95" s="5" t="n">
        <v>0.12632</v>
      </c>
      <c r="J95" s="2" t="n"/>
      <c r="K95" s="2" t="n"/>
      <c r="L95" s="2" t="n"/>
      <c r="M95" s="3" t="n">
        <v>176.9609911048021</v>
      </c>
      <c r="N95" s="3" t="n">
        <v>222.083056683851</v>
      </c>
      <c r="O95" s="3" t="n">
        <v>371.0280357562088</v>
      </c>
      <c r="P95" s="3" t="n">
        <v>179.9709150484918</v>
      </c>
      <c r="Q95" s="3" t="n">
        <v>254.0087765779862</v>
      </c>
      <c r="R95" s="2" t="n">
        <v>4</v>
      </c>
      <c r="S95" s="3" t="n">
        <v>201.0269858661714</v>
      </c>
      <c r="T95" s="5" t="n">
        <v>0.6004658329705559</v>
      </c>
      <c r="U95" s="5" t="n">
        <v>0.1183187122460188</v>
      </c>
      <c r="V95" s="5" t="n">
        <v>0.3593922726082873</v>
      </c>
      <c r="W95" s="5" t="n">
        <v>0.75</v>
      </c>
      <c r="X95" s="7" t="inlineStr">
        <is>
          <t>STRONG BUY</t>
        </is>
      </c>
      <c r="Y95" s="6" t="inlineStr">
        <is>
          <t>Mittel</t>
        </is>
      </c>
      <c r="Z95" s="2" t="n"/>
      <c r="AA95" s="5" t="n">
        <v>0.3673117629642734</v>
      </c>
      <c r="AB95" s="5" t="n">
        <v>0.4353941792039007</v>
      </c>
      <c r="AC95" s="2" t="inlineStr">
        <is>
          <t>M4 KGV, M5 P/S, M7 EV/EBITDA, M8 DCF</t>
        </is>
      </c>
      <c r="AD95" s="2" t="inlineStr">
        <is>
          <t>M1 Gordon: Dividende zu gering (DDM-Gate); M2 DDM: Dividende zu gering (DDM-Gate); M3 Fund.KGV: Dividende zu gering (DDM-Gate); M6 P/B: getrimmt (weit vom Median)</t>
        </is>
      </c>
    </row>
    <row r="96">
      <c r="A96" s="2" t="inlineStr">
        <is>
          <t>BAX</t>
        </is>
      </c>
      <c r="B96" s="2" t="inlineStr">
        <is>
          <t>Baxter International</t>
        </is>
      </c>
      <c r="C96" s="2" t="inlineStr">
        <is>
          <t>Health Care</t>
        </is>
      </c>
      <c r="D96" s="3" t="n">
        <v>22.36546813106164</v>
      </c>
      <c r="E96" s="2" t="n"/>
      <c r="F96" s="4" t="n">
        <v>12.73816538990375</v>
      </c>
      <c r="G96" s="5" t="n">
        <v>0.001542020046260601</v>
      </c>
      <c r="H96" s="5" t="n">
        <v>0.01964250638381457</v>
      </c>
      <c r="I96" s="5" t="n">
        <v>-0.14371</v>
      </c>
      <c r="J96" s="2" t="n"/>
      <c r="K96" s="2" t="n"/>
      <c r="L96" s="2" t="n"/>
      <c r="M96" s="3" t="n">
        <v>32.97177662041085</v>
      </c>
      <c r="N96" s="2" t="n"/>
      <c r="O96" s="3" t="n">
        <v>36.01174556410057</v>
      </c>
      <c r="P96" s="3" t="n">
        <v>37.83450139522434</v>
      </c>
      <c r="Q96" s="3" t="n">
        <v>-5.102863157903185</v>
      </c>
      <c r="R96" s="2" t="n">
        <v>3</v>
      </c>
      <c r="S96" s="3" t="n">
        <v>36.01174556410057</v>
      </c>
      <c r="T96" s="5" t="n">
        <v>0.610149421110783</v>
      </c>
      <c r="U96" s="5" t="n">
        <v>0.1074506553585197</v>
      </c>
      <c r="V96" s="5" t="n">
        <v>0.3588000382346513</v>
      </c>
      <c r="W96" s="5" t="n">
        <v>0.6</v>
      </c>
      <c r="X96" s="7" t="inlineStr">
        <is>
          <t>STRONG BUY</t>
        </is>
      </c>
      <c r="Y96" s="6" t="inlineStr">
        <is>
          <t>Mittel</t>
        </is>
      </c>
      <c r="Z96" s="2" t="n"/>
      <c r="AA96" s="5" t="n">
        <v>1.996219136415784</v>
      </c>
      <c r="AB96" s="5" t="n">
        <v>0.1474814302788665</v>
      </c>
      <c r="AC96" s="2" t="inlineStr">
        <is>
          <t>M4 KGV, M6 P/B, M7 EV/EBITDA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NEM</t>
        </is>
      </c>
      <c r="B97" s="2" t="inlineStr">
        <is>
          <t>Newmont</t>
        </is>
      </c>
      <c r="C97" s="2" t="inlineStr">
        <is>
          <t>Materials</t>
        </is>
      </c>
      <c r="D97" s="3" t="n">
        <v>99.99795658598802</v>
      </c>
      <c r="E97" s="4" t="n">
        <v>14.62547288776797</v>
      </c>
      <c r="F97" s="4" t="n">
        <v>10.96137433972322</v>
      </c>
      <c r="G97" s="5" t="n">
        <v>0.008967063286773581</v>
      </c>
      <c r="H97" s="5" t="n">
        <v>0.09829133741431405</v>
      </c>
      <c r="I97" s="5" t="n">
        <v>0.25905</v>
      </c>
      <c r="J97" s="2" t="n"/>
      <c r="K97" s="2" t="n"/>
      <c r="L97" s="2" t="n"/>
      <c r="M97" s="3" t="n">
        <v>151.7799939236504</v>
      </c>
      <c r="N97" s="3" t="n">
        <v>213.1281675942728</v>
      </c>
      <c r="O97" s="3" t="n">
        <v>87.91373519535983</v>
      </c>
      <c r="P97" s="3" t="n">
        <v>161.8677429948606</v>
      </c>
      <c r="Q97" s="3" t="n">
        <v>317.9712400636299</v>
      </c>
      <c r="R97" s="2" t="n">
        <v>4</v>
      </c>
      <c r="S97" s="3" t="n">
        <v>156.8238684592555</v>
      </c>
      <c r="T97" s="5" t="n">
        <v>0.5682707308564146</v>
      </c>
      <c r="U97" s="5" t="n">
        <v>0.1419086911536471</v>
      </c>
      <c r="V97" s="5" t="n">
        <v>0.3550897110050308</v>
      </c>
      <c r="W97" s="5" t="n">
        <v>0.6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-0.005497905318361079</v>
      </c>
      <c r="AB97" s="5" t="n">
        <v>1.424287480456432</v>
      </c>
      <c r="AC97" s="2" t="inlineStr">
        <is>
          <t>M4 KGV, M5 P/S, M6 P/B, M7 EV/EBITDA</t>
        </is>
      </c>
      <c r="AD97" s="2" t="inlineStr">
        <is>
          <t>M1 Gordon: Dividende zu gering (DDM-Gate); M2 DDM: Dividende zu gering (DDM-Gate); M3 Fund.KGV: Dividende zu gering (DDM-Gate); M8 DCF: Ausreißer (&gt;3x / &lt;0.3x Kurs)</t>
        </is>
      </c>
    </row>
    <row r="98">
      <c r="A98" s="2" t="inlineStr">
        <is>
          <t>CPRT</t>
        </is>
      </c>
      <c r="B98" s="2" t="inlineStr">
        <is>
          <t>Copart</t>
        </is>
      </c>
      <c r="C98" s="2" t="inlineStr">
        <is>
          <t>Industrials</t>
        </is>
      </c>
      <c r="D98" s="3" t="n">
        <v>27.16792215920402</v>
      </c>
      <c r="E98" s="4" t="n">
        <v>19.57142857142857</v>
      </c>
      <c r="F98" s="4" t="n">
        <v>18.72329805755438</v>
      </c>
      <c r="G98" s="5" t="n">
        <v>0</v>
      </c>
      <c r="H98" s="5" t="n">
        <v>0</v>
      </c>
      <c r="I98" s="5" t="n">
        <v>0.17607</v>
      </c>
      <c r="J98" s="2" t="n"/>
      <c r="K98" s="2" t="n"/>
      <c r="L98" s="2" t="n"/>
      <c r="M98" s="3" t="n">
        <v>30.13181024848427</v>
      </c>
      <c r="N98" s="3" t="n">
        <v>42.7844216341988</v>
      </c>
      <c r="O98" s="3" t="n">
        <v>52.43433692757276</v>
      </c>
      <c r="P98" s="3" t="n">
        <v>35.79273561382338</v>
      </c>
      <c r="Q98" s="3" t="n">
        <v>38.69424760348029</v>
      </c>
      <c r="R98" s="2" t="n">
        <v>5</v>
      </c>
      <c r="S98" s="3" t="n">
        <v>38.69424760348029</v>
      </c>
      <c r="T98" s="5" t="n">
        <v>0.4242623111451804</v>
      </c>
      <c r="U98" s="5" t="n">
        <v>0.2789590606156773</v>
      </c>
      <c r="V98" s="5" t="n">
        <v>0.3516106858804289</v>
      </c>
      <c r="W98" s="5" t="n">
        <v>0.8</v>
      </c>
      <c r="X98" s="9" t="inlineStr">
        <is>
          <t>BUY</t>
        </is>
      </c>
      <c r="Y98" s="6" t="inlineStr">
        <is>
          <t>Mittel</t>
        </is>
      </c>
      <c r="Z98" s="2" t="n"/>
      <c r="AA98" s="5" t="n">
        <v>0.4546970062865646</v>
      </c>
      <c r="AB98" s="5" t="n">
        <v>0.7401655093128825</v>
      </c>
      <c r="AC98" s="2" t="inlineStr">
        <is>
          <t>M4 KGV, M5 P/S, M6 P/B, M7 EV/EBITDA, M8 DCF</t>
        </is>
      </c>
      <c r="AD98" s="2" t="inlineStr">
        <is>
          <t>M1 Gordon: Dividende zu gering (DDM-Gate); M2 DDM: Dividende zu gering (DDM-Gate); M3 Fund.KGV: Dividende zu gering (DDM-Gate)</t>
        </is>
      </c>
    </row>
    <row r="99">
      <c r="A99" s="2" t="inlineStr">
        <is>
          <t>BR</t>
        </is>
      </c>
      <c r="B99" s="2" t="inlineStr">
        <is>
          <t>Broadridge Financial Solutions</t>
        </is>
      </c>
      <c r="C99" s="2" t="inlineStr">
        <is>
          <t>Industrials</t>
        </is>
      </c>
      <c r="D99" s="3" t="n">
        <v>146.4532928582163</v>
      </c>
      <c r="E99" s="4" t="n">
        <v>17.47530864197531</v>
      </c>
      <c r="F99" s="4" t="n">
        <v>14.67369050313498</v>
      </c>
      <c r="G99" s="5" t="n">
        <v>0.02566819733898505</v>
      </c>
      <c r="H99" s="5" t="n">
        <v>0.3766471835256596</v>
      </c>
      <c r="I99" s="5" t="n">
        <v>0.40916002</v>
      </c>
      <c r="J99" s="3" t="n">
        <v>67.39717637405973</v>
      </c>
      <c r="K99" s="2" t="n"/>
      <c r="L99" s="3" t="n">
        <v>65.43415181947546</v>
      </c>
      <c r="M99" s="3" t="n">
        <v>207.2578251683725</v>
      </c>
      <c r="N99" s="3" t="n">
        <v>251.4634663641415</v>
      </c>
      <c r="O99" s="3" t="n">
        <v>134.7955841053556</v>
      </c>
      <c r="P99" s="3" t="n">
        <v>215.8524385260507</v>
      </c>
      <c r="Q99" s="3" t="n">
        <v>333.2306861999541</v>
      </c>
      <c r="R99" s="2" t="n">
        <v>4</v>
      </c>
      <c r="S99" s="3" t="n">
        <v>211.5551318472116</v>
      </c>
      <c r="T99" s="5" t="n">
        <v>0.4445228763276865</v>
      </c>
      <c r="U99" s="5" t="n">
        <v>0.2554456611326974</v>
      </c>
      <c r="V99" s="5" t="n">
        <v>0.3499842687301919</v>
      </c>
      <c r="W99" s="5" t="n">
        <v>0.8421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0.3456421280445061</v>
      </c>
      <c r="AB99" s="5" t="n">
        <v>0.8655170941475265</v>
      </c>
      <c r="AC99" s="2" t="inlineStr">
        <is>
          <t>M4 KGV, M5 P/S, M6 P/B, M7 EV/EBITDA</t>
        </is>
      </c>
      <c r="AD99" s="2" t="inlineStr">
        <is>
          <t>M1 Gordon: getrimmt (weit vom Median); M3 Fund.KGV: getrimmt (weit vom Median); M8 DCF: getrimmt (weit vom Median)</t>
        </is>
      </c>
    </row>
    <row r="100">
      <c r="A100" s="2" t="inlineStr">
        <is>
          <t>REL.L</t>
        </is>
      </c>
      <c r="B100" s="2" t="inlineStr">
        <is>
          <t>RELX</t>
        </is>
      </c>
      <c r="C100" s="2" t="inlineStr">
        <is>
          <t>Industrials</t>
        </is>
      </c>
      <c r="D100" s="3" t="n">
        <v>29.42826422327147</v>
      </c>
      <c r="E100" s="4" t="n">
        <v>2014.4</v>
      </c>
      <c r="F100" s="4" t="n">
        <v>1602.627341407995</v>
      </c>
      <c r="G100" s="5" t="n">
        <v>0.0002740270055599682</v>
      </c>
      <c r="H100" s="5" t="n">
        <v>0.4391631713945658</v>
      </c>
      <c r="I100" s="5" t="n">
        <v>1.31864</v>
      </c>
      <c r="J100" s="3" t="n">
        <v>0.3176314836576881</v>
      </c>
      <c r="K100" s="2" t="n"/>
      <c r="L100" s="3" t="n">
        <v>0.3083800812210564</v>
      </c>
      <c r="M100" s="3" t="n">
        <v>0.3813144379651866</v>
      </c>
      <c r="N100" s="2" t="n"/>
      <c r="O100" s="3" t="n">
        <v>0.05309810932459503</v>
      </c>
      <c r="P100" s="2" t="n"/>
      <c r="Q100" s="2" t="n"/>
      <c r="R100" s="2" t="n">
        <v>0</v>
      </c>
      <c r="S100" s="2" t="n"/>
      <c r="T100" s="2" t="n"/>
      <c r="U100" s="5" t="n">
        <v>0.3468006751389991</v>
      </c>
      <c r="V100" s="5" t="n">
        <v>0.3468006751389991</v>
      </c>
      <c r="W100" s="5" t="n">
        <v>0.7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0.9911589361583243</v>
      </c>
      <c r="AB100" s="2" t="n"/>
      <c r="AC100" s="2" t="inlineStr"/>
      <c r="AD10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1">
      <c r="A101" s="2" t="inlineStr">
        <is>
          <t>SONY</t>
        </is>
      </c>
      <c r="B101" s="2" t="inlineStr">
        <is>
          <t>Sony Group</t>
        </is>
      </c>
      <c r="C101" s="2" t="inlineStr">
        <is>
          <t>Consumer Discretionary</t>
        </is>
      </c>
      <c r="D101" s="3" t="n">
        <v>20.20134611837989</v>
      </c>
      <c r="E101" s="4" t="n">
        <v>20.19827586206897</v>
      </c>
      <c r="F101" s="4" t="n">
        <v>19.6890756302521</v>
      </c>
      <c r="G101" s="5" t="n">
        <v>0.006828851899274435</v>
      </c>
      <c r="H101" s="5" t="n">
        <v>0.1344537815126051</v>
      </c>
      <c r="I101" s="5" t="n">
        <v>0.13159999</v>
      </c>
      <c r="J101" s="2" t="n"/>
      <c r="K101" s="2" t="n"/>
      <c r="L101" s="2" t="n"/>
      <c r="M101" s="3" t="n">
        <v>17.89631222361719</v>
      </c>
      <c r="N101" s="2" t="n"/>
      <c r="O101" s="3" t="n">
        <v>39.11241924458583</v>
      </c>
      <c r="P101" s="2" t="n"/>
      <c r="Q101" s="2" t="n"/>
      <c r="R101" s="2" t="n">
        <v>2</v>
      </c>
      <c r="S101" s="3" t="n">
        <v>28.50436573410151</v>
      </c>
      <c r="T101" s="5" t="n">
        <v>0.4110131853127967</v>
      </c>
      <c r="U101" s="5" t="n">
        <v>0.2804097311139564</v>
      </c>
      <c r="V101" s="5" t="n">
        <v>0.3457114582133766</v>
      </c>
      <c r="W101" s="5" t="n">
        <v>0.75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0.3883980695523206</v>
      </c>
      <c r="AB101" s="5" t="n">
        <v>1.185501613733047</v>
      </c>
      <c r="AC101" s="2" t="inlineStr">
        <is>
          <t>M4 KGV, M6 P/B</t>
        </is>
      </c>
      <c r="AD10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02">
      <c r="A102" s="2" t="inlineStr">
        <is>
          <t>ORSTED.CO</t>
        </is>
      </c>
      <c r="B102" s="2" t="inlineStr">
        <is>
          <t>Ørsted</t>
        </is>
      </c>
      <c r="C102" s="2" t="inlineStr">
        <is>
          <t>Utilities</t>
        </is>
      </c>
      <c r="D102" s="3" t="n">
        <v>18.21902965608572</v>
      </c>
      <c r="E102" s="2" t="n"/>
      <c r="F102" s="4" t="n">
        <v>14.58133268241922</v>
      </c>
      <c r="G102" s="5" t="n">
        <v>0</v>
      </c>
      <c r="H102" s="5" t="n">
        <v>0</v>
      </c>
      <c r="I102" s="5" t="n">
        <v>-0.014140001</v>
      </c>
      <c r="J102" s="2" t="n"/>
      <c r="K102" s="2" t="n"/>
      <c r="L102" s="2" t="n"/>
      <c r="M102" s="3" t="n">
        <v>21.4817668006026</v>
      </c>
      <c r="N102" s="2" t="n"/>
      <c r="O102" s="3" t="n">
        <v>26.13427505116578</v>
      </c>
      <c r="P102" s="3" t="n">
        <v>30.15290056950587</v>
      </c>
      <c r="Q102" s="2" t="n"/>
      <c r="R102" s="2" t="n">
        <v>3</v>
      </c>
      <c r="S102" s="3" t="n">
        <v>26.13427505116578</v>
      </c>
      <c r="T102" s="5" t="n">
        <v>0.4344493392070485</v>
      </c>
      <c r="U102" s="5" t="n">
        <v>0.2497605726872247</v>
      </c>
      <c r="V102" s="5" t="n">
        <v>0.3421049559471366</v>
      </c>
      <c r="W102" s="5" t="n">
        <v>0.5</v>
      </c>
      <c r="X102" s="7" t="inlineStr">
        <is>
          <t>STRONG BUY</t>
        </is>
      </c>
      <c r="Y102" s="6" t="inlineStr">
        <is>
          <t>Mittel</t>
        </is>
      </c>
      <c r="Z102" s="2" t="n"/>
      <c r="AA102" s="5" t="n">
        <v>1.601572569868709</v>
      </c>
      <c r="AB102" s="5" t="n">
        <v>0.4036508658431219</v>
      </c>
      <c r="AC102" s="2" t="inlineStr">
        <is>
          <t>M4 KGV, M6 P/B, M7 EV/EBITDA</t>
        </is>
      </c>
      <c r="AD1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3">
      <c r="A103" s="2" t="inlineStr">
        <is>
          <t>LVS</t>
        </is>
      </c>
      <c r="B103" s="2" t="inlineStr">
        <is>
          <t>Las Vegas Sands</t>
        </is>
      </c>
      <c r="C103" s="2" t="inlineStr">
        <is>
          <t>Consumer Discretionary</t>
        </is>
      </c>
      <c r="D103" s="3" t="n">
        <v>39.20423422973681</v>
      </c>
      <c r="E103" s="4" t="n">
        <v>17.62403100775194</v>
      </c>
      <c r="F103" s="4" t="n">
        <v>12.87689776360542</v>
      </c>
      <c r="G103" s="5" t="n">
        <v>0.02639102705080273</v>
      </c>
      <c r="H103" s="5" t="n">
        <v>0.3398345572097317</v>
      </c>
      <c r="I103" s="5" t="n">
        <v>1.22869</v>
      </c>
      <c r="J103" s="3" t="n">
        <v>19.46446038803434</v>
      </c>
      <c r="K103" s="2" t="n"/>
      <c r="L103" s="3" t="n">
        <v>18.8975343573149</v>
      </c>
      <c r="M103" s="3" t="n">
        <v>53.10437393460621</v>
      </c>
      <c r="N103" s="3" t="n">
        <v>54.25189719772762</v>
      </c>
      <c r="O103" s="3" t="n">
        <v>3.922451302014417</v>
      </c>
      <c r="P103" s="3" t="n">
        <v>79.14407492154129</v>
      </c>
      <c r="Q103" s="2" t="n"/>
      <c r="R103" s="2" t="n">
        <v>3</v>
      </c>
      <c r="S103" s="3" t="n">
        <v>54.25189719772762</v>
      </c>
      <c r="T103" s="5" t="n">
        <v>0.3838274937296697</v>
      </c>
      <c r="U103" s="5" t="n">
        <v>0.2990635583901475</v>
      </c>
      <c r="V103" s="5" t="n">
        <v>0.3414455260599086</v>
      </c>
      <c r="W103" s="5" t="n">
        <v>0.55</v>
      </c>
      <c r="X103" s="7" t="inlineStr">
        <is>
          <t>STRONG BUY</t>
        </is>
      </c>
      <c r="Y103" s="6" t="inlineStr">
        <is>
          <t>Mittel</t>
        </is>
      </c>
      <c r="Z103" s="2" t="n"/>
      <c r="AA103" s="5" t="n">
        <v>0.3304931190651814</v>
      </c>
      <c r="AB103" s="5" t="n">
        <v>0.4903494582009551</v>
      </c>
      <c r="AC103" s="2" t="inlineStr">
        <is>
          <t>M4 KGV, M5 P/S, M7 EV/EBITDA</t>
        </is>
      </c>
      <c r="AD103" s="2" t="inlineStr">
        <is>
          <t>M1 Gordon: getrimmt (weit vom Median); M3 Fund.KGV: getrimmt (weit vom Median); M6 P/B: Ausreißer (&gt;3x / &lt;0.3x Kurs); M8 DCF: kein FCFF / keine Historie</t>
        </is>
      </c>
    </row>
    <row r="104">
      <c r="A104" s="2" t="inlineStr">
        <is>
          <t>BRK-B</t>
        </is>
      </c>
      <c r="B104" s="2" t="inlineStr">
        <is>
          <t>Berkshire Hathaway</t>
        </is>
      </c>
      <c r="C104" s="2" t="inlineStr">
        <is>
          <t>Financials</t>
        </is>
      </c>
      <c r="D104" s="3" t="n">
        <v>433.6521145412013</v>
      </c>
      <c r="E104" s="4" t="n">
        <v>12.53014449427005</v>
      </c>
      <c r="F104" s="4" t="n">
        <v>22.89386959925714</v>
      </c>
      <c r="G104" s="5" t="n">
        <v>0</v>
      </c>
      <c r="H104" s="5" t="n">
        <v>0</v>
      </c>
      <c r="I104" s="5" t="n">
        <v>0.121199995</v>
      </c>
      <c r="J104" s="2" t="n"/>
      <c r="K104" s="2" t="n"/>
      <c r="L104" s="2" t="n"/>
      <c r="M104" s="3" t="n">
        <v>238.6260656901663</v>
      </c>
      <c r="N104" s="3" t="n">
        <v>807.8656211529624</v>
      </c>
      <c r="O104" s="3" t="n">
        <v>1007944.729304555</v>
      </c>
      <c r="P104" s="3" t="n">
        <v>1107.602532561963</v>
      </c>
      <c r="Q104" s="3" t="n">
        <v>567.3540066088116</v>
      </c>
      <c r="R104" s="2" t="n">
        <v>2</v>
      </c>
      <c r="S104" s="3" t="n">
        <v>687.6098138808869</v>
      </c>
      <c r="T104" s="5" t="n">
        <v>0.5856254145292701</v>
      </c>
      <c r="U104" s="5" t="n">
        <v>0.08888718784794025</v>
      </c>
      <c r="V104" s="5" t="n">
        <v>0.3372563011886052</v>
      </c>
      <c r="W104" s="5" t="n">
        <v>0.75</v>
      </c>
      <c r="X104" s="9" t="inlineStr">
        <is>
          <t>BUY</t>
        </is>
      </c>
      <c r="Y104" s="6" t="inlineStr">
        <is>
          <t>Mittel</t>
        </is>
      </c>
      <c r="Z104" s="2" t="n"/>
      <c r="AA104" s="5" t="n">
        <v>-0.08803734651598731</v>
      </c>
      <c r="AB104" s="5" t="n">
        <v>0.4239180683357413</v>
      </c>
      <c r="AC104" s="2" t="inlineStr">
        <is>
          <t>M5 P/S, M8 DCF</t>
        </is>
      </c>
      <c r="AD104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5">
      <c r="A105" s="2" t="inlineStr">
        <is>
          <t>PHM</t>
        </is>
      </c>
      <c r="B105" s="2" t="inlineStr">
        <is>
          <t>PulteGroup</t>
        </is>
      </c>
      <c r="C105" s="2" t="inlineStr">
        <is>
          <t>Consumer Discretionary</t>
        </is>
      </c>
      <c r="D105" s="3" t="n">
        <v>108.6803106368666</v>
      </c>
      <c r="E105" s="4" t="n">
        <v>13.11654526534859</v>
      </c>
      <c r="F105" s="4" t="n">
        <v>11.2046735177697</v>
      </c>
      <c r="G105" s="5" t="n">
        <v>0.008250694168980563</v>
      </c>
      <c r="H105" s="5" t="n">
        <v>0.09244633445839337</v>
      </c>
      <c r="I105" s="5" t="n">
        <v>0.14901</v>
      </c>
      <c r="J105" s="2" t="n"/>
      <c r="K105" s="2" t="n"/>
      <c r="L105" s="2" t="n"/>
      <c r="M105" s="3" t="n">
        <v>169.1843666923378</v>
      </c>
      <c r="N105" s="2" t="n"/>
      <c r="O105" s="2" t="n"/>
      <c r="P105" s="2" t="n"/>
      <c r="Q105" s="2" t="n"/>
      <c r="R105" s="2" t="n">
        <v>1</v>
      </c>
      <c r="S105" s="3" t="n">
        <v>169.1843666923378</v>
      </c>
      <c r="T105" s="5" t="n">
        <v>0.5567158917831339</v>
      </c>
      <c r="U105" s="5" t="n">
        <v>0.1155524791749305</v>
      </c>
      <c r="V105" s="5" t="n">
        <v>0.3361341854790322</v>
      </c>
      <c r="W105" s="5" t="n">
        <v>0.55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0.2619594630659095</v>
      </c>
      <c r="AB105" s="2" t="n"/>
      <c r="AC105" s="2" t="inlineStr">
        <is>
          <t>M4 KGV</t>
        </is>
      </c>
      <c r="AD10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06">
      <c r="A106" s="2" t="inlineStr">
        <is>
          <t>SNDK</t>
        </is>
      </c>
      <c r="B106" s="2" t="inlineStr">
        <is>
          <t>Sandisk</t>
        </is>
      </c>
      <c r="C106" s="2" t="inlineStr">
        <is>
          <t>Information Technology</t>
        </is>
      </c>
      <c r="D106" s="3" t="n">
        <v>1401.74752421424</v>
      </c>
      <c r="E106" s="4" t="n">
        <v>22.02953929539295</v>
      </c>
      <c r="F106" s="4" t="n">
        <v>6.154882182415264</v>
      </c>
      <c r="G106" s="5" t="n">
        <v>0</v>
      </c>
      <c r="H106" s="5" t="n">
        <v>0</v>
      </c>
      <c r="I106" s="5" t="n">
        <v>0.9164</v>
      </c>
      <c r="J106" s="2" t="n"/>
      <c r="K106" s="2" t="n"/>
      <c r="L106" s="2" t="n"/>
      <c r="M106" s="3" t="n">
        <v>3581.259776627278</v>
      </c>
      <c r="N106" s="3" t="n">
        <v>2830.435535692824</v>
      </c>
      <c r="O106" s="3" t="n">
        <v>1892.671357271527</v>
      </c>
      <c r="P106" s="3" t="n">
        <v>1490.195896107025</v>
      </c>
      <c r="Q106" s="2" t="n"/>
      <c r="R106" s="2" t="n">
        <v>3</v>
      </c>
      <c r="S106" s="3" t="n">
        <v>1892.671357271527</v>
      </c>
      <c r="T106" s="5" t="n">
        <v>0.3502227216933931</v>
      </c>
      <c r="U106" s="5" t="n">
        <v>0.2964211639951284</v>
      </c>
      <c r="V106" s="5" t="n">
        <v>0.3233219428442607</v>
      </c>
      <c r="W106" s="5" t="n">
        <v>1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0.5118968205435088</v>
      </c>
      <c r="AB106" s="5" t="n">
        <v>0.8993714471278764</v>
      </c>
      <c r="AC106" s="2" t="inlineStr">
        <is>
          <t>M5 P/S, M6 P/B, M7 EV/EBITDA</t>
        </is>
      </c>
      <c r="AD1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07">
      <c r="A107" s="2" t="inlineStr">
        <is>
          <t>CRH</t>
        </is>
      </c>
      <c r="B107" s="2" t="inlineStr">
        <is>
          <t>CRH plc</t>
        </is>
      </c>
      <c r="C107" s="2" t="inlineStr">
        <is>
          <t>Materials</t>
        </is>
      </c>
      <c r="D107" s="3" t="n">
        <v>80.40015047114488</v>
      </c>
      <c r="E107" s="4" t="n">
        <v>16.47526501766784</v>
      </c>
      <c r="F107" s="4" t="n">
        <v>14.05966121116631</v>
      </c>
      <c r="G107" s="5" t="n">
        <v>0.01672922252010724</v>
      </c>
      <c r="H107" s="5" t="n">
        <v>0.2352072009589217</v>
      </c>
      <c r="I107" s="5" t="n">
        <v>0.15812</v>
      </c>
      <c r="J107" s="2" t="n"/>
      <c r="K107" s="2" t="n"/>
      <c r="L107" s="2" t="n"/>
      <c r="M107" s="3" t="n">
        <v>95.14159346314547</v>
      </c>
      <c r="N107" s="3" t="n">
        <v>149.7548856705582</v>
      </c>
      <c r="O107" s="3" t="n">
        <v>95.3473064345348</v>
      </c>
      <c r="P107" s="3" t="n">
        <v>92.4457103047374</v>
      </c>
      <c r="Q107" s="3" t="n">
        <v>73.30540602074301</v>
      </c>
      <c r="R107" s="2" t="n">
        <v>4</v>
      </c>
      <c r="S107" s="3" t="n">
        <v>93.79365188394145</v>
      </c>
      <c r="T107" s="5" t="n">
        <v>0.1665855266975329</v>
      </c>
      <c r="U107" s="5" t="n">
        <v>0.4795609651474533</v>
      </c>
      <c r="V107" s="5" t="n">
        <v>0.3230732459224931</v>
      </c>
      <c r="W107" s="5" t="n">
        <v>0.65</v>
      </c>
      <c r="X107" s="7" t="inlineStr">
        <is>
          <t>STRONG BUY</t>
        </is>
      </c>
      <c r="Y107" s="9" t="inlineStr">
        <is>
          <t>Hoch</t>
        </is>
      </c>
      <c r="Z107" s="2" t="n"/>
      <c r="AA107" s="5" t="n">
        <v>0.4118502816052539</v>
      </c>
      <c r="AB107" s="5" t="n">
        <v>0.3006858785770132</v>
      </c>
      <c r="AC107" s="2" t="inlineStr">
        <is>
          <t>M4 KGV, M6 P/B, M7 EV/EBITDA, M8 DCF</t>
        </is>
      </c>
      <c r="AD107" s="2" t="inlineStr">
        <is>
          <t>M1 Gordon: Dividende zu gering (DDM-Gate); M2 DDM: Dividende zu gering (DDM-Gate); M3 Fund.KGV: Dividende zu gering (DDM-Gate); M5 P/S: getrimmt (weit vom Median)</t>
        </is>
      </c>
    </row>
    <row r="108">
      <c r="A108" s="2" t="inlineStr">
        <is>
          <t>DNB.OL</t>
        </is>
      </c>
      <c r="B108" s="2" t="inlineStr">
        <is>
          <t>DNB Bank</t>
        </is>
      </c>
      <c r="C108" s="2" t="inlineStr">
        <is>
          <t>Financials</t>
        </is>
      </c>
      <c r="D108" s="3" t="n">
        <v>28.67753098017343</v>
      </c>
      <c r="E108" s="4" t="n">
        <v>11.33841131664853</v>
      </c>
      <c r="F108" s="4" t="n">
        <v>11.22212776711967</v>
      </c>
      <c r="G108" s="5" t="n">
        <v>0.05758157389635316</v>
      </c>
      <c r="H108" s="5" t="n">
        <v>0.646187779296718</v>
      </c>
      <c r="I108" s="5" t="n">
        <v>0.1507</v>
      </c>
      <c r="J108" s="3" t="n">
        <v>56.88415686885644</v>
      </c>
      <c r="K108" s="3" t="n">
        <v>63.24406263794101</v>
      </c>
      <c r="L108" s="3" t="n">
        <v>55.22733676588005</v>
      </c>
      <c r="M108" s="3" t="n">
        <v>32.19305310371917</v>
      </c>
      <c r="N108" s="3" t="n">
        <v>39.78228765436565</v>
      </c>
      <c r="O108" s="3" t="n">
        <v>36.19098896208748</v>
      </c>
      <c r="P108" s="2" t="n"/>
      <c r="Q108" s="3" t="n">
        <v>195.6726997257354</v>
      </c>
      <c r="R108" s="2" t="n">
        <v>6</v>
      </c>
      <c r="S108" s="3" t="n">
        <v>47.50481221012285</v>
      </c>
      <c r="T108" s="5" t="n">
        <v>0.6565168125165972</v>
      </c>
      <c r="U108" s="5" t="n">
        <v>-0.01829062699936035</v>
      </c>
      <c r="V108" s="5" t="n">
        <v>0.3191130927586184</v>
      </c>
      <c r="W108" s="5" t="n">
        <v>0.75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-0.4723835951794257</v>
      </c>
      <c r="AB108" s="5" t="n">
        <v>0.9645251549824152</v>
      </c>
      <c r="AC108" s="2" t="inlineStr">
        <is>
          <t>M1 Gordon, M2 DDM, M3 Fund.KGV, M4 KGV, M5 P/S, M6 P/B</t>
        </is>
      </c>
      <c r="AD108" s="2" t="inlineStr">
        <is>
          <t>M8 DCF: Ausreißer (&gt;3x / &lt;0.3x Kurs)</t>
        </is>
      </c>
    </row>
    <row r="109">
      <c r="A109" s="2" t="inlineStr">
        <is>
          <t>AZN.L</t>
        </is>
      </c>
      <c r="B109" s="2" t="inlineStr">
        <is>
          <t>AstraZeneca</t>
        </is>
      </c>
      <c r="C109" s="2" t="inlineStr">
        <is>
          <t>Health Care</t>
        </is>
      </c>
      <c r="D109" s="3" t="n">
        <v>138.6774344350428</v>
      </c>
      <c r="E109" s="4" t="n">
        <v>2401.982995951417</v>
      </c>
      <c r="F109" s="4" t="n">
        <v>1405.642853961313</v>
      </c>
      <c r="G109" s="5" t="n">
        <v>0.0002014192726724781</v>
      </c>
      <c r="H109" s="5" t="n">
        <v>0.283123561282154</v>
      </c>
      <c r="I109" s="5" t="n">
        <v>0.21965</v>
      </c>
      <c r="J109" s="3" t="n">
        <v>1.221667822479462</v>
      </c>
      <c r="K109" s="2" t="n"/>
      <c r="L109" s="3" t="n">
        <v>1.186085264543167</v>
      </c>
      <c r="M109" s="3" t="n">
        <v>1.634480003280518</v>
      </c>
      <c r="N109" s="2" t="n"/>
      <c r="O109" s="3" t="n">
        <v>0.9713739335836368</v>
      </c>
      <c r="P109" s="2" t="n"/>
      <c r="Q109" s="2" t="n"/>
      <c r="R109" s="2" t="n">
        <v>0</v>
      </c>
      <c r="S109" s="2" t="n"/>
      <c r="T109" s="2" t="n"/>
      <c r="U109" s="5" t="n">
        <v>0.3183320360471391</v>
      </c>
      <c r="V109" s="5" t="n">
        <v>0.3183320360471391</v>
      </c>
      <c r="W109" s="5" t="n">
        <v>0.8</v>
      </c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0.9922255335059945</v>
      </c>
      <c r="AB109" s="2" t="n"/>
      <c r="AC109" s="2" t="inlineStr"/>
      <c r="AD1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0">
      <c r="A110" s="2" t="inlineStr">
        <is>
          <t>RL</t>
        </is>
      </c>
      <c r="B110" s="2" t="inlineStr">
        <is>
          <t>Ralph Lauren Corporation</t>
        </is>
      </c>
      <c r="C110" s="2" t="inlineStr">
        <is>
          <t>Consumer Discretionary</t>
        </is>
      </c>
      <c r="D110" s="3" t="n">
        <v>326.1271519111051</v>
      </c>
      <c r="E110" s="4" t="n">
        <v>23.9247311827957</v>
      </c>
      <c r="F110" s="4" t="n">
        <v>18.08555603581825</v>
      </c>
      <c r="G110" s="5" t="n">
        <v>0.009887640449438203</v>
      </c>
      <c r="H110" s="5" t="n">
        <v>0.1788234754103377</v>
      </c>
      <c r="I110" s="5" t="n">
        <v>0.37537</v>
      </c>
      <c r="J110" s="2" t="n"/>
      <c r="K110" s="2" t="n"/>
      <c r="L110" s="2" t="n"/>
      <c r="M110" s="3" t="n">
        <v>314.5311462811742</v>
      </c>
      <c r="N110" s="3" t="n">
        <v>530.4618368060104</v>
      </c>
      <c r="O110" s="3" t="n">
        <v>199.6820694037752</v>
      </c>
      <c r="P110" s="3" t="n">
        <v>536.2009181591793</v>
      </c>
      <c r="Q110" s="3" t="n">
        <v>416.9872027244736</v>
      </c>
      <c r="R110" s="2" t="n">
        <v>4</v>
      </c>
      <c r="S110" s="3" t="n">
        <v>473.724519765242</v>
      </c>
      <c r="T110" s="5" t="n">
        <v>0.4525761408984696</v>
      </c>
      <c r="U110" s="5" t="n">
        <v>0.1809804890945141</v>
      </c>
      <c r="V110" s="5" t="n">
        <v>0.3167783149964919</v>
      </c>
      <c r="W110" s="5" t="n">
        <v>0.7</v>
      </c>
      <c r="X110" s="9" t="inlineStr">
        <is>
          <t>BUY</t>
        </is>
      </c>
      <c r="Y110" s="6" t="inlineStr">
        <is>
          <t>Mittel</t>
        </is>
      </c>
      <c r="Z110" s="2" t="n"/>
      <c r="AA110" s="5" t="n">
        <v>0.6253002885792133</v>
      </c>
      <c r="AB110" s="5" t="n">
        <v>0.7047625473626193</v>
      </c>
      <c r="AC110" s="2" t="inlineStr">
        <is>
          <t>M4 KGV, M5 P/S, M7 EV/EBITDA, M8 DCF</t>
        </is>
      </c>
      <c r="AD110" s="2" t="inlineStr">
        <is>
          <t>M1 Gordon: Dividende zu gering (DDM-Gate); M2 DDM: Dividende zu gering (DDM-Gate); M3 Fund.KGV: Dividende zu gering (DDM-Gate); M6 P/B: getrimmt (weit vom Median)</t>
        </is>
      </c>
    </row>
    <row r="111">
      <c r="A111" s="2" t="inlineStr">
        <is>
          <t>DKNG</t>
        </is>
      </c>
      <c r="B111" s="2" t="inlineStr">
        <is>
          <t>DraftKings</t>
        </is>
      </c>
      <c r="C111" s="2" t="inlineStr">
        <is>
          <t>Consumer Discretionary</t>
        </is>
      </c>
      <c r="D111" s="3" t="n">
        <v>20.72728812146191</v>
      </c>
      <c r="E111" s="2" t="n"/>
      <c r="F111" s="4" t="n">
        <v>14.81180261609459</v>
      </c>
      <c r="G111" s="5" t="n">
        <v>0</v>
      </c>
      <c r="H111" s="5" t="n">
        <v>0</v>
      </c>
      <c r="I111" s="5" t="n">
        <v>-0.21139</v>
      </c>
      <c r="J111" s="2" t="n"/>
      <c r="K111" s="2" t="n"/>
      <c r="L111" s="2" t="n"/>
      <c r="M111" s="3" t="n">
        <v>24.40861481369531</v>
      </c>
      <c r="N111" s="2" t="n"/>
      <c r="O111" s="3" t="n">
        <v>5.020038009712988</v>
      </c>
      <c r="P111" s="3" t="n">
        <v>1.662765687127165</v>
      </c>
      <c r="Q111" s="2" t="n"/>
      <c r="R111" s="2" t="n">
        <v>1</v>
      </c>
      <c r="S111" s="3" t="n">
        <v>24.40861481369531</v>
      </c>
      <c r="T111" s="5" t="n">
        <v>0.1776077348209195</v>
      </c>
      <c r="U111" s="5" t="n">
        <v>0.4490727953410982</v>
      </c>
      <c r="V111" s="5" t="n">
        <v>0.3133402650810089</v>
      </c>
      <c r="W111" s="5" t="n">
        <v>0.5714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1.110391004939496</v>
      </c>
      <c r="AB111" s="2" t="n"/>
      <c r="AC111" s="2" t="inlineStr">
        <is>
          <t>M4 KGV</t>
        </is>
      </c>
      <c r="AD11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12">
      <c r="A112" s="2" t="inlineStr">
        <is>
          <t>RBLX</t>
        </is>
      </c>
      <c r="B112" s="2" t="inlineStr">
        <is>
          <t>Roblox</t>
        </is>
      </c>
      <c r="C112" s="2" t="inlineStr">
        <is>
          <t>Communication Services</t>
        </is>
      </c>
      <c r="D112" s="3" t="n">
        <v>32.47907419032737</v>
      </c>
      <c r="E112" s="2" t="n"/>
      <c r="F112" s="2" t="n"/>
      <c r="G112" s="5" t="n">
        <v>0</v>
      </c>
      <c r="H112" s="2" t="n"/>
      <c r="I112" s="5" t="n">
        <v>-4.32275</v>
      </c>
      <c r="J112" s="2" t="n"/>
      <c r="K112" s="2" t="n"/>
      <c r="L112" s="2" t="n"/>
      <c r="M112" s="2" t="n"/>
      <c r="N112" s="2" t="n"/>
      <c r="O112" s="3" t="n">
        <v>0.4731357700983579</v>
      </c>
      <c r="P112" s="2" t="n"/>
      <c r="Q112" s="2" t="n"/>
      <c r="R112" s="2" t="n">
        <v>0</v>
      </c>
      <c r="S112" s="2" t="n"/>
      <c r="T112" s="2" t="n"/>
      <c r="U112" s="5" t="n">
        <v>0.3125049110698168</v>
      </c>
      <c r="V112" s="5" t="n">
        <v>0.3125049110698168</v>
      </c>
      <c r="W112" s="5" t="n">
        <v>0.6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1.320801490443725</v>
      </c>
      <c r="AB112" s="2" t="n"/>
      <c r="AC112" s="2" t="inlineStr"/>
      <c r="AD11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13">
      <c r="A113" s="2" t="inlineStr">
        <is>
          <t>DIS</t>
        </is>
      </c>
      <c r="B113" s="2" t="inlineStr">
        <is>
          <t>Walt Disney Company (The)</t>
        </is>
      </c>
      <c r="C113" s="2" t="inlineStr">
        <is>
          <t>Communication Services</t>
        </is>
      </c>
      <c r="D113" s="3" t="n">
        <v>89.62569052520655</v>
      </c>
      <c r="E113" s="4" t="n">
        <v>21.30122950819672</v>
      </c>
      <c r="F113" s="4" t="n">
        <v>13.99174628300073</v>
      </c>
      <c r="G113" s="5" t="n">
        <v>0.01443001443001443</v>
      </c>
      <c r="H113" s="5" t="n">
        <v>0.2019011007648014</v>
      </c>
      <c r="I113" s="5" t="n">
        <v>0.0801</v>
      </c>
      <c r="J113" s="2" t="n"/>
      <c r="K113" s="2" t="n"/>
      <c r="L113" s="2" t="n"/>
      <c r="M113" s="3" t="n">
        <v>130.3007185876097</v>
      </c>
      <c r="N113" s="3" t="n">
        <v>180.0718573815356</v>
      </c>
      <c r="O113" s="3" t="n">
        <v>230.577599146803</v>
      </c>
      <c r="P113" s="3" t="n">
        <v>98.52289602119303</v>
      </c>
      <c r="Q113" s="3" t="n">
        <v>119.5522757708949</v>
      </c>
      <c r="R113" s="2" t="n">
        <v>4</v>
      </c>
      <c r="S113" s="3" t="n">
        <v>124.9264971792523</v>
      </c>
      <c r="T113" s="5" t="n">
        <v>0.3938692851032224</v>
      </c>
      <c r="U113" s="5" t="n">
        <v>0.2286613756613758</v>
      </c>
      <c r="V113" s="5" t="n">
        <v>0.3112653303822991</v>
      </c>
      <c r="W113" s="5" t="n">
        <v>0.7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0.5836306257592289</v>
      </c>
      <c r="AB113" s="5" t="n">
        <v>0.8277158371674416</v>
      </c>
      <c r="AC113" s="2" t="inlineStr">
        <is>
          <t>M4 KGV, M5 P/S, M7 EV/EBITDA, M8 DCF</t>
        </is>
      </c>
      <c r="AD113" s="2" t="inlineStr">
        <is>
          <t>M1 Gordon: Dividende zu gering (DDM-Gate); M2 DDM: Dividende zu gering (DDM-Gate); M3 Fund.KGV: Dividende zu gering (DDM-Gate); M6 P/B: getrimmt (weit vom Median)</t>
        </is>
      </c>
    </row>
    <row r="114">
      <c r="A114" s="2" t="inlineStr">
        <is>
          <t>AOS</t>
        </is>
      </c>
      <c r="B114" s="2" t="inlineStr">
        <is>
          <t>A. O. Smith</t>
        </is>
      </c>
      <c r="C114" s="2" t="inlineStr">
        <is>
          <t>Industrials</t>
        </is>
      </c>
      <c r="D114" s="3" t="n">
        <v>52.47349230749467</v>
      </c>
      <c r="E114" s="4" t="n">
        <v>17.09550561797753</v>
      </c>
      <c r="F114" s="4" t="n">
        <v>14.85807196619215</v>
      </c>
      <c r="G114" s="5" t="n">
        <v>0.02366086099244167</v>
      </c>
      <c r="H114" s="5" t="n">
        <v>0.3515547754077669</v>
      </c>
      <c r="I114" s="5" t="n">
        <v>0.27133</v>
      </c>
      <c r="J114" s="3" t="n">
        <v>18.04961252637765</v>
      </c>
      <c r="K114" s="2" t="n"/>
      <c r="L114" s="3" t="n">
        <v>17.52389565667733</v>
      </c>
      <c r="M114" s="3" t="n">
        <v>57.89522907196456</v>
      </c>
      <c r="N114" s="3" t="n">
        <v>77.29119290363278</v>
      </c>
      <c r="O114" s="3" t="n">
        <v>76.77993342230468</v>
      </c>
      <c r="P114" s="3" t="n">
        <v>86.77525015225596</v>
      </c>
      <c r="Q114" s="3" t="n">
        <v>121.5066704878712</v>
      </c>
      <c r="R114" s="2" t="n">
        <v>4</v>
      </c>
      <c r="S114" s="3" t="n">
        <v>77.03556316296874</v>
      </c>
      <c r="T114" s="5" t="n">
        <v>0.4680853088934949</v>
      </c>
      <c r="U114" s="5" t="n">
        <v>0.1486869865264542</v>
      </c>
      <c r="V114" s="5" t="n">
        <v>0.3083861477099745</v>
      </c>
      <c r="W114" s="5" t="n">
        <v>0.65</v>
      </c>
      <c r="X114" s="7" t="inlineStr">
        <is>
          <t>STRONG BUY</t>
        </is>
      </c>
      <c r="Y114" s="6" t="inlineStr">
        <is>
          <t>Mittel</t>
        </is>
      </c>
      <c r="Z114" s="2" t="n"/>
      <c r="AA114" s="5" t="n">
        <v>0.41998109724913</v>
      </c>
      <c r="AB114" s="5" t="n">
        <v>0.4988324866008069</v>
      </c>
      <c r="AC114" s="2" t="inlineStr">
        <is>
          <t>M4 KGV, M5 P/S, M6 P/B, M7 EV/EBITDA</t>
        </is>
      </c>
      <c r="AD114" s="2" t="inlineStr">
        <is>
          <t>M1 Gordon: getrimmt (weit vom Median); M3 Fund.KGV: getrimmt (weit vom Median); M8 DCF: getrimmt (weit vom Median)</t>
        </is>
      </c>
    </row>
    <row r="115">
      <c r="A115" s="2" t="inlineStr">
        <is>
          <t>MUV2.DE</t>
        </is>
      </c>
      <c r="B115" s="2" t="inlineStr">
        <is>
          <t>Munich Re</t>
        </is>
      </c>
      <c r="C115" s="2" t="inlineStr">
        <is>
          <t>Financials</t>
        </is>
      </c>
      <c r="D115" s="3" t="n">
        <v>523</v>
      </c>
      <c r="E115" s="4" t="n">
        <v>9.721189591078067</v>
      </c>
      <c r="F115" s="4" t="n">
        <v>10.11057645557987</v>
      </c>
      <c r="G115" s="5" t="n">
        <v>0.04588910133843212</v>
      </c>
      <c r="H115" s="5" t="n">
        <v>0.4639652675600704</v>
      </c>
      <c r="I115" s="5" t="n">
        <v>0.21299</v>
      </c>
      <c r="J115" s="3" t="n">
        <v>842.2487223168654</v>
      </c>
      <c r="K115" s="2" t="n"/>
      <c r="L115" s="3" t="n">
        <v>817.7172061328789</v>
      </c>
      <c r="M115" s="3" t="n">
        <v>651.6604868855042</v>
      </c>
      <c r="N115" s="3" t="n">
        <v>839.9345924063433</v>
      </c>
      <c r="O115" s="3" t="n">
        <v>597.1380123788958</v>
      </c>
      <c r="P115" s="2" t="n"/>
      <c r="Q115" s="3" t="n">
        <v>1495.90448126902</v>
      </c>
      <c r="R115" s="2" t="n">
        <v>5</v>
      </c>
      <c r="S115" s="3" t="n">
        <v>817.7172061328789</v>
      </c>
      <c r="T115" s="5" t="n">
        <v>0.5635128224338029</v>
      </c>
      <c r="U115" s="5" t="n">
        <v>0.05299741873804975</v>
      </c>
      <c r="V115" s="5" t="n">
        <v>0.3082551205859263</v>
      </c>
      <c r="W115" s="5" t="n">
        <v>0.85</v>
      </c>
      <c r="X115" s="7" t="inlineStr">
        <is>
          <t>STRONG BUY</t>
        </is>
      </c>
      <c r="Y115" s="6" t="inlineStr">
        <is>
          <t>Mittel</t>
        </is>
      </c>
      <c r="Z115" s="2" t="n"/>
      <c r="AA115" s="5" t="n">
        <v>-0.7332446307270768</v>
      </c>
      <c r="AB115" s="5" t="n">
        <v>0.4104758110465792</v>
      </c>
      <c r="AC115" s="2" t="inlineStr">
        <is>
          <t>M1 Gordon, M3 Fund.KGV, M4 KGV, M5 P/S, M6 P/B</t>
        </is>
      </c>
      <c r="AD115" s="2" t="inlineStr">
        <is>
          <t>M8 DCF: getrimmt (weit vom Median)</t>
        </is>
      </c>
    </row>
    <row r="116">
      <c r="A116" s="2" t="inlineStr">
        <is>
          <t>DELL</t>
        </is>
      </c>
      <c r="B116" s="2" t="inlineStr">
        <is>
          <t>Dell Technologies</t>
        </is>
      </c>
      <c r="C116" s="2" t="inlineStr">
        <is>
          <t>Information Technology</t>
        </is>
      </c>
      <c r="D116" s="3" t="n">
        <v>404.0700323678504</v>
      </c>
      <c r="E116" s="4" t="n">
        <v>38.16368078175896</v>
      </c>
      <c r="F116" s="4" t="n">
        <v>21.16877473605092</v>
      </c>
      <c r="G116" s="5" t="n">
        <v>0.005377147124719941</v>
      </c>
      <c r="H116" s="5" t="n">
        <v>0.1138276162058003</v>
      </c>
      <c r="I116" s="2" t="n"/>
      <c r="J116" s="2" t="n"/>
      <c r="K116" s="2" t="n"/>
      <c r="L116" s="2" t="n"/>
      <c r="M116" s="3" t="n">
        <v>300.1557671032128</v>
      </c>
      <c r="N116" s="3" t="n">
        <v>937.7543851425282</v>
      </c>
      <c r="O116" s="2" t="n"/>
      <c r="P116" s="3" t="n">
        <v>680.263368024475</v>
      </c>
      <c r="Q116" s="3" t="n">
        <v>554.8654572102294</v>
      </c>
      <c r="R116" s="2" t="n">
        <v>2</v>
      </c>
      <c r="S116" s="3" t="n">
        <v>617.5644126173522</v>
      </c>
      <c r="T116" s="5" t="n">
        <v>0.5283598464316315</v>
      </c>
      <c r="U116" s="5" t="n">
        <v>0.08099583911234398</v>
      </c>
      <c r="V116" s="5" t="n">
        <v>0.3046778427719877</v>
      </c>
      <c r="W116" s="5" t="n">
        <v>0.9</v>
      </c>
      <c r="X116" s="9" t="inlineStr">
        <is>
          <t>BUY</t>
        </is>
      </c>
      <c r="Y116" s="6" t="inlineStr">
        <is>
          <t>Mittel</t>
        </is>
      </c>
      <c r="Z116" s="2" t="n"/>
      <c r="AA116" s="5" t="n">
        <v>0.7682182813772497</v>
      </c>
      <c r="AB116" s="5" t="n">
        <v>0.2259969677058746</v>
      </c>
      <c r="AC116" s="2" t="inlineStr">
        <is>
          <t>M7 EV/EBITDA, M8 DCF</t>
        </is>
      </c>
      <c r="AD116" s="2" t="inlineStr">
        <is>
          <t>M1 Gordon: Dividende zu gering (DDM-Gate); M2 DDM: Dividende zu gering (DDM-Gate); M3 Fund.KGV: Dividende zu gering (DDM-Gate); M4 KGV: getrimmt (weit vom Median); M5 P/S: getrimmt (weit vom Median); M6 P/B: negatives/fehlendes Eigenkapital</t>
        </is>
      </c>
    </row>
    <row r="117">
      <c r="A117" s="2" t="inlineStr">
        <is>
          <t>STLAM.MI</t>
        </is>
      </c>
      <c r="B117" s="2" t="inlineStr">
        <is>
          <t>Stellantis</t>
        </is>
      </c>
      <c r="C117" s="2" t="inlineStr">
        <is>
          <t>Consumer Discretionary</t>
        </is>
      </c>
      <c r="D117" s="3" t="n">
        <v>4.4345</v>
      </c>
      <c r="E117" s="2" t="n"/>
      <c r="F117" s="4" t="n">
        <v>3.930876147927525</v>
      </c>
      <c r="G117" s="5" t="n">
        <v>0</v>
      </c>
      <c r="H117" s="5" t="n">
        <v>0</v>
      </c>
      <c r="I117" s="5" t="n">
        <v>-0.28694</v>
      </c>
      <c r="J117" s="2" t="n"/>
      <c r="K117" s="2" t="n"/>
      <c r="L117" s="2" t="n"/>
      <c r="M117" s="3" t="n">
        <v>19.67722557245428</v>
      </c>
      <c r="N117" s="2" t="n"/>
      <c r="O117" s="3" t="n">
        <v>97.16949233716474</v>
      </c>
      <c r="P117" s="3" t="n">
        <v>-5.953359334042696</v>
      </c>
      <c r="Q117" s="2" t="n"/>
      <c r="R117" s="2" t="n">
        <v>0</v>
      </c>
      <c r="S117" s="2" t="n"/>
      <c r="T117" s="2" t="n"/>
      <c r="U117" s="5" t="n">
        <v>0.3030240162363289</v>
      </c>
      <c r="V117" s="5" t="n">
        <v>0.3030240162363289</v>
      </c>
      <c r="W117" s="5" t="n">
        <v>0.5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17.51342255256656</v>
      </c>
      <c r="AB117" s="2" t="n"/>
      <c r="AC117" s="2" t="inlineStr"/>
      <c r="AD11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18">
      <c r="A118" s="2" t="inlineStr">
        <is>
          <t>HONA</t>
        </is>
      </c>
      <c r="B118" s="2" t="inlineStr">
        <is>
          <t>Honeywell Aerospace</t>
        </is>
      </c>
      <c r="C118" s="2" t="inlineStr">
        <is>
          <t>Industrials</t>
        </is>
      </c>
      <c r="D118" s="3" t="n">
        <v>138.6072728122386</v>
      </c>
      <c r="E118" s="4" t="n">
        <v>49.31288343558283</v>
      </c>
      <c r="F118" s="4" t="n">
        <v>17.64212688811143</v>
      </c>
      <c r="G118" s="5" t="n">
        <v>0</v>
      </c>
      <c r="H118" s="5" t="n">
        <v>0</v>
      </c>
      <c r="I118" s="2" t="n"/>
      <c r="J118" s="2" t="n"/>
      <c r="K118" s="2" t="n"/>
      <c r="L118" s="2" t="n"/>
      <c r="M118" s="3" t="n">
        <v>166.6733015103913</v>
      </c>
      <c r="N118" s="3" t="n">
        <v>181.9260567137769</v>
      </c>
      <c r="O118" s="2" t="n"/>
      <c r="P118" s="3" t="n">
        <v>142.1902685386288</v>
      </c>
      <c r="Q118" s="3" t="n">
        <v>264.2202888328995</v>
      </c>
      <c r="R118" s="2" t="n">
        <v>3</v>
      </c>
      <c r="S118" s="3" t="n">
        <v>166.6733015103913</v>
      </c>
      <c r="T118" s="5" t="n">
        <v>0.2024859744277034</v>
      </c>
      <c r="U118" s="5" t="n">
        <v>0.4015159243592934</v>
      </c>
      <c r="V118" s="5" t="n">
        <v>0.3020009493934984</v>
      </c>
      <c r="W118" s="2" t="n"/>
      <c r="X118" s="7" t="inlineStr">
        <is>
          <t>STRONG BUY</t>
        </is>
      </c>
      <c r="Y118" s="6" t="inlineStr">
        <is>
          <t>Mittel</t>
        </is>
      </c>
      <c r="Z118" s="2" t="n"/>
      <c r="AA118" s="5" t="n">
        <v>0.7819497173372716</v>
      </c>
      <c r="AB118" s="5" t="n">
        <v>0.2794550469841266</v>
      </c>
      <c r="AC118" s="2" t="inlineStr">
        <is>
          <t>M4 KGV, M5 P/S, M7 EV/EBITDA</t>
        </is>
      </c>
      <c r="AD11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19">
      <c r="A119" s="2" t="inlineStr">
        <is>
          <t>VER.VI</t>
        </is>
      </c>
      <c r="B119" s="2" t="inlineStr">
        <is>
          <t>Verbund</t>
        </is>
      </c>
      <c r="C119" s="2" t="inlineStr">
        <is>
          <t>Utilities</t>
        </is>
      </c>
      <c r="D119" s="3" t="n">
        <v>57.35</v>
      </c>
      <c r="E119" s="4" t="n">
        <v>16.52737752161383</v>
      </c>
      <c r="F119" s="4" t="n">
        <v>14.42096131360247</v>
      </c>
      <c r="G119" s="5" t="n">
        <v>0.03487358326068003</v>
      </c>
      <c r="H119" s="5" t="n">
        <v>0.5029105950689616</v>
      </c>
      <c r="I119" s="5" t="n">
        <v>0.12752</v>
      </c>
      <c r="J119" s="3" t="n">
        <v>91.96428571428574</v>
      </c>
      <c r="K119" s="2" t="n"/>
      <c r="L119" s="3" t="n">
        <v>89.28571428571431</v>
      </c>
      <c r="M119" s="3" t="n">
        <v>68.37245658893272</v>
      </c>
      <c r="N119" s="2" t="n"/>
      <c r="O119" s="2" t="n"/>
      <c r="P119" s="2" t="n"/>
      <c r="Q119" s="2" t="n"/>
      <c r="R119" s="2" t="n">
        <v>3</v>
      </c>
      <c r="S119" s="3" t="n">
        <v>89.28571428571431</v>
      </c>
      <c r="T119" s="5" t="n">
        <v>0.5568563955660732</v>
      </c>
      <c r="U119" s="5" t="n">
        <v>0.04309380993897127</v>
      </c>
      <c r="V119" s="5" t="n">
        <v>0.2999751027525223</v>
      </c>
      <c r="W119" s="5" t="n">
        <v>0.7</v>
      </c>
      <c r="X119" s="9" t="inlineStr">
        <is>
          <t>BUY</t>
        </is>
      </c>
      <c r="Y119" s="6" t="inlineStr">
        <is>
          <t>Mittel</t>
        </is>
      </c>
      <c r="Z119" s="2" t="n"/>
      <c r="AA119" s="5" t="n">
        <v>-0.1546883007114479</v>
      </c>
      <c r="AB119" s="5" t="n">
        <v>0.3450487272556442</v>
      </c>
      <c r="AC119" s="2" t="inlineStr">
        <is>
          <t>M1 Gordon, M3 Fund.KGV, M4 KGV</t>
        </is>
      </c>
      <c r="AD119" s="2" t="inlineStr">
        <is>
          <t>M5 P/S: P/S nicht berechenbar; M6 P/B: negatives/fehlendes Eigenkapital; M8 DCF: kein FCFF / keine Historie</t>
        </is>
      </c>
    </row>
    <row r="120">
      <c r="A120" s="2" t="inlineStr">
        <is>
          <t>RIVN</t>
        </is>
      </c>
      <c r="B120" s="2" t="inlineStr">
        <is>
          <t>Rivian</t>
        </is>
      </c>
      <c r="C120" s="2" t="inlineStr">
        <is>
          <t>Consumer Discretionary</t>
        </is>
      </c>
      <c r="D120" s="3" t="n">
        <v>12.74331607467583</v>
      </c>
      <c r="E120" s="2" t="n"/>
      <c r="F120" s="2" t="n"/>
      <c r="G120" s="5" t="n">
        <v>0</v>
      </c>
      <c r="H120" s="2" t="n"/>
      <c r="I120" s="5" t="n">
        <v>-0.57523</v>
      </c>
      <c r="J120" s="2" t="n"/>
      <c r="K120" s="2" t="n"/>
      <c r="L120" s="2" t="n"/>
      <c r="M120" s="2" t="n"/>
      <c r="N120" s="2" t="n"/>
      <c r="O120" s="3" t="n">
        <v>16.39383492893205</v>
      </c>
      <c r="P120" s="2" t="n"/>
      <c r="Q120" s="2" t="n"/>
      <c r="R120" s="2" t="n">
        <v>1</v>
      </c>
      <c r="S120" s="3" t="n">
        <v>16.39383492893205</v>
      </c>
      <c r="T120" s="5" t="n">
        <v>0.2864653778391888</v>
      </c>
      <c r="U120" s="5" t="n">
        <v>0.3011346414073073</v>
      </c>
      <c r="V120" s="5" t="n">
        <v>0.293800009623248</v>
      </c>
      <c r="W120" s="5" t="n">
        <v>0.2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2.406825457300384</v>
      </c>
      <c r="AB120" s="2" t="n"/>
      <c r="AC120" s="2" t="inlineStr">
        <is>
          <t>M6 P/B</t>
        </is>
      </c>
      <c r="AD1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1">
      <c r="A121" s="2" t="inlineStr">
        <is>
          <t>T</t>
        </is>
      </c>
      <c r="B121" s="2" t="inlineStr">
        <is>
          <t>AT&amp;T</t>
        </is>
      </c>
      <c r="C121" s="2" t="inlineStr">
        <is>
          <t>Communication Services</t>
        </is>
      </c>
      <c r="D121" s="3" t="n">
        <v>21.46878012580705</v>
      </c>
      <c r="E121" s="4" t="n">
        <v>8.137254901960784</v>
      </c>
      <c r="F121" s="4" t="n">
        <v>9.712449097405333</v>
      </c>
      <c r="G121" s="5" t="n">
        <v>0.04457831325301206</v>
      </c>
      <c r="H121" s="5" t="n">
        <v>0.4329645983180691</v>
      </c>
      <c r="I121" s="5" t="n">
        <v>0.18339</v>
      </c>
      <c r="J121" s="3" t="n">
        <v>29.12121907759275</v>
      </c>
      <c r="K121" s="2" t="n"/>
      <c r="L121" s="3" t="n">
        <v>28.27302823067257</v>
      </c>
      <c r="M121" s="3" t="n">
        <v>30.77883071778879</v>
      </c>
      <c r="N121" s="3" t="n">
        <v>49.54407953383216</v>
      </c>
      <c r="O121" s="3" t="n">
        <v>35.66510762769595</v>
      </c>
      <c r="P121" s="3" t="n">
        <v>32.95086788391934</v>
      </c>
      <c r="Q121" s="3" t="n">
        <v>117.6801721062696</v>
      </c>
      <c r="R121" s="2" t="n">
        <v>5</v>
      </c>
      <c r="S121" s="3" t="n">
        <v>30.77883071778879</v>
      </c>
      <c r="T121" s="5" t="n">
        <v>0.4336553142481707</v>
      </c>
      <c r="U121" s="5" t="n">
        <v>0.1528722891566265</v>
      </c>
      <c r="V121" s="5" t="n">
        <v>0.2932638017023986</v>
      </c>
      <c r="W121" s="5" t="n">
        <v>0.7</v>
      </c>
      <c r="X121" s="9" t="inlineStr">
        <is>
          <t>BUY</t>
        </is>
      </c>
      <c r="Y121" s="9" t="inlineStr">
        <is>
          <t>Hoch</t>
        </is>
      </c>
      <c r="Z121" s="2" t="n"/>
      <c r="AA121" s="5" t="n">
        <v>-0.9246917191082265</v>
      </c>
      <c r="AB121" s="5" t="n">
        <v>0.2614534013376015</v>
      </c>
      <c r="AC121" s="2" t="inlineStr">
        <is>
          <t>M1 Gordon, M3 Fund.KGV, M4 KGV, M6 P/B, M7 EV/EBITDA</t>
        </is>
      </c>
      <c r="AD121" s="2" t="inlineStr">
        <is>
          <t>M5 P/S: getrimmt (weit vom Median); M8 DCF: Ausreißer (&gt;3x / &lt;0.3x Kurs)</t>
        </is>
      </c>
    </row>
    <row r="122">
      <c r="A122" s="2" t="inlineStr">
        <is>
          <t>CI</t>
        </is>
      </c>
      <c r="B122" s="2" t="inlineStr">
        <is>
          <t>Cigna</t>
        </is>
      </c>
      <c r="C122" s="2" t="inlineStr">
        <is>
          <t>Health Care</t>
        </is>
      </c>
      <c r="D122" s="3" t="n">
        <v>240.122701407119</v>
      </c>
      <c r="E122" s="4" t="n">
        <v>11.39059304703476</v>
      </c>
      <c r="F122" s="4" t="n">
        <v>8.319977056580326</v>
      </c>
      <c r="G122" s="5" t="n">
        <v>0.02240574506283663</v>
      </c>
      <c r="H122" s="5" t="n">
        <v>0.1864152848583886</v>
      </c>
      <c r="I122" s="5" t="n">
        <v>0.16758</v>
      </c>
      <c r="J122" s="2" t="n"/>
      <c r="K122" s="2" t="n"/>
      <c r="L122" s="2" t="n"/>
      <c r="M122" s="3" t="n">
        <v>322.2067675770684</v>
      </c>
      <c r="N122" s="3" t="n">
        <v>288.9154750411005</v>
      </c>
      <c r="O122" s="3" t="n">
        <v>331.0636178737283</v>
      </c>
      <c r="P122" s="3" t="n">
        <v>378.2138524785541</v>
      </c>
      <c r="Q122" s="3" t="n">
        <v>743.8094863987034</v>
      </c>
      <c r="R122" s="2" t="n">
        <v>4</v>
      </c>
      <c r="S122" s="3" t="n">
        <v>326.6351927253984</v>
      </c>
      <c r="T122" s="5" t="n">
        <v>0.360284516254882</v>
      </c>
      <c r="U122" s="5" t="n">
        <v>0.2259126032315977</v>
      </c>
      <c r="V122" s="5" t="n">
        <v>0.2930985597432398</v>
      </c>
      <c r="W122" s="5" t="n">
        <v>0.7</v>
      </c>
      <c r="X122" s="9" t="inlineStr">
        <is>
          <t>BUY</t>
        </is>
      </c>
      <c r="Y122" s="9" t="inlineStr">
        <is>
          <t>Hoch</t>
        </is>
      </c>
      <c r="Z122" s="2" t="n"/>
      <c r="AA122" s="5" t="n">
        <v>-0.4867356726870848</v>
      </c>
      <c r="AB122" s="5" t="n">
        <v>0.3090813236111711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Ausreißer (&gt;3x / &lt;0.3x Kurs)</t>
        </is>
      </c>
    </row>
    <row r="123">
      <c r="A123" s="2" t="inlineStr">
        <is>
          <t>GEHC</t>
        </is>
      </c>
      <c r="B123" s="2" t="inlineStr">
        <is>
          <t>GE HealthCare</t>
        </is>
      </c>
      <c r="C123" s="2" t="inlineStr">
        <is>
          <t>Health Care</t>
        </is>
      </c>
      <c r="D123" s="3" t="n">
        <v>62.62158636696249</v>
      </c>
      <c r="E123" s="4" t="n">
        <v>16.73502304147465</v>
      </c>
      <c r="F123" s="4" t="n">
        <v>13.42459271526851</v>
      </c>
      <c r="G123" s="5" t="n">
        <v>0.001927578135756575</v>
      </c>
      <c r="H123" s="5" t="n">
        <v>0.02587695139938857</v>
      </c>
      <c r="I123" s="5" t="n">
        <v>0.19376</v>
      </c>
      <c r="J123" s="2" t="n"/>
      <c r="K123" s="2" t="n"/>
      <c r="L123" s="2" t="n"/>
      <c r="M123" s="3" t="n">
        <v>87.5979990705555</v>
      </c>
      <c r="N123" s="3" t="n">
        <v>113.3514175644642</v>
      </c>
      <c r="O123" s="3" t="n">
        <v>72.89348498138251</v>
      </c>
      <c r="P123" s="3" t="n">
        <v>93.79968025786245</v>
      </c>
      <c r="Q123" s="3" t="n">
        <v>16.6737404505811</v>
      </c>
      <c r="R123" s="2" t="n">
        <v>4</v>
      </c>
      <c r="S123" s="3" t="n">
        <v>90.69883966420896</v>
      </c>
      <c r="T123" s="5" t="n">
        <v>0.4483638139205508</v>
      </c>
      <c r="U123" s="5" t="n">
        <v>0.1358942585708385</v>
      </c>
      <c r="V123" s="5" t="n">
        <v>0.2921290362456946</v>
      </c>
      <c r="W123" s="5" t="n">
        <v>0.75</v>
      </c>
      <c r="X123" s="9" t="inlineStr">
        <is>
          <t>BUY</t>
        </is>
      </c>
      <c r="Y123" s="6" t="inlineStr">
        <is>
          <t>Mittel</t>
        </is>
      </c>
      <c r="Z123" s="2" t="n"/>
      <c r="AA123" s="5" t="n">
        <v>0.2873593058025782</v>
      </c>
      <c r="AB123" s="5" t="n">
        <v>0.5550281015294432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Ausreißer (&gt;3x / &lt;0.3x Kurs)</t>
        </is>
      </c>
    </row>
    <row r="124">
      <c r="A124" s="2" t="inlineStr">
        <is>
          <t>SAP.DE</t>
        </is>
      </c>
      <c r="B124" s="2" t="inlineStr">
        <is>
          <t>SAP</t>
        </is>
      </c>
      <c r="C124" s="2" t="inlineStr">
        <is>
          <t>Information Technology</t>
        </is>
      </c>
      <c r="D124" s="3" t="n">
        <v>181.06</v>
      </c>
      <c r="E124" s="4" t="n">
        <v>27.10479041916168</v>
      </c>
      <c r="F124" s="4" t="n">
        <v>21.6341127397036</v>
      </c>
      <c r="G124" s="5" t="n">
        <v>0.0138075775985861</v>
      </c>
      <c r="H124" s="5" t="n">
        <v>0.2987146904300177</v>
      </c>
      <c r="I124" s="5" t="n">
        <v>0.18320999</v>
      </c>
      <c r="J124" s="3" t="n">
        <v>50.63913470993117</v>
      </c>
      <c r="K124" s="2" t="n"/>
      <c r="L124" s="3" t="n">
        <v>49.16420845624386</v>
      </c>
      <c r="M124" s="3" t="n">
        <v>171.4761038845395</v>
      </c>
      <c r="N124" s="3" t="n">
        <v>264.6627214090821</v>
      </c>
      <c r="O124" s="3" t="n">
        <v>356.5342809364549</v>
      </c>
      <c r="P124" s="3" t="n">
        <v>232.3928880644426</v>
      </c>
      <c r="Q124" s="3" t="n">
        <v>290.9227654737678</v>
      </c>
      <c r="R124" s="2" t="n">
        <v>5</v>
      </c>
      <c r="S124" s="3" t="n">
        <v>264.6627214090821</v>
      </c>
      <c r="T124" s="5" t="n">
        <v>0.4617404253235509</v>
      </c>
      <c r="U124" s="5" t="n">
        <v>0.1223818623660664</v>
      </c>
      <c r="V124" s="5" t="n">
        <v>0.2920611438448086</v>
      </c>
      <c r="W124" s="5" t="n">
        <v>0.7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0.5436753575334314</v>
      </c>
      <c r="AB124" s="5" t="n">
        <v>1.079206798263396</v>
      </c>
      <c r="AC124" s="2" t="inlineStr">
        <is>
          <t>M4 KGV, M5 P/S, M6 P/B, M7 EV/EBITDA, M8 DCF</t>
        </is>
      </c>
      <c r="AD124" s="2" t="inlineStr">
        <is>
          <t>M1 Gordon: Ausreißer (&gt;3x / &lt;0.3x Kurs); M3 Fund.KGV: Ausreißer (&gt;3x / &lt;0.3x Kurs)</t>
        </is>
      </c>
    </row>
    <row r="125">
      <c r="A125" s="2" t="inlineStr">
        <is>
          <t>TEF.MC</t>
        </is>
      </c>
      <c r="B125" s="2" t="inlineStr">
        <is>
          <t>Telefónica</t>
        </is>
      </c>
      <c r="C125" s="2" t="inlineStr">
        <is>
          <t>Communication Services</t>
        </is>
      </c>
      <c r="D125" s="3" t="n">
        <v>3.684</v>
      </c>
      <c r="E125" s="2" t="n"/>
      <c r="F125" s="4" t="n">
        <v>9.400117373886863</v>
      </c>
      <c r="G125" s="5" t="n">
        <v>0.04071661237785016</v>
      </c>
      <c r="H125" s="5" t="n">
        <v>0.3827409354188462</v>
      </c>
      <c r="I125" s="5" t="n">
        <v>-0.10339</v>
      </c>
      <c r="J125" s="3" t="n">
        <v>5.638686131386862</v>
      </c>
      <c r="K125" s="3" t="n">
        <v>5.638686131386861</v>
      </c>
      <c r="L125" s="3" t="n">
        <v>5.474452554744526</v>
      </c>
      <c r="M125" s="3" t="n">
        <v>5.457074083657464</v>
      </c>
      <c r="N125" s="2" t="n"/>
      <c r="O125" s="3" t="n">
        <v>6.716440775580726</v>
      </c>
      <c r="P125" s="3" t="n">
        <v>4.674669961313774</v>
      </c>
      <c r="Q125" s="2" t="n"/>
      <c r="R125" s="2" t="n">
        <v>6</v>
      </c>
      <c r="S125" s="3" t="n">
        <v>5.556569343065694</v>
      </c>
      <c r="T125" s="5" t="n">
        <v>0.5082978672816758</v>
      </c>
      <c r="U125" s="5" t="n">
        <v>0.07467155266015202</v>
      </c>
      <c r="V125" s="5" t="n">
        <v>0.2914847099709139</v>
      </c>
      <c r="W125" s="5" t="n">
        <v>0.5</v>
      </c>
      <c r="X125" s="9" t="inlineStr">
        <is>
          <t>BUY</t>
        </is>
      </c>
      <c r="Y125" s="6" t="inlineStr">
        <is>
          <t>Mittel</t>
        </is>
      </c>
      <c r="Z125" s="2" t="n"/>
      <c r="AA125" s="5" t="n">
        <v>3.222625762786246</v>
      </c>
      <c r="AB125" s="5" t="n">
        <v>0.4367732548316909</v>
      </c>
      <c r="AC125" s="2" t="inlineStr">
        <is>
          <t>M1 Gordon, M2 DDM, M3 Fund.KGV, M4 KGV, M6 P/B, M7 EV/EBITDA</t>
        </is>
      </c>
      <c r="AD125" s="2" t="inlineStr">
        <is>
          <t>M5 P/S: Marge &lt;= 0 / P/S nicht adjustierbar; M8 DCF: kein FCFF / keine Historie</t>
        </is>
      </c>
    </row>
    <row r="126">
      <c r="A126" s="2" t="inlineStr">
        <is>
          <t>ALB</t>
        </is>
      </c>
      <c r="B126" s="2" t="inlineStr">
        <is>
          <t>Albemarle Corporation</t>
        </is>
      </c>
      <c r="C126" s="2" t="inlineStr">
        <is>
          <t>Materials</t>
        </is>
      </c>
      <c r="D126" s="3" t="n">
        <v>114.4225626705162</v>
      </c>
      <c r="E126" s="4" t="n">
        <v>491.5185185185185</v>
      </c>
      <c r="F126" s="4" t="n">
        <v>11.51631644487641</v>
      </c>
      <c r="G126" s="5" t="n">
        <v>0.01235777258684349</v>
      </c>
      <c r="H126" s="5" t="n">
        <v>0.1423160196639086</v>
      </c>
      <c r="I126" s="5" t="n">
        <v>0.02648</v>
      </c>
      <c r="J126" s="2" t="n"/>
      <c r="K126" s="2" t="n"/>
      <c r="L126" s="2" t="n"/>
      <c r="M126" s="3" t="n">
        <v>166.3005027526271</v>
      </c>
      <c r="N126" s="3" t="n">
        <v>18.22762494923778</v>
      </c>
      <c r="O126" s="3" t="n">
        <v>145.3402520648405</v>
      </c>
      <c r="P126" s="3" t="n">
        <v>134.1744001665793</v>
      </c>
      <c r="Q126" s="3" t="n">
        <v>64.1021318408373</v>
      </c>
      <c r="R126" s="2" t="n">
        <v>3</v>
      </c>
      <c r="S126" s="3" t="n">
        <v>145.3402520648405</v>
      </c>
      <c r="T126" s="5" t="n">
        <v>0.27020623094549</v>
      </c>
      <c r="U126" s="5" t="n">
        <v>0.3078441715017706</v>
      </c>
      <c r="V126" s="5" t="n">
        <v>0.2890252012236303</v>
      </c>
      <c r="W126" s="5" t="n">
        <v>0.65</v>
      </c>
      <c r="X126" s="9" t="inlineStr">
        <is>
          <t>BUY</t>
        </is>
      </c>
      <c r="Y126" s="6" t="inlineStr">
        <is>
          <t>Mittel</t>
        </is>
      </c>
      <c r="Z126" s="2" t="n"/>
      <c r="AA126" s="5" t="n">
        <v>0.9813090368349388</v>
      </c>
      <c r="AB126" s="5" t="n">
        <v>0.239435410526619</v>
      </c>
      <c r="AC126" s="2" t="inlineStr">
        <is>
          <t>M4 KGV, M6 P/B, M7 EV/EBITDA</t>
        </is>
      </c>
      <c r="AD126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27">
      <c r="A127" s="2" t="inlineStr">
        <is>
          <t>DSV.CO</t>
        </is>
      </c>
      <c r="B127" s="2" t="inlineStr">
        <is>
          <t>DSV</t>
        </is>
      </c>
      <c r="C127" s="2" t="inlineStr">
        <is>
          <t>Industrials</t>
        </is>
      </c>
      <c r="D127" s="3" t="n">
        <v>183.8623807803951</v>
      </c>
      <c r="E127" s="4" t="n">
        <v>45.63413014608233</v>
      </c>
      <c r="F127" s="4" t="n">
        <v>16.26066658913915</v>
      </c>
      <c r="G127" s="5" t="n">
        <v>0.005092761004001455</v>
      </c>
      <c r="H127" s="5" t="n">
        <v>0.08281168870423723</v>
      </c>
      <c r="I127" s="5" t="n">
        <v>0.06302000000000001</v>
      </c>
      <c r="J127" s="2" t="n"/>
      <c r="K127" s="2" t="n"/>
      <c r="L127" s="2" t="n"/>
      <c r="M127" s="3" t="n">
        <v>234.8041047658299</v>
      </c>
      <c r="N127" s="3" t="n">
        <v>118.6447759121342</v>
      </c>
      <c r="O127" s="3" t="n">
        <v>451.6937808062771</v>
      </c>
      <c r="P127" s="3" t="n">
        <v>203.3419491671793</v>
      </c>
      <c r="Q127" s="3" t="n">
        <v>61.1981069811027</v>
      </c>
      <c r="R127" s="2" t="n">
        <v>3</v>
      </c>
      <c r="S127" s="3" t="n">
        <v>203.3419491671793</v>
      </c>
      <c r="T127" s="5" t="n">
        <v>0.1059464600866371</v>
      </c>
      <c r="U127" s="5" t="n">
        <v>0.4706438704983631</v>
      </c>
      <c r="V127" s="5" t="n">
        <v>0.2882951652925001</v>
      </c>
      <c r="W127" s="5" t="n">
        <v>0.85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0.7594574855880135</v>
      </c>
      <c r="AB127" s="5" t="n">
        <v>0.9790513569659467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8">
      <c r="A128" s="2" t="inlineStr">
        <is>
          <t>CRM</t>
        </is>
      </c>
      <c r="B128" s="2" t="inlineStr">
        <is>
          <t>Salesforce</t>
        </is>
      </c>
      <c r="C128" s="2" t="inlineStr">
        <is>
          <t>Information Technology</t>
        </is>
      </c>
      <c r="D128" s="3" t="n">
        <v>169.1119089909958</v>
      </c>
      <c r="E128" s="4" t="n">
        <v>22.11273957158963</v>
      </c>
      <c r="F128" s="4" t="n">
        <v>12.63844034403569</v>
      </c>
      <c r="G128" s="5" t="n">
        <v>0.008973182420719894</v>
      </c>
      <c r="H128" s="5" t="n">
        <v>0.1134070307204182</v>
      </c>
      <c r="I128" s="5" t="n">
        <v>0.16908</v>
      </c>
      <c r="J128" s="2" t="n"/>
      <c r="K128" s="2" t="n"/>
      <c r="L128" s="2" t="n"/>
      <c r="M128" s="3" t="n">
        <v>226.3747821140053</v>
      </c>
      <c r="N128" s="2" t="n"/>
      <c r="O128" s="2" t="n"/>
      <c r="P128" s="2" t="n"/>
      <c r="Q128" s="2" t="n"/>
      <c r="R128" s="2" t="n">
        <v>1</v>
      </c>
      <c r="S128" s="3" t="n">
        <v>226.3747821140053</v>
      </c>
      <c r="T128" s="5" t="n">
        <v>0.3386093472935634</v>
      </c>
      <c r="U128" s="5" t="n">
        <v>0.2376033445498114</v>
      </c>
      <c r="V128" s="5" t="n">
        <v>0.2881063459216874</v>
      </c>
      <c r="W128" s="5" t="n">
        <v>0.75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0.5504691844852168</v>
      </c>
      <c r="AB128" s="2" t="n"/>
      <c r="AC128" s="2" t="inlineStr">
        <is>
          <t>M4 KGV</t>
        </is>
      </c>
      <c r="AD1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29">
      <c r="A129" s="2" t="inlineStr">
        <is>
          <t>CSCO</t>
        </is>
      </c>
      <c r="B129" s="2" t="inlineStr">
        <is>
          <t>Cisco</t>
        </is>
      </c>
      <c r="C129" s="2" t="inlineStr">
        <is>
          <t>Information Technology</t>
        </is>
      </c>
      <c r="D129" s="3" t="n">
        <v>96.23014256390863</v>
      </c>
      <c r="E129" s="4" t="n">
        <v>33.92401215805471</v>
      </c>
      <c r="F129" s="4" t="n">
        <v>20.21729837044336</v>
      </c>
      <c r="G129" s="5" t="n">
        <v>0.01505241465818475</v>
      </c>
      <c r="H129" s="5" t="n">
        <v>0.3043191583401563</v>
      </c>
      <c r="I129" s="5" t="n">
        <v>0.27319</v>
      </c>
      <c r="J129" s="3" t="n">
        <v>23.64422961557579</v>
      </c>
      <c r="K129" s="2" t="n"/>
      <c r="L129" s="3" t="n">
        <v>22.95556273356872</v>
      </c>
      <c r="M129" s="3" t="n">
        <v>121.5153904015768</v>
      </c>
      <c r="N129" s="3" t="n">
        <v>130.4414660590257</v>
      </c>
      <c r="O129" s="3" t="n">
        <v>199.3765699032188</v>
      </c>
      <c r="P129" s="3" t="n">
        <v>147.7505182561078</v>
      </c>
      <c r="Q129" s="3" t="n">
        <v>39.1173212495209</v>
      </c>
      <c r="R129" s="2" t="n">
        <v>3</v>
      </c>
      <c r="S129" s="3" t="n">
        <v>130.4414660590257</v>
      </c>
      <c r="T129" s="5" t="n">
        <v>0.3555156688289902</v>
      </c>
      <c r="U129" s="5" t="n">
        <v>0.2189361168354089</v>
      </c>
      <c r="V129" s="5" t="n">
        <v>0.2872258928321996</v>
      </c>
      <c r="W129" s="5" t="n">
        <v>0.65</v>
      </c>
      <c r="X129" s="9" t="inlineStr">
        <is>
          <t>BUY</t>
        </is>
      </c>
      <c r="Y129" s="6" t="inlineStr">
        <is>
          <t>Mittel</t>
        </is>
      </c>
      <c r="Z129" s="2" t="n"/>
      <c r="AA129" s="5" t="n">
        <v>0.6833765266135502</v>
      </c>
      <c r="AB129" s="5" t="n">
        <v>0.2158996302265146</v>
      </c>
      <c r="AC129" s="2" t="inlineStr">
        <is>
          <t>M4 KGV, M5 P/S, M7 EV/EBITDA</t>
        </is>
      </c>
      <c r="AD129" s="2" t="inlineStr">
        <is>
          <t>M1 Gordon: Ausreißer (&gt;3x / &lt;0.3x Kurs); M3 Fund.KGV: Ausreißer (&gt;3x / &lt;0.3x Kurs); M6 P/B: getrimmt (weit vom Median); M8 DCF: getrimmt (weit vom Median)</t>
        </is>
      </c>
    </row>
    <row r="130">
      <c r="A130" s="2" t="inlineStr">
        <is>
          <t>ADS.DE</t>
        </is>
      </c>
      <c r="B130" s="2" t="inlineStr">
        <is>
          <t>Adidas</t>
        </is>
      </c>
      <c r="C130" s="2" t="inlineStr">
        <is>
          <t>Consumer Discretionary</t>
        </is>
      </c>
      <c r="D130" s="3" t="n">
        <v>154.45</v>
      </c>
      <c r="E130" s="4" t="n">
        <v>19.80128205128205</v>
      </c>
      <c r="F130" s="4" t="n">
        <v>13.24083750333271</v>
      </c>
      <c r="G130" s="5" t="n">
        <v>0.01812884428617676</v>
      </c>
      <c r="H130" s="5" t="n">
        <v>0.2400410813164882</v>
      </c>
      <c r="I130" s="5" t="n">
        <v>0.24324</v>
      </c>
      <c r="J130" s="2" t="n"/>
      <c r="K130" s="2" t="n"/>
      <c r="L130" s="2" t="n"/>
      <c r="M130" s="3" t="n">
        <v>203.4609286407831</v>
      </c>
      <c r="N130" s="3" t="n">
        <v>186.1610579701409</v>
      </c>
      <c r="O130" s="3" t="n">
        <v>172.5507838767691</v>
      </c>
      <c r="P130" s="3" t="n">
        <v>208.8665340280953</v>
      </c>
      <c r="Q130" s="2" t="n"/>
      <c r="R130" s="2" t="n">
        <v>4</v>
      </c>
      <c r="S130" s="3" t="n">
        <v>194.810993305462</v>
      </c>
      <c r="T130" s="5" t="n">
        <v>0.2613207724536224</v>
      </c>
      <c r="U130" s="5" t="n">
        <v>0.3125327937843962</v>
      </c>
      <c r="V130" s="5" t="n">
        <v>0.2869267831190093</v>
      </c>
      <c r="W130" s="5" t="n">
        <v>0.65</v>
      </c>
      <c r="X130" s="9" t="inlineStr">
        <is>
          <t>BUY</t>
        </is>
      </c>
      <c r="Y130" s="9" t="inlineStr">
        <is>
          <t>Hoch</t>
        </is>
      </c>
      <c r="Z130" s="2" t="n"/>
      <c r="AA130" s="5" t="n">
        <v>0.509214961015623</v>
      </c>
      <c r="AB130" s="5" t="n">
        <v>0.2104641273450367</v>
      </c>
      <c r="AC130" s="2" t="inlineStr">
        <is>
          <t>M4 KGV, M5 P/S, M6 P/B, M7 EV/EBITDA</t>
        </is>
      </c>
      <c r="AD130" s="2" t="inlineStr">
        <is>
          <t>M1 Gordon: Dividende zu gering (DDM-Gate); M2 DDM: Dividende zu gering (DDM-Gate); M3 Fund.KGV: Dividende zu gering (DDM-Gate); M8 DCF: kein FCFF / keine Historie</t>
        </is>
      </c>
    </row>
    <row r="131">
      <c r="A131" s="2" t="inlineStr">
        <is>
          <t>ALL</t>
        </is>
      </c>
      <c r="B131" s="2" t="inlineStr">
        <is>
          <t>Allstate</t>
        </is>
      </c>
      <c r="C131" s="2" t="inlineStr">
        <is>
          <t>Financials</t>
        </is>
      </c>
      <c r="D131" s="3" t="n">
        <v>225.1635313194583</v>
      </c>
      <c r="E131" s="4" t="n">
        <v>5.168216900850979</v>
      </c>
      <c r="F131" s="4" t="n">
        <v>9.472681931534797</v>
      </c>
      <c r="G131" s="5" t="n">
        <v>0.01654221711659966</v>
      </c>
      <c r="H131" s="5" t="n">
        <v>0.1566991611879393</v>
      </c>
      <c r="I131" s="5" t="n">
        <v>0.46113998</v>
      </c>
      <c r="J131" s="2" t="n"/>
      <c r="K131" s="2" t="n"/>
      <c r="L131" s="2" t="n"/>
      <c r="M131" s="3" t="n">
        <v>285.7496892860764</v>
      </c>
      <c r="N131" s="3" t="n">
        <v>427.2352156355314</v>
      </c>
      <c r="O131" s="3" t="n">
        <v>210.4315706099428</v>
      </c>
      <c r="P131" s="3" t="n">
        <v>400.2304599969077</v>
      </c>
      <c r="Q131" s="3" t="n">
        <v>1871.712105892903</v>
      </c>
      <c r="R131" s="2" t="n">
        <v>4</v>
      </c>
      <c r="S131" s="3" t="n">
        <v>342.9900746414921</v>
      </c>
      <c r="T131" s="5" t="n">
        <v>0.5232931933140781</v>
      </c>
      <c r="U131" s="5" t="n">
        <v>0.0504238177292744</v>
      </c>
      <c r="V131" s="5" t="n">
        <v>0.2868585055216762</v>
      </c>
      <c r="W131" s="5" t="n">
        <v>0.7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-2.808864787938269</v>
      </c>
      <c r="AB131" s="5" t="n">
        <v>1.03028098111503</v>
      </c>
      <c r="AC131" s="2" t="inlineStr">
        <is>
          <t>M4 KGV, M5 P/S, M6 P/B, M7 EV/EBITDA</t>
        </is>
      </c>
      <c r="AD131" s="2" t="inlineStr">
        <is>
          <t>M1 Gordon: Dividende zu gering (DDM-Gate); M2 DDM: Dividende zu gering (DDM-Gate); M3 Fund.KGV: Dividende zu gering (DDM-Gate); M8 DCF: Ausreißer (&gt;3x / &lt;0.3x Kurs)</t>
        </is>
      </c>
    </row>
    <row r="132">
      <c r="A132" s="2" t="inlineStr">
        <is>
          <t>VOLV-B.ST</t>
        </is>
      </c>
      <c r="B132" s="2" t="inlineStr">
        <is>
          <t>Volvo</t>
        </is>
      </c>
      <c r="C132" s="2" t="inlineStr">
        <is>
          <t>Industrials</t>
        </is>
      </c>
      <c r="D132" s="3" t="n">
        <v>30.73534818603488</v>
      </c>
      <c r="E132" s="4" t="n">
        <v>19.27314026121522</v>
      </c>
      <c r="F132" s="4" t="n">
        <v>13.63052208835341</v>
      </c>
      <c r="G132" s="5" t="n">
        <v>0.02504419563936358</v>
      </c>
      <c r="H132" s="5" t="n">
        <v>0.3413654618473896</v>
      </c>
      <c r="I132" s="5" t="n">
        <v>0.20883</v>
      </c>
      <c r="J132" s="3" t="n">
        <v>12.75678737257389</v>
      </c>
      <c r="K132" s="2" t="n"/>
      <c r="L132" s="3" t="n">
        <v>12.38523045880959</v>
      </c>
      <c r="M132" s="3" t="n">
        <v>46.82489336769351</v>
      </c>
      <c r="N132" s="3" t="n">
        <v>60.27406290719983</v>
      </c>
      <c r="O132" s="3" t="n">
        <v>54.48896613966331</v>
      </c>
      <c r="P132" s="3" t="n">
        <v>43.7679696007574</v>
      </c>
      <c r="Q132" s="3" t="n">
        <v>33.86662042985046</v>
      </c>
      <c r="R132" s="2" t="n">
        <v>5</v>
      </c>
      <c r="S132" s="3" t="n">
        <v>46.82489336769351</v>
      </c>
      <c r="T132" s="5" t="n">
        <v>0.5234866735288581</v>
      </c>
      <c r="U132" s="5" t="n">
        <v>0.04674637595757214</v>
      </c>
      <c r="V132" s="5" t="n">
        <v>0.2851165247432151</v>
      </c>
      <c r="W132" s="5" t="n">
        <v>0.7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0.4369432380591838</v>
      </c>
      <c r="AB132" s="5" t="n">
        <v>0.779748381804094</v>
      </c>
      <c r="AC132" s="2" t="inlineStr">
        <is>
          <t>M4 KGV, M5 P/S, M6 P/B, M7 EV/EBITDA, M8 DCF</t>
        </is>
      </c>
      <c r="AD132" s="2" t="inlineStr">
        <is>
          <t>M1 Gordon: getrimmt (weit vom Median); M3 Fund.KGV: getrimmt (weit vom Median)</t>
        </is>
      </c>
    </row>
    <row r="133">
      <c r="A133" s="2" t="inlineStr">
        <is>
          <t>DOC</t>
        </is>
      </c>
      <c r="B133" s="2" t="inlineStr">
        <is>
          <t>Healthpeak Properties</t>
        </is>
      </c>
      <c r="C133" s="2" t="inlineStr">
        <is>
          <t>Real Estate</t>
        </is>
      </c>
      <c r="D133" s="3" t="n">
        <v>17.62336810327294</v>
      </c>
      <c r="E133" s="4" t="n">
        <v>58.40000000000001</v>
      </c>
      <c r="F133" s="2" t="n"/>
      <c r="G133" s="5" t="n">
        <v>0.05968688845401174</v>
      </c>
      <c r="H133" s="2" t="n"/>
      <c r="I133" s="5" t="n">
        <v>0.03039</v>
      </c>
      <c r="J133" s="2" t="n"/>
      <c r="K133" s="2" t="n"/>
      <c r="L133" s="2" t="n"/>
      <c r="M133" s="2" t="n"/>
      <c r="N133" s="3" t="n">
        <v>10.34873658607617</v>
      </c>
      <c r="O133" s="3" t="n">
        <v>23.85337794033838</v>
      </c>
      <c r="P133" s="3" t="n">
        <v>26.447785843352</v>
      </c>
      <c r="Q133" s="2" t="n"/>
      <c r="R133" s="2" t="n">
        <v>2</v>
      </c>
      <c r="S133" s="3" t="n">
        <v>25.15058189184519</v>
      </c>
      <c r="T133" s="5" t="n">
        <v>0.4271155062110021</v>
      </c>
      <c r="U133" s="5" t="n">
        <v>0.1188072407045009</v>
      </c>
      <c r="V133" s="5" t="n">
        <v>0.2729613734577515</v>
      </c>
      <c r="W133" s="5" t="n">
        <v>0.5</v>
      </c>
      <c r="X133" s="9" t="inlineStr">
        <is>
          <t>BUY</t>
        </is>
      </c>
      <c r="Y133" s="6" t="inlineStr">
        <is>
          <t>Mittel</t>
        </is>
      </c>
      <c r="Z133" s="2" t="n"/>
      <c r="AA133" s="5" t="n">
        <v>0.815581177477298</v>
      </c>
      <c r="AB133" s="5" t="n">
        <v>0.1087648009226496</v>
      </c>
      <c r="AC133" s="2" t="inlineStr">
        <is>
          <t>M6 P/B, M7 EV/EBITDA</t>
        </is>
      </c>
      <c r="AD13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34">
      <c r="A134" s="2" t="inlineStr">
        <is>
          <t>UBER</t>
        </is>
      </c>
      <c r="B134" s="2" t="inlineStr">
        <is>
          <t>Uber</t>
        </is>
      </c>
      <c r="C134" s="2" t="inlineStr">
        <is>
          <t>Industrials</t>
        </is>
      </c>
      <c r="D134" s="3" t="n">
        <v>64.37185237721906</v>
      </c>
      <c r="E134" s="4" t="n">
        <v>16.37280701754386</v>
      </c>
      <c r="F134" s="4" t="n">
        <v>17.02280956159311</v>
      </c>
      <c r="G134" s="5" t="n">
        <v>0</v>
      </c>
      <c r="H134" s="5" t="n">
        <v>0</v>
      </c>
      <c r="I134" s="5" t="n">
        <v>0.3716</v>
      </c>
      <c r="J134" s="2" t="n"/>
      <c r="K134" s="2" t="n"/>
      <c r="L134" s="2" t="n"/>
      <c r="M134" s="3" t="n">
        <v>78.52644134492949</v>
      </c>
      <c r="N134" s="3" t="n">
        <v>119.5985394492267</v>
      </c>
      <c r="O134" s="3" t="n">
        <v>74.08417974677633</v>
      </c>
      <c r="P134" s="3" t="n">
        <v>51.27636176093039</v>
      </c>
      <c r="Q134" s="3" t="n">
        <v>116.7212264372797</v>
      </c>
      <c r="R134" s="2" t="n">
        <v>4</v>
      </c>
      <c r="S134" s="3" t="n">
        <v>76.30531054585292</v>
      </c>
      <c r="T134" s="5" t="n">
        <v>0.1853831718047168</v>
      </c>
      <c r="U134" s="5" t="n">
        <v>0.3595135279935708</v>
      </c>
      <c r="V134" s="5" t="n">
        <v>0.2724483498991438</v>
      </c>
      <c r="W134" s="5" t="n">
        <v>0.5714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0.3934768434513189</v>
      </c>
      <c r="AB134" s="5" t="n">
        <v>1.276316462963535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BN.PA</t>
        </is>
      </c>
      <c r="B135" s="2" t="inlineStr">
        <is>
          <t>Danone</t>
        </is>
      </c>
      <c r="C135" s="2" t="inlineStr">
        <is>
          <t>Consumer Staples</t>
        </is>
      </c>
      <c r="D135" s="3" t="n">
        <v>65.5</v>
      </c>
      <c r="E135" s="4" t="n">
        <v>21.6887417218543</v>
      </c>
      <c r="F135" s="4" t="n">
        <v>15.49877666144519</v>
      </c>
      <c r="G135" s="5" t="n">
        <v>0.03435114503816794</v>
      </c>
      <c r="H135" s="5" t="n">
        <v>0.5324007250114762</v>
      </c>
      <c r="I135" s="5" t="n">
        <v>0.121929996</v>
      </c>
      <c r="J135" s="3" t="n">
        <v>103.9237668161435</v>
      </c>
      <c r="K135" s="2" t="n"/>
      <c r="L135" s="3" t="n">
        <v>100.8968609865471</v>
      </c>
      <c r="M135" s="3" t="n">
        <v>67.48004881347957</v>
      </c>
      <c r="N135" s="3" t="n">
        <v>63.97392620250888</v>
      </c>
      <c r="O135" s="3" t="n">
        <v>115.8878209942861</v>
      </c>
      <c r="P135" s="3" t="n">
        <v>72.11325064443999</v>
      </c>
      <c r="Q135" s="3" t="n">
        <v>173.9927642679768</v>
      </c>
      <c r="R135" s="2" t="n">
        <v>6</v>
      </c>
      <c r="S135" s="3" t="n">
        <v>86.50505581549353</v>
      </c>
      <c r="T135" s="5" t="n">
        <v>0.3206878750457027</v>
      </c>
      <c r="U135" s="5" t="n">
        <v>0.2217210687022899</v>
      </c>
      <c r="V135" s="5" t="n">
        <v>0.2712044718739963</v>
      </c>
      <c r="W135" s="5" t="n">
        <v>0.65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0.1184154831929707</v>
      </c>
      <c r="AB135" s="5" t="n">
        <v>0.8114852076992149</v>
      </c>
      <c r="AC135" s="2" t="inlineStr">
        <is>
          <t>M1 Gordon, M3 Fund.KGV, M4 KGV, M5 P/S, M6 P/B, M7 EV/EBITDA</t>
        </is>
      </c>
      <c r="AD135" s="2" t="inlineStr">
        <is>
          <t>M8 DCF: getrimmt (weit vom Median)</t>
        </is>
      </c>
    </row>
    <row r="136">
      <c r="A136" s="2" t="inlineStr">
        <is>
          <t>COF</t>
        </is>
      </c>
      <c r="B136" s="2" t="inlineStr">
        <is>
          <t>Capital One</t>
        </is>
      </c>
      <c r="C136" s="2" t="inlineStr">
        <is>
          <t>Financials</t>
        </is>
      </c>
      <c r="D136" s="3" t="n">
        <v>190.9514351189754</v>
      </c>
      <c r="E136" s="4" t="n">
        <v>12.1954845814978</v>
      </c>
      <c r="F136" s="4" t="n">
        <v>9.208276180929094</v>
      </c>
      <c r="G136" s="5" t="n">
        <v>0.01444890955885673</v>
      </c>
      <c r="H136" s="5" t="n">
        <v>0.1330495497312191</v>
      </c>
      <c r="I136" s="5" t="n">
        <v>0.09031</v>
      </c>
      <c r="J136" s="2" t="n"/>
      <c r="K136" s="2" t="n"/>
      <c r="L136" s="2" t="n"/>
      <c r="M136" s="3" t="n">
        <v>261.2403203060044</v>
      </c>
      <c r="N136" s="3" t="n">
        <v>212.3575067644463</v>
      </c>
      <c r="O136" s="3" t="n">
        <v>323.9835372323228</v>
      </c>
      <c r="P136" s="2" t="n"/>
      <c r="Q136" s="3" t="n">
        <v>1415.577015492367</v>
      </c>
      <c r="R136" s="2" t="n">
        <v>3</v>
      </c>
      <c r="S136" s="3" t="n">
        <v>261.2403203060044</v>
      </c>
      <c r="T136" s="5" t="n">
        <v>0.3680982294960724</v>
      </c>
      <c r="U136" s="5" t="n">
        <v>0.1630961304014087</v>
      </c>
      <c r="V136" s="5" t="n">
        <v>0.2655971799487405</v>
      </c>
      <c r="W136" s="5" t="n">
        <v>0.65</v>
      </c>
      <c r="X136" s="9" t="inlineStr">
        <is>
          <t>BUY</t>
        </is>
      </c>
      <c r="Y136" s="6" t="inlineStr">
        <is>
          <t>Mittel</t>
        </is>
      </c>
      <c r="Z136" s="2" t="n"/>
      <c r="AA136" s="5" t="n">
        <v>0.1258255677344141</v>
      </c>
      <c r="AB136" s="5" t="n">
        <v>0.5256514458502077</v>
      </c>
      <c r="AC136" s="2" t="inlineStr">
        <is>
          <t>M4 KGV, M5 P/S, M6 P/B</t>
        </is>
      </c>
      <c r="AD136" s="2" t="inlineStr">
        <is>
          <t>M1 Gordon: Dividende zu gering (DDM-Gate); M2 DDM: Dividende zu gering (DDM-Gate); M3 Fund.KGV: Dividende zu gering (DDM-Gate); M8 DCF: Ausreißer (&gt;3x / &lt;0.3x Kurs)</t>
        </is>
      </c>
    </row>
    <row r="137">
      <c r="A137" s="2" t="inlineStr">
        <is>
          <t>DD</t>
        </is>
      </c>
      <c r="B137" s="2" t="inlineStr">
        <is>
          <t>DuPont</t>
        </is>
      </c>
      <c r="C137" s="2" t="inlineStr">
        <is>
          <t>Industrials</t>
        </is>
      </c>
      <c r="D137" s="3" t="n">
        <v>119.6819827013364</v>
      </c>
      <c r="E137" s="4" t="n">
        <v>61.4203539823009</v>
      </c>
      <c r="F137" s="4" t="n">
        <v>17.42799854860844</v>
      </c>
      <c r="G137" s="5" t="n">
        <v>0.01728982061811109</v>
      </c>
      <c r="H137" s="5" t="n">
        <v>0.3013269686381402</v>
      </c>
      <c r="I137" s="5" t="n">
        <v>0.01792</v>
      </c>
      <c r="J137" s="3" t="n">
        <v>31.57568018503348</v>
      </c>
      <c r="K137" s="3" t="n">
        <v>31.57568018503348</v>
      </c>
      <c r="L137" s="3" t="n">
        <v>30.65600017964416</v>
      </c>
      <c r="M137" s="3" t="n">
        <v>142.604230902545</v>
      </c>
      <c r="N137" s="3" t="n">
        <v>57.78697881518813</v>
      </c>
      <c r="O137" s="3" t="n">
        <v>564.1407930933947</v>
      </c>
      <c r="P137" s="3" t="n">
        <v>167.708808439698</v>
      </c>
      <c r="Q137" s="3" t="n">
        <v>0.7585164280560451</v>
      </c>
      <c r="R137" s="2" t="n">
        <v>2</v>
      </c>
      <c r="S137" s="3" t="n">
        <v>155.1565196711215</v>
      </c>
      <c r="T137" s="5" t="n">
        <v>0.2964066617972976</v>
      </c>
      <c r="U137" s="5" t="n">
        <v>0.2246963475253945</v>
      </c>
      <c r="V137" s="5" t="n">
        <v>0.260551504661346</v>
      </c>
      <c r="W137" s="5" t="n">
        <v>0.5</v>
      </c>
      <c r="X137" s="9" t="inlineStr">
        <is>
          <t>BUY</t>
        </is>
      </c>
      <c r="Y137" s="6" t="inlineStr">
        <is>
          <t>Mittel</t>
        </is>
      </c>
      <c r="Z137" s="2" t="n"/>
      <c r="AA137" s="5" t="n">
        <v>0.8330128436028588</v>
      </c>
      <c r="AB137" s="5" t="n">
        <v>0.176043707667477</v>
      </c>
      <c r="AC137" s="2" t="inlineStr">
        <is>
          <t>M4 KGV, M7 EV/EBITDA</t>
        </is>
      </c>
      <c r="AD137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8">
      <c r="A138" s="2" t="inlineStr">
        <is>
          <t>ENGI.PA</t>
        </is>
      </c>
      <c r="B138" s="2" t="inlineStr">
        <is>
          <t>Engie</t>
        </is>
      </c>
      <c r="C138" s="2" t="inlineStr">
        <is>
          <t>Utilities</t>
        </is>
      </c>
      <c r="D138" s="3" t="n">
        <v>25.74</v>
      </c>
      <c r="E138" s="4" t="n">
        <v>15.79141104294479</v>
      </c>
      <c r="F138" s="4" t="n">
        <v>12.23814459458174</v>
      </c>
      <c r="G138" s="5" t="n">
        <v>0.05244755244755245</v>
      </c>
      <c r="H138" s="5" t="n">
        <v>0.6418607304850565</v>
      </c>
      <c r="I138" s="5" t="n">
        <v>0.12218001</v>
      </c>
      <c r="J138" s="3" t="n">
        <v>33.75</v>
      </c>
      <c r="K138" s="3" t="n">
        <v>35.89138779549923</v>
      </c>
      <c r="L138" s="3" t="n">
        <v>32.76699029126214</v>
      </c>
      <c r="M138" s="3" t="n">
        <v>36.16054240045228</v>
      </c>
      <c r="N138" s="3" t="n">
        <v>33.62612281489905</v>
      </c>
      <c r="O138" s="3" t="n">
        <v>28.53349206349206</v>
      </c>
      <c r="P138" s="3" t="n">
        <v>47.55281699174576</v>
      </c>
      <c r="Q138" s="2" t="n"/>
      <c r="R138" s="2" t="n">
        <v>7</v>
      </c>
      <c r="S138" s="3" t="n">
        <v>33.75</v>
      </c>
      <c r="T138" s="5" t="n">
        <v>0.3111888111888113</v>
      </c>
      <c r="U138" s="5" t="n">
        <v>0.1989553224553224</v>
      </c>
      <c r="V138" s="5" t="n">
        <v>0.2550720668220668</v>
      </c>
      <c r="W138" s="5" t="n">
        <v>0.65</v>
      </c>
      <c r="X138" s="9" t="inlineStr">
        <is>
          <t>BUY</t>
        </is>
      </c>
      <c r="Y138" s="6" t="inlineStr">
        <is>
          <t>Mittel</t>
        </is>
      </c>
      <c r="Z138" s="2" t="n"/>
      <c r="AA138" s="5" t="n">
        <v>0.1105960207083802</v>
      </c>
      <c r="AB138" s="5" t="n">
        <v>0.6665614179271271</v>
      </c>
      <c r="AC138" s="2" t="inlineStr">
        <is>
          <t>M1 Gordon, M2 DDM, M3 Fund.KGV, M4 KGV, M5 P/S, M6 P/B, M7 EV/EBITDA</t>
        </is>
      </c>
      <c r="AD138" s="2" t="inlineStr">
        <is>
          <t>M8 DCF: kein FCFF / keine Historie</t>
        </is>
      </c>
    </row>
    <row r="139">
      <c r="A139" s="2" t="inlineStr">
        <is>
          <t>IFX.DE</t>
        </is>
      </c>
      <c r="B139" s="2" t="inlineStr">
        <is>
          <t>Infineon</t>
        </is>
      </c>
      <c r="C139" s="2" t="inlineStr">
        <is>
          <t>Information Technology</t>
        </is>
      </c>
      <c r="D139" s="3" t="n">
        <v>56.8</v>
      </c>
      <c r="E139" s="4" t="n">
        <v>69.26829268292683</v>
      </c>
      <c r="F139" s="4" t="n">
        <v>20.53603386999389</v>
      </c>
      <c r="G139" s="5" t="n">
        <v>0.006161971830985915</v>
      </c>
      <c r="H139" s="5" t="n">
        <v>0.126542462227075</v>
      </c>
      <c r="I139" s="5" t="n">
        <v>0.07019</v>
      </c>
      <c r="J139" s="2" t="n"/>
      <c r="K139" s="2" t="n"/>
      <c r="L139" s="2" t="n"/>
      <c r="M139" s="3" t="n">
        <v>56.66983441063367</v>
      </c>
      <c r="N139" s="3" t="n">
        <v>36.30395473621773</v>
      </c>
      <c r="O139" s="3" t="n">
        <v>122.8946488294314</v>
      </c>
      <c r="P139" s="3" t="n">
        <v>68.78203248619945</v>
      </c>
      <c r="Q139" s="3" t="n">
        <v>0.873280538343979</v>
      </c>
      <c r="R139" s="2" t="n">
        <v>3</v>
      </c>
      <c r="S139" s="3" t="n">
        <v>56.66983441063367</v>
      </c>
      <c r="T139" s="5" t="n">
        <v>-0.002291647700111366</v>
      </c>
      <c r="U139" s="5" t="n">
        <v>0.5104167253521126</v>
      </c>
      <c r="V139" s="5" t="n">
        <v>0.2540625388260006</v>
      </c>
      <c r="W139" s="5" t="n">
        <v>0.65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0.8970651000477016</v>
      </c>
      <c r="AB139" s="5" t="n">
        <v>0.8946154209910575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TAP</t>
        </is>
      </c>
      <c r="B140" s="2" t="inlineStr">
        <is>
          <t>Molson Coors Beverage Company</t>
        </is>
      </c>
      <c r="C140" s="2" t="inlineStr">
        <is>
          <t>Consumer Staples</t>
        </is>
      </c>
      <c r="D140" s="3" t="n">
        <v>35.462286207809</v>
      </c>
      <c r="E140" s="2" t="n"/>
      <c r="F140" s="4" t="n">
        <v>8.359688132616808</v>
      </c>
      <c r="G140" s="5" t="n">
        <v>0.04668125455871626</v>
      </c>
      <c r="H140" s="5" t="n">
        <v>0.3902407297501646</v>
      </c>
      <c r="I140" s="5" t="n">
        <v>-0.19466</v>
      </c>
      <c r="J140" s="3" t="n">
        <v>49.63862387166837</v>
      </c>
      <c r="K140" s="3" t="n">
        <v>49.63862387166837</v>
      </c>
      <c r="L140" s="3" t="n">
        <v>48.19283871035765</v>
      </c>
      <c r="M140" s="3" t="n">
        <v>67.73422449737245</v>
      </c>
      <c r="N140" s="2" t="n"/>
      <c r="O140" s="3" t="n">
        <v>197.6395050898662</v>
      </c>
      <c r="P140" s="3" t="n">
        <v>109.333742651542</v>
      </c>
      <c r="Q140" s="3" t="n">
        <v>189.6380287052093</v>
      </c>
      <c r="R140" s="2" t="n">
        <v>4</v>
      </c>
      <c r="S140" s="3" t="n">
        <v>49.63862387166837</v>
      </c>
      <c r="T140" s="5" t="n">
        <v>0.3997581425175476</v>
      </c>
      <c r="U140" s="5" t="n">
        <v>0.1056695842450766</v>
      </c>
      <c r="V140" s="5" t="n">
        <v>0.2527138633813121</v>
      </c>
      <c r="W140" s="5" t="n">
        <v>0.55</v>
      </c>
      <c r="X140" s="9" t="inlineStr">
        <is>
          <t>BUY</t>
        </is>
      </c>
      <c r="Y140" s="6" t="inlineStr">
        <is>
          <t>Mittel</t>
        </is>
      </c>
      <c r="Z140" s="2" t="n"/>
      <c r="AA140" s="5" t="n">
        <v>5.363899331076575</v>
      </c>
      <c r="AB140" s="5" t="n">
        <v>0.4054831860903632</v>
      </c>
      <c r="AC140" s="2" t="inlineStr">
        <is>
          <t>M1 Gordon, M2 DDM, M3 Fund.KGV, M4 KGV</t>
        </is>
      </c>
      <c r="AD140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41">
      <c r="A141" s="2" t="inlineStr">
        <is>
          <t>EMR</t>
        </is>
      </c>
      <c r="B141" s="2" t="inlineStr">
        <is>
          <t>Emerson Electric</t>
        </is>
      </c>
      <c r="C141" s="2" t="inlineStr">
        <is>
          <t>Industrials</t>
        </is>
      </c>
      <c r="D141" s="3" t="n">
        <v>136.0379167971822</v>
      </c>
      <c r="E141" s="4" t="n">
        <v>34.52516411378556</v>
      </c>
      <c r="F141" s="4" t="n">
        <v>21.81128496917971</v>
      </c>
      <c r="G141" s="5" t="n">
        <v>0.01407022436303714</v>
      </c>
      <c r="H141" s="5" t="n">
        <v>0.3068896731624981</v>
      </c>
      <c r="I141" s="5" t="n">
        <v>0.128</v>
      </c>
      <c r="J141" s="3" t="n">
        <v>26.37466931843516</v>
      </c>
      <c r="K141" s="3" t="n">
        <v>33.67743963092348</v>
      </c>
      <c r="L141" s="3" t="n">
        <v>25.6064750664419</v>
      </c>
      <c r="M141" s="3" t="n">
        <v>173.2646641948676</v>
      </c>
      <c r="N141" s="3" t="n">
        <v>160.7213589352229</v>
      </c>
      <c r="O141" s="3" t="n">
        <v>260.5538348137076</v>
      </c>
      <c r="P141" s="3" t="n">
        <v>212.0618342510705</v>
      </c>
      <c r="Q141" s="3" t="n">
        <v>33.12539574675461</v>
      </c>
      <c r="R141" s="2" t="n">
        <v>4</v>
      </c>
      <c r="S141" s="3" t="n">
        <v>192.6632492229691</v>
      </c>
      <c r="T141" s="5" t="n">
        <v>0.4162466888566745</v>
      </c>
      <c r="U141" s="5" t="n">
        <v>0.08425465838509316</v>
      </c>
      <c r="V141" s="5" t="n">
        <v>0.2502506736208838</v>
      </c>
      <c r="W141" s="5" t="n">
        <v>0.75</v>
      </c>
      <c r="X141" s="9" t="inlineStr">
        <is>
          <t>BUY</t>
        </is>
      </c>
      <c r="Y141" s="6" t="inlineStr">
        <is>
          <t>Mittel</t>
        </is>
      </c>
      <c r="Z141" s="2" t="n"/>
      <c r="AA141" s="5" t="n">
        <v>0.7234903982494583</v>
      </c>
      <c r="AB141" s="5" t="n">
        <v>0.6211525122726289</v>
      </c>
      <c r="AC141" s="2" t="inlineStr">
        <is>
          <t>M4 KGV, M5 P/S, M6 P/B, M7 EV/EBITDA</t>
        </is>
      </c>
      <c r="AD14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2">
      <c r="A142" s="2" t="inlineStr">
        <is>
          <t>GRAB</t>
        </is>
      </c>
      <c r="B142" s="2" t="inlineStr">
        <is>
          <t>Grab Holdings</t>
        </is>
      </c>
      <c r="C142" s="2" t="inlineStr">
        <is>
          <t>Industrials</t>
        </is>
      </c>
      <c r="D142" s="3" t="n">
        <v>2.974590017431098</v>
      </c>
      <c r="E142" s="4" t="n">
        <v>31.36363636363637</v>
      </c>
      <c r="F142" s="4" t="n">
        <v>24.82014388489209</v>
      </c>
      <c r="G142" s="5" t="n">
        <v>0</v>
      </c>
      <c r="H142" s="5" t="n">
        <v>0</v>
      </c>
      <c r="I142" s="5" t="n">
        <v>0.077410005</v>
      </c>
      <c r="J142" s="2" t="n"/>
      <c r="K142" s="2" t="n"/>
      <c r="L142" s="2" t="n"/>
      <c r="M142" s="3" t="n">
        <v>2.488708160493493</v>
      </c>
      <c r="N142" s="3" t="n">
        <v>3.838015006981705</v>
      </c>
      <c r="O142" s="3" t="n">
        <v>9.178913681844804</v>
      </c>
      <c r="P142" s="3" t="n">
        <v>2.278876065932745</v>
      </c>
      <c r="Q142" s="2" t="n"/>
      <c r="R142" s="2" t="n">
        <v>2</v>
      </c>
      <c r="S142" s="3" t="n">
        <v>2.383792113213119</v>
      </c>
      <c r="T142" s="5" t="n">
        <v>-0.1986149018035773</v>
      </c>
      <c r="U142" s="5" t="n">
        <v>0.6983188405797103</v>
      </c>
      <c r="V142" s="5" t="n">
        <v>0.2498519693880665</v>
      </c>
      <c r="W142" s="5" t="n">
        <v>0.3333</v>
      </c>
      <c r="X142" s="9" t="inlineStr">
        <is>
          <t>BUY</t>
        </is>
      </c>
      <c r="Y142" s="6" t="inlineStr">
        <is>
          <t>Mittel</t>
        </is>
      </c>
      <c r="Z142" s="2" t="n"/>
      <c r="AA142" s="5" t="n">
        <v>0.6356107660455487</v>
      </c>
      <c r="AB142" s="5" t="n">
        <v>0.09207701010930691</v>
      </c>
      <c r="AC142" s="2" t="inlineStr">
        <is>
          <t>M4 KGV, M7 EV/EBITDA</t>
        </is>
      </c>
      <c r="AD142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43">
      <c r="A143" s="2" t="inlineStr">
        <is>
          <t>LYB</t>
        </is>
      </c>
      <c r="B143" s="2" t="inlineStr">
        <is>
          <t>LyondellBasell</t>
        </is>
      </c>
      <c r="C143" s="2" t="inlineStr">
        <is>
          <t>Materials</t>
        </is>
      </c>
      <c r="D143" s="3" t="n">
        <v>56.3275263300793</v>
      </c>
      <c r="E143" s="2" t="n"/>
      <c r="F143" s="4" t="n">
        <v>10.17859674652599</v>
      </c>
      <c r="G143" s="5" t="n">
        <v>0.04224705342109291</v>
      </c>
      <c r="H143" s="5" t="n">
        <v>0.4300157205022458</v>
      </c>
      <c r="I143" s="5" t="n">
        <v>-0.02269</v>
      </c>
      <c r="J143" s="3" t="n">
        <v>80.75987394936487</v>
      </c>
      <c r="K143" s="3" t="n">
        <v>80.75987394936487</v>
      </c>
      <c r="L143" s="3" t="n">
        <v>78.40764461103386</v>
      </c>
      <c r="M143" s="3" t="n">
        <v>92.62500664740591</v>
      </c>
      <c r="N143" s="2" t="n"/>
      <c r="O143" s="3" t="n">
        <v>70.46677293023389</v>
      </c>
      <c r="P143" s="3" t="n">
        <v>89.14789382031037</v>
      </c>
      <c r="Q143" s="3" t="n">
        <v>-17.03389172555593</v>
      </c>
      <c r="R143" s="2" t="n">
        <v>6</v>
      </c>
      <c r="S143" s="3" t="n">
        <v>80.75987394936487</v>
      </c>
      <c r="T143" s="5" t="n">
        <v>0.433755025493433</v>
      </c>
      <c r="U143" s="5" t="n">
        <v>0.06427996326343188</v>
      </c>
      <c r="V143" s="5" t="n">
        <v>0.2490174943784325</v>
      </c>
      <c r="W143" s="5" t="n">
        <v>0.75</v>
      </c>
      <c r="X143" s="9" t="inlineStr">
        <is>
          <t>BUY</t>
        </is>
      </c>
      <c r="Y143" s="9" t="inlineStr">
        <is>
          <t>Hoch</t>
        </is>
      </c>
      <c r="Z143" s="2" t="n"/>
      <c r="AA143" s="5" t="n">
        <v>1.210517478594114</v>
      </c>
      <c r="AB143" s="5" t="n">
        <v>0.3144493893470892</v>
      </c>
      <c r="AC143" s="2" t="inlineStr">
        <is>
          <t>M1 Gordon, M2 DDM, M3 Fund.KGV, M4 KGV, M6 P/B, M7 EV/EBITDA</t>
        </is>
      </c>
      <c r="AD143" s="2" t="inlineStr">
        <is>
          <t>M5 P/S: Marge &lt;= 0 / P/S nicht adjustierbar</t>
        </is>
      </c>
    </row>
    <row r="144">
      <c r="A144" s="2" t="inlineStr">
        <is>
          <t>IBM</t>
        </is>
      </c>
      <c r="B144" s="2" t="inlineStr">
        <is>
          <t>IBM</t>
        </is>
      </c>
      <c r="C144" s="2" t="inlineStr">
        <is>
          <t>Information Technology</t>
        </is>
      </c>
      <c r="D144" s="3" t="n">
        <v>200.6080751755633</v>
      </c>
      <c r="E144" s="4" t="n">
        <v>20.66341030195382</v>
      </c>
      <c r="F144" s="4" t="n">
        <v>17.66008268747187</v>
      </c>
      <c r="G144" s="5" t="n">
        <v>0.02905402501396828</v>
      </c>
      <c r="H144" s="5" t="n">
        <v>0.5130964841505559</v>
      </c>
      <c r="I144" s="5" t="n">
        <v>0.34460998</v>
      </c>
      <c r="J144" s="3" t="n">
        <v>124.4212682938755</v>
      </c>
      <c r="K144" s="2" t="n"/>
      <c r="L144" s="3" t="n">
        <v>120.7973478581316</v>
      </c>
      <c r="M144" s="3" t="n">
        <v>232.7425874124806</v>
      </c>
      <c r="N144" s="3" t="n">
        <v>383.8711502909005</v>
      </c>
      <c r="O144" s="3" t="n">
        <v>289.9817956792265</v>
      </c>
      <c r="P144" s="3" t="n">
        <v>289.3942964091714</v>
      </c>
      <c r="Q144" s="3" t="n">
        <v>398.220241375839</v>
      </c>
      <c r="R144" s="2" t="n">
        <v>5</v>
      </c>
      <c r="S144" s="3" t="n">
        <v>289.9817956792265</v>
      </c>
      <c r="T144" s="5" t="n">
        <v>0.4455140722797286</v>
      </c>
      <c r="U144" s="5" t="n">
        <v>0.0493682898525809</v>
      </c>
      <c r="V144" s="5" t="n">
        <v>0.2474411810661548</v>
      </c>
      <c r="W144" s="5" t="n">
        <v>0.65</v>
      </c>
      <c r="X144" s="9" t="inlineStr">
        <is>
          <t>BUY</t>
        </is>
      </c>
      <c r="Y144" s="6" t="inlineStr">
        <is>
          <t>Mittel</t>
        </is>
      </c>
      <c r="Z144" s="2" t="n"/>
      <c r="AA144" s="5" t="n">
        <v>0.3815370972696318</v>
      </c>
      <c r="AB144" s="5" t="n">
        <v>0.7109900074715965</v>
      </c>
      <c r="AC144" s="2" t="inlineStr">
        <is>
          <t>M4 KGV, M5 P/S, M6 P/B, M7 EV/EBITDA, M8 DCF</t>
        </is>
      </c>
      <c r="AD144" s="2" t="inlineStr">
        <is>
          <t>M1 Gordon: getrimmt (weit vom Median); M3 Fund.KGV: getrimmt (weit vom Median)</t>
        </is>
      </c>
    </row>
    <row r="145">
      <c r="A145" s="2" t="inlineStr">
        <is>
          <t>RKT.L</t>
        </is>
      </c>
      <c r="B145" s="2" t="inlineStr">
        <is>
          <t>Reckitt Benckiser</t>
        </is>
      </c>
      <c r="C145" s="2" t="inlineStr">
        <is>
          <t>Consumer Staples</t>
        </is>
      </c>
      <c r="D145" s="3" t="n">
        <v>58.30723201346361</v>
      </c>
      <c r="E145" s="4" t="n">
        <v>1123.648648648649</v>
      </c>
      <c r="F145" s="4" t="n">
        <v>1381.447238351567</v>
      </c>
      <c r="G145" s="5" t="n">
        <v>0.0004329524954900782</v>
      </c>
      <c r="H145" s="5" t="n">
        <v>0.5981010292321879</v>
      </c>
      <c r="I145" s="5" t="n">
        <v>0.48021</v>
      </c>
      <c r="J145" s="3" t="n">
        <v>1.009770464213922</v>
      </c>
      <c r="K145" s="2" t="n"/>
      <c r="L145" s="3" t="n">
        <v>0.9803596739940991</v>
      </c>
      <c r="M145" s="3" t="n">
        <v>0.6739375123659908</v>
      </c>
      <c r="N145" s="2" t="n"/>
      <c r="O145" s="3" t="n">
        <v>0.4417519773580224</v>
      </c>
      <c r="P145" s="2" t="n"/>
      <c r="Q145" s="2" t="n"/>
      <c r="R145" s="2" t="n">
        <v>0</v>
      </c>
      <c r="S145" s="2" t="n"/>
      <c r="T145" s="2" t="n"/>
      <c r="U145" s="5" t="n">
        <v>0.2473968731208658</v>
      </c>
      <c r="V145" s="5" t="n">
        <v>0.2473968731208658</v>
      </c>
      <c r="W145" s="5" t="n">
        <v>0.65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0.984036629463744</v>
      </c>
      <c r="AB145" s="2" t="n"/>
      <c r="AC145" s="2" t="inlineStr"/>
      <c r="AD14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6">
      <c r="A146" s="2" t="inlineStr">
        <is>
          <t>FFIV</t>
        </is>
      </c>
      <c r="B146" s="2" t="inlineStr">
        <is>
          <t>F5, Inc.</t>
        </is>
      </c>
      <c r="C146" s="2" t="inlineStr">
        <is>
          <t>Information Technology</t>
        </is>
      </c>
      <c r="D146" s="3" t="n">
        <v>339.3791659887619</v>
      </c>
      <c r="E146" s="4" t="n">
        <v>31.5400641025641</v>
      </c>
      <c r="F146" s="4" t="n">
        <v>21.77491984183006</v>
      </c>
      <c r="G146" s="5" t="n">
        <v>0</v>
      </c>
      <c r="H146" s="5" t="n">
        <v>0</v>
      </c>
      <c r="I146" s="5" t="n">
        <v>0.1983</v>
      </c>
      <c r="J146" s="2" t="n"/>
      <c r="K146" s="2" t="n"/>
      <c r="L146" s="2" t="n"/>
      <c r="M146" s="3" t="n">
        <v>397.8981234730801</v>
      </c>
      <c r="N146" s="3" t="n">
        <v>497.1803087805962</v>
      </c>
      <c r="O146" s="3" t="n">
        <v>1062.344875491071</v>
      </c>
      <c r="P146" s="3" t="n">
        <v>540.6636297965621</v>
      </c>
      <c r="Q146" s="3" t="n">
        <v>436.578754348403</v>
      </c>
      <c r="R146" s="2" t="n">
        <v>4</v>
      </c>
      <c r="S146" s="3" t="n">
        <v>466.8795315644996</v>
      </c>
      <c r="T146" s="5" t="n">
        <v>0.3756870732010691</v>
      </c>
      <c r="U146" s="5" t="n">
        <v>0.1079213454600885</v>
      </c>
      <c r="V146" s="5" t="n">
        <v>0.2418042093305788</v>
      </c>
      <c r="W146" s="5" t="n">
        <v>0.65</v>
      </c>
      <c r="X146" s="9" t="inlineStr">
        <is>
          <t>BUY</t>
        </is>
      </c>
      <c r="Y146" s="6" t="inlineStr">
        <is>
          <t>Mittel</t>
        </is>
      </c>
      <c r="Z146" s="2" t="n"/>
      <c r="AA146" s="5" t="n">
        <v>0.6650215952364138</v>
      </c>
      <c r="AB146" s="5" t="n">
        <v>0.3587991445582699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Ausreißer (&gt;3x / &lt;0.3x Kurs)</t>
        </is>
      </c>
    </row>
    <row r="147">
      <c r="A147" s="2" t="inlineStr">
        <is>
          <t>AKAM</t>
        </is>
      </c>
      <c r="B147" s="2" t="inlineStr">
        <is>
          <t>Akamai Technologies</t>
        </is>
      </c>
      <c r="C147" s="2" t="inlineStr">
        <is>
          <t>Information Technology</t>
        </is>
      </c>
      <c r="D147" s="3" t="n">
        <v>99.32544058204708</v>
      </c>
      <c r="E147" s="4" t="n">
        <v>44.65116279069768</v>
      </c>
      <c r="F147" s="4" t="n">
        <v>16.07773136511383</v>
      </c>
      <c r="G147" s="5" t="n">
        <v>0</v>
      </c>
      <c r="H147" s="5" t="n">
        <v>0</v>
      </c>
      <c r="I147" s="5" t="n">
        <v>0.08918</v>
      </c>
      <c r="J147" s="2" t="n"/>
      <c r="K147" s="2" t="n"/>
      <c r="L147" s="2" t="n"/>
      <c r="M147" s="3" t="n">
        <v>126.5773246194496</v>
      </c>
      <c r="N147" s="3" t="n">
        <v>96.60720284080273</v>
      </c>
      <c r="O147" s="3" t="n">
        <v>262.2428894966096</v>
      </c>
      <c r="P147" s="3" t="n">
        <v>110.9422597517433</v>
      </c>
      <c r="Q147" s="3" t="n">
        <v>21.99240320641342</v>
      </c>
      <c r="R147" s="2" t="n">
        <v>3</v>
      </c>
      <c r="S147" s="3" t="n">
        <v>110.9422597517433</v>
      </c>
      <c r="T147" s="5" t="n">
        <v>0.1169571370801037</v>
      </c>
      <c r="U147" s="5" t="n">
        <v>0.3665873263888888</v>
      </c>
      <c r="V147" s="5" t="n">
        <v>0.2417722317344962</v>
      </c>
      <c r="W147" s="5" t="n">
        <v>0.55</v>
      </c>
      <c r="X147" s="9" t="inlineStr">
        <is>
          <t>BUY</t>
        </is>
      </c>
      <c r="Y147" s="6" t="inlineStr">
        <is>
          <t>Mittel</t>
        </is>
      </c>
      <c r="Z147" s="2" t="n"/>
      <c r="AA147" s="5" t="n">
        <v>0.7023809523809523</v>
      </c>
      <c r="AB147" s="5" t="n">
        <v>0.310226576252643</v>
      </c>
      <c r="AC147" s="2" t="inlineStr">
        <is>
          <t>M4 KGV, M5 P/S, M7 EV/EBITDA</t>
        </is>
      </c>
      <c r="AD14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8">
      <c r="A148" s="2" t="inlineStr">
        <is>
          <t>BATS.L</t>
        </is>
      </c>
      <c r="B148" s="2" t="inlineStr">
        <is>
          <t>British American Tobacco</t>
        </is>
      </c>
      <c r="C148" s="2" t="inlineStr">
        <is>
          <t>Consumer Staples</t>
        </is>
      </c>
      <c r="D148" s="3" t="n">
        <v>48.51339348324062</v>
      </c>
      <c r="E148" s="4" t="n">
        <v>1426.460481099656</v>
      </c>
      <c r="F148" s="4" t="n">
        <v>1066.209805225995</v>
      </c>
      <c r="G148" s="5" t="n">
        <v>0.0005902192242833053</v>
      </c>
      <c r="H148" s="5" t="n">
        <v>0.6292975241637407</v>
      </c>
      <c r="I148" s="5" t="n">
        <v>0.13424</v>
      </c>
      <c r="J148" s="3" t="n">
        <v>1.532080186654541</v>
      </c>
      <c r="K148" s="2" t="n"/>
      <c r="L148" s="3" t="n">
        <v>1.487456491897613</v>
      </c>
      <c r="M148" s="3" t="n">
        <v>0.7265248783082175</v>
      </c>
      <c r="N148" s="2" t="n"/>
      <c r="O148" s="3" t="n">
        <v>1.062421422248147</v>
      </c>
      <c r="P148" s="2" t="n"/>
      <c r="Q148" s="2" t="n"/>
      <c r="R148" s="2" t="n">
        <v>0</v>
      </c>
      <c r="S148" s="2" t="n"/>
      <c r="T148" s="2" t="n"/>
      <c r="U148" s="5" t="n">
        <v>0.2406649000240906</v>
      </c>
      <c r="V148" s="5" t="n">
        <v>0.2406649000240906</v>
      </c>
      <c r="W148" s="5" t="n">
        <v>0.7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0.9857657686301509</v>
      </c>
      <c r="AB148" s="2" t="n"/>
      <c r="AC148" s="2" t="inlineStr"/>
      <c r="AD14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9">
      <c r="A149" s="2" t="inlineStr">
        <is>
          <t>APP</t>
        </is>
      </c>
      <c r="B149" s="2" t="inlineStr">
        <is>
          <t>AppLovin</t>
        </is>
      </c>
      <c r="C149" s="2" t="inlineStr">
        <is>
          <t>Communication Services</t>
        </is>
      </c>
      <c r="D149" s="3" t="n">
        <v>264.9195735524287</v>
      </c>
      <c r="E149" s="4" t="n">
        <v>23.98594847775176</v>
      </c>
      <c r="F149" s="4" t="n">
        <v>14.63366543171599</v>
      </c>
      <c r="G149" s="5" t="n">
        <v>0</v>
      </c>
      <c r="H149" s="5" t="n">
        <v>0</v>
      </c>
      <c r="I149" s="5" t="n">
        <v>2.03686</v>
      </c>
      <c r="J149" s="2" t="n"/>
      <c r="K149" s="2" t="n"/>
      <c r="L149" s="2" t="n"/>
      <c r="M149" s="3" t="n">
        <v>252.0777015535864</v>
      </c>
      <c r="N149" s="3" t="n">
        <v>227.9722567986135</v>
      </c>
      <c r="O149" s="3" t="n">
        <v>20.95569415543619</v>
      </c>
      <c r="P149" s="3" t="n">
        <v>138.0414481581286</v>
      </c>
      <c r="Q149" s="3" t="n">
        <v>143.7167850366249</v>
      </c>
      <c r="R149" s="2" t="n">
        <v>4</v>
      </c>
      <c r="S149" s="3" t="n">
        <v>185.8445209176192</v>
      </c>
      <c r="T149" s="5" t="n">
        <v>-0.2984870146605465</v>
      </c>
      <c r="U149" s="5" t="n">
        <v>0.7788862852307492</v>
      </c>
      <c r="V149" s="5" t="n">
        <v>0.2401996352851014</v>
      </c>
      <c r="W149" s="5" t="n">
        <v>0.8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0.7539623726071041</v>
      </c>
      <c r="AB149" s="5" t="n">
        <v>0.8261015435366021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DTE.DE</t>
        </is>
      </c>
      <c r="B150" s="2" t="inlineStr">
        <is>
          <t>Deutsche Telekom</t>
        </is>
      </c>
      <c r="C150" s="2" t="inlineStr">
        <is>
          <t>Communication Services</t>
        </is>
      </c>
      <c r="D150" s="3" t="n">
        <v>29.06</v>
      </c>
      <c r="E150" s="4" t="n">
        <v>16.32584269662921</v>
      </c>
      <c r="F150" s="4" t="n">
        <v>11.42933555679664</v>
      </c>
      <c r="G150" s="5" t="n">
        <v>0.03441156228492773</v>
      </c>
      <c r="H150" s="5" t="n">
        <v>0.3933012923880468</v>
      </c>
      <c r="I150" s="5" t="n">
        <v>0.15063</v>
      </c>
      <c r="J150" s="3" t="n">
        <v>35.51724137931035</v>
      </c>
      <c r="K150" s="2" t="n"/>
      <c r="L150" s="3" t="n">
        <v>34.48275862068966</v>
      </c>
      <c r="M150" s="3" t="n">
        <v>35.40365753266259</v>
      </c>
      <c r="N150" s="3" t="n">
        <v>33.12382925972703</v>
      </c>
      <c r="O150" s="3" t="n">
        <v>32.2399462468804</v>
      </c>
      <c r="P150" s="3" t="n">
        <v>51.81548286578954</v>
      </c>
      <c r="Q150" s="3" t="n">
        <v>219.4558284377046</v>
      </c>
      <c r="R150" s="2" t="n">
        <v>6</v>
      </c>
      <c r="S150" s="3" t="n">
        <v>34.94320807667613</v>
      </c>
      <c r="T150" s="5" t="n">
        <v>0.2024503811657306</v>
      </c>
      <c r="U150" s="5" t="n">
        <v>0.276668960770819</v>
      </c>
      <c r="V150" s="5" t="n">
        <v>0.2395596709682748</v>
      </c>
      <c r="W150" s="5" t="n">
        <v>0.8</v>
      </c>
      <c r="X150" s="9" t="inlineStr">
        <is>
          <t>BUY</t>
        </is>
      </c>
      <c r="Y150" s="6" t="inlineStr">
        <is>
          <t>Mittel</t>
        </is>
      </c>
      <c r="Z150" s="2" t="n"/>
      <c r="AA150" s="5" t="n">
        <v>-0.03817933673171822</v>
      </c>
      <c r="AB150" s="5" t="n">
        <v>0.6071826692578095</v>
      </c>
      <c r="AC150" s="2" t="inlineStr">
        <is>
          <t>M1 Gordon, M3 Fund.KGV, M4 KGV, M5 P/S, M6 P/B, M7 EV/EBITDA</t>
        </is>
      </c>
      <c r="AD150" s="2" t="inlineStr">
        <is>
          <t>M8 DCF: Ausreißer (&gt;3x / &lt;0.3x Kurs)</t>
        </is>
      </c>
    </row>
    <row r="151">
      <c r="A151" s="2" t="inlineStr">
        <is>
          <t>VZ</t>
        </is>
      </c>
      <c r="B151" s="2" t="inlineStr">
        <is>
          <t>Verizon</t>
        </is>
      </c>
      <c r="C151" s="2" t="inlineStr">
        <is>
          <t>Communication Services</t>
        </is>
      </c>
      <c r="D151" s="3" t="n">
        <v>41.85118824524796</v>
      </c>
      <c r="E151" s="4" t="n">
        <v>12.51030927835052</v>
      </c>
      <c r="F151" s="4" t="n">
        <v>9.192328742218997</v>
      </c>
      <c r="G151" s="5" t="n">
        <v>0.05830243098475484</v>
      </c>
      <c r="H151" s="5" t="n">
        <v>0.5359351120824014</v>
      </c>
      <c r="I151" s="5" t="n">
        <v>0.15842</v>
      </c>
      <c r="J151" s="3" t="n">
        <v>102.3717635326888</v>
      </c>
      <c r="K151" s="2" t="n"/>
      <c r="L151" s="3" t="n">
        <v>99.3900616822221</v>
      </c>
      <c r="M151" s="3" t="n">
        <v>63.3951085988238</v>
      </c>
      <c r="N151" s="3" t="n">
        <v>61.51988332360713</v>
      </c>
      <c r="O151" s="3" t="n">
        <v>55.55902291877995</v>
      </c>
      <c r="P151" s="3" t="n">
        <v>56.91644346280312</v>
      </c>
      <c r="Q151" s="3" t="n">
        <v>187.7324495911856</v>
      </c>
      <c r="R151" s="2" t="n">
        <v>4</v>
      </c>
      <c r="S151" s="3" t="n">
        <v>59.21816339320512</v>
      </c>
      <c r="T151" s="5" t="n">
        <v>0.4149697027999943</v>
      </c>
      <c r="U151" s="5" t="n">
        <v>0.06214503502266178</v>
      </c>
      <c r="V151" s="5" t="n">
        <v>0.2385573689113281</v>
      </c>
      <c r="W151" s="5" t="n">
        <v>0.75</v>
      </c>
      <c r="X151" s="9" t="inlineStr">
        <is>
          <t>BUY</t>
        </is>
      </c>
      <c r="Y151" s="9" t="inlineStr">
        <is>
          <t>Hoch</t>
        </is>
      </c>
      <c r="Z151" s="2" t="n"/>
      <c r="AA151" s="5" t="n">
        <v>-0.4653359301503064</v>
      </c>
      <c r="AB151" s="5" t="n">
        <v>0.1410407395302682</v>
      </c>
      <c r="AC151" s="2" t="inlineStr">
        <is>
          <t>M4 KGV, M5 P/S, M6 P/B, M7 EV/EBITDA</t>
        </is>
      </c>
      <c r="AD151" s="2" t="inlineStr">
        <is>
          <t>M1 Gordon: getrimmt (weit vom Median); M3 Fund.KGV: getrimmt (weit vom Median); M8 DCF: Ausreißer (&gt;3x / &lt;0.3x Kurs)</t>
        </is>
      </c>
    </row>
    <row r="152">
      <c r="A152" s="2" t="inlineStr">
        <is>
          <t>DBK.DE</t>
        </is>
      </c>
      <c r="B152" s="2" t="inlineStr">
        <is>
          <t>Deutsche Bank</t>
        </is>
      </c>
      <c r="C152" s="2" t="inlineStr">
        <is>
          <t>Financials</t>
        </is>
      </c>
      <c r="D152" s="3" t="n">
        <v>32.97</v>
      </c>
      <c r="E152" s="4" t="n">
        <v>10.02127659574468</v>
      </c>
      <c r="F152" s="4" t="n">
        <v>8.613775247610116</v>
      </c>
      <c r="G152" s="5" t="n">
        <v>0.03033060357901122</v>
      </c>
      <c r="H152" s="5" t="n">
        <v>0.2612610023539617</v>
      </c>
      <c r="I152" s="5" t="n">
        <v>0.08891</v>
      </c>
      <c r="J152" s="3" t="n">
        <v>16.48</v>
      </c>
      <c r="K152" s="3" t="n">
        <v>19.19775620059061</v>
      </c>
      <c r="L152" s="3" t="n">
        <v>16</v>
      </c>
      <c r="M152" s="3" t="n">
        <v>48.21931412010798</v>
      </c>
      <c r="N152" s="3" t="n">
        <v>49.86331072588991</v>
      </c>
      <c r="O152" s="3" t="n">
        <v>93.90792734505973</v>
      </c>
      <c r="P152" s="2" t="n"/>
      <c r="Q152" s="2" t="n"/>
      <c r="R152" s="2" t="n">
        <v>3</v>
      </c>
      <c r="S152" s="3" t="n">
        <v>48.21931412010798</v>
      </c>
      <c r="T152" s="5" t="n">
        <v>0.4625209014288136</v>
      </c>
      <c r="U152" s="5" t="n">
        <v>0.01399423718532011</v>
      </c>
      <c r="V152" s="5" t="n">
        <v>0.2382575693070669</v>
      </c>
      <c r="W152" s="5" t="n">
        <v>0.6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-0.07878579216158829</v>
      </c>
      <c r="AB152" s="5" t="n">
        <v>1.597350971899303</v>
      </c>
      <c r="AC152" s="2" t="inlineStr">
        <is>
          <t>M2 DDM, M4 KGV, M5 P/S</t>
        </is>
      </c>
      <c r="AD152" s="2" t="inlineStr">
        <is>
          <t>M1 Gordon: getrimmt (weit vom Median); M3 Fund.KGV: getrimmt (weit vom Median); M6 P/B: getrimmt (weit vom Median); M8 DCF: kein FCFF / keine Historie</t>
        </is>
      </c>
    </row>
    <row r="153">
      <c r="A153" s="2" t="inlineStr">
        <is>
          <t>BSX</t>
        </is>
      </c>
      <c r="B153" s="2" t="inlineStr">
        <is>
          <t>Boston Scientific</t>
        </is>
      </c>
      <c r="C153" s="2" t="inlineStr">
        <is>
          <t>Health Care</t>
        </is>
      </c>
      <c r="D153" s="3" t="n">
        <v>43.51523425499927</v>
      </c>
      <c r="E153" s="4" t="n">
        <v>20.85537190082645</v>
      </c>
      <c r="F153" s="4" t="n">
        <v>14.67795456726645</v>
      </c>
      <c r="G153" s="5" t="n">
        <v>0</v>
      </c>
      <c r="H153" s="5" t="n">
        <v>0</v>
      </c>
      <c r="I153" s="5" t="n">
        <v>0.15338999</v>
      </c>
      <c r="J153" s="2" t="n"/>
      <c r="K153" s="2" t="n"/>
      <c r="L153" s="2" t="n"/>
      <c r="M153" s="3" t="n">
        <v>55.67330789212164</v>
      </c>
      <c r="N153" s="3" t="n">
        <v>65.38909008455788</v>
      </c>
      <c r="O153" s="3" t="n">
        <v>51.69563475179782</v>
      </c>
      <c r="P153" s="3" t="n">
        <v>47.28041062639277</v>
      </c>
      <c r="Q153" s="3" t="n">
        <v>98.2372116779966</v>
      </c>
      <c r="R153" s="2" t="n">
        <v>4</v>
      </c>
      <c r="S153" s="3" t="n">
        <v>53.68447132195973</v>
      </c>
      <c r="T153" s="5" t="n">
        <v>0.2336937222345796</v>
      </c>
      <c r="U153" s="5" t="n">
        <v>0.2421172974043988</v>
      </c>
      <c r="V153" s="5" t="n">
        <v>0.2379055098194892</v>
      </c>
      <c r="W153" s="5" t="n">
        <v>0.6</v>
      </c>
      <c r="X153" s="9" t="inlineStr">
        <is>
          <t>BUY</t>
        </is>
      </c>
      <c r="Y153" s="6" t="inlineStr">
        <is>
          <t>Mittel</t>
        </is>
      </c>
      <c r="Z153" s="2" t="n"/>
      <c r="AA153" s="5" t="n">
        <v>0.3274996241500998</v>
      </c>
      <c r="AB153" s="5" t="n">
        <v>0.3830059683969096</v>
      </c>
      <c r="AC153" s="2" t="inlineStr">
        <is>
          <t>M4 KGV, M5 P/S, M6 P/B, M7 EV/EBITDA</t>
        </is>
      </c>
      <c r="AD153" s="2" t="inlineStr">
        <is>
          <t>M1 Gordon: Dividende zu gering (DDM-Gate); M2 DDM: Dividende zu gering (DDM-Gate); M3 Fund.KGV: Dividende zu gering (DDM-Gate); M8 DCF: getrimmt (weit vom Median)</t>
        </is>
      </c>
    </row>
    <row r="154">
      <c r="A154" s="2" t="inlineStr">
        <is>
          <t>DOW</t>
        </is>
      </c>
      <c r="B154" s="2" t="inlineStr">
        <is>
          <t>Dow Inc.</t>
        </is>
      </c>
      <c r="C154" s="2" t="inlineStr">
        <is>
          <t>Materials</t>
        </is>
      </c>
      <c r="D154" s="3" t="n">
        <v>26.89201815758723</v>
      </c>
      <c r="E154" s="2" t="n"/>
      <c r="F154" s="4" t="n">
        <v>17.14348531068788</v>
      </c>
      <c r="G154" s="5" t="n">
        <v>0.04488618146841936</v>
      </c>
      <c r="H154" s="5" t="n">
        <v>0.769505592656718</v>
      </c>
      <c r="I154" s="5" t="n">
        <v>-0.0554</v>
      </c>
      <c r="J154" s="3" t="n">
        <v>36.40680548420772</v>
      </c>
      <c r="K154" s="3" t="n">
        <v>36.4068054842077</v>
      </c>
      <c r="L154" s="3" t="n">
        <v>35.3464130914638</v>
      </c>
      <c r="M154" s="3" t="n">
        <v>26.09832838048892</v>
      </c>
      <c r="N154" s="2" t="n"/>
      <c r="O154" s="3" t="n">
        <v>57.99981880857334</v>
      </c>
      <c r="P154" s="3" t="n">
        <v>35.76757315809733</v>
      </c>
      <c r="Q154" s="2" t="n"/>
      <c r="R154" s="2" t="n">
        <v>5</v>
      </c>
      <c r="S154" s="3" t="n">
        <v>35.76757315809733</v>
      </c>
      <c r="T154" s="5" t="n">
        <v>0.3300442141790678</v>
      </c>
      <c r="U154" s="5" t="n">
        <v>0.1441968579672972</v>
      </c>
      <c r="V154" s="5" t="n">
        <v>0.2371205360731825</v>
      </c>
      <c r="W154" s="5" t="n">
        <v>0.4286</v>
      </c>
      <c r="X154" s="9" t="inlineStr">
        <is>
          <t>BUY</t>
        </is>
      </c>
      <c r="Y154" s="6" t="inlineStr">
        <is>
          <t>Mittel</t>
        </is>
      </c>
      <c r="Z154" s="2" t="n"/>
      <c r="AA154" s="5" t="n">
        <v>1.90961864238418</v>
      </c>
      <c r="AB154" s="5" t="n">
        <v>0.3949861061379476</v>
      </c>
      <c r="AC154" s="2" t="inlineStr">
        <is>
          <t>M1 Gordon, M2 DDM, M3 Fund.KGV, M4 KGV, M7 EV/EBITDA</t>
        </is>
      </c>
      <c r="AD154" s="2" t="inlineStr">
        <is>
          <t>M5 P/S: Marge &lt;= 0 / P/S nicht adjustierbar; M6 P/B: getrimmt (weit vom Median); M8 DCF: kein FCFF / keine Historie</t>
        </is>
      </c>
    </row>
    <row r="155">
      <c r="A155" s="2" t="inlineStr">
        <is>
          <t>EFX</t>
        </is>
      </c>
      <c r="B155" s="2" t="inlineStr">
        <is>
          <t>Equifax</t>
        </is>
      </c>
      <c r="C155" s="2" t="inlineStr">
        <is>
          <t>Industrials</t>
        </is>
      </c>
      <c r="D155" s="3" t="n">
        <v>156.7824489187452</v>
      </c>
      <c r="E155" s="4" t="n">
        <v>31.03071672354949</v>
      </c>
      <c r="F155" s="4" t="n">
        <v>17.90456347780195</v>
      </c>
      <c r="G155" s="5" t="n">
        <v>0.01231852177738671</v>
      </c>
      <c r="H155" s="5" t="n">
        <v>0.2205577551159061</v>
      </c>
      <c r="I155" s="5" t="n">
        <v>0.14275</v>
      </c>
      <c r="J155" s="2" t="n"/>
      <c r="K155" s="2" t="n"/>
      <c r="L155" s="2" t="n"/>
      <c r="M155" s="3" t="n">
        <v>181.838088399591</v>
      </c>
      <c r="N155" s="3" t="n">
        <v>150.0817546009141</v>
      </c>
      <c r="O155" s="3" t="n">
        <v>206.0801675151739</v>
      </c>
      <c r="P155" s="3" t="n">
        <v>208.2990238760995</v>
      </c>
      <c r="Q155" s="3" t="n">
        <v>207.643769367448</v>
      </c>
      <c r="R155" s="2" t="n">
        <v>5</v>
      </c>
      <c r="S155" s="3" t="n">
        <v>206.0801675151739</v>
      </c>
      <c r="T155" s="5" t="n">
        <v>0.314433911043053</v>
      </c>
      <c r="U155" s="5" t="n">
        <v>0.1577419709634844</v>
      </c>
      <c r="V155" s="5" t="n">
        <v>0.2360879410032687</v>
      </c>
      <c r="W155" s="5" t="n">
        <v>0.75</v>
      </c>
      <c r="X155" s="9" t="inlineStr">
        <is>
          <t>BUY</t>
        </is>
      </c>
      <c r="Y155" s="6" t="inlineStr">
        <is>
          <t>Mittel</t>
        </is>
      </c>
      <c r="Z155" s="2" t="n"/>
      <c r="AA155" s="5" t="n">
        <v>0.7010562814094963</v>
      </c>
      <c r="AB155" s="5" t="n">
        <v>0.3879037090817095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GM</t>
        </is>
      </c>
      <c r="B156" s="2" t="inlineStr">
        <is>
          <t>General Motors</t>
        </is>
      </c>
      <c r="C156" s="2" t="inlineStr">
        <is>
          <t>Consumer Discretionary</t>
        </is>
      </c>
      <c r="D156" s="3" t="n">
        <v>72.1747624229441</v>
      </c>
      <c r="E156" s="4" t="n">
        <v>37.7072072072072</v>
      </c>
      <c r="F156" s="4" t="n">
        <v>5.691839679282411</v>
      </c>
      <c r="G156" s="5" t="n">
        <v>0.008601122924381794</v>
      </c>
      <c r="H156" s="5" t="n">
        <v>0.04895621274738186</v>
      </c>
      <c r="I156" s="5" t="n">
        <v>0.03164</v>
      </c>
      <c r="J156" s="2" t="n"/>
      <c r="K156" s="2" t="n"/>
      <c r="L156" s="2" t="n"/>
      <c r="M156" s="3" t="n">
        <v>221.1776653772963</v>
      </c>
      <c r="N156" s="3" t="n">
        <v>41.77571129425807</v>
      </c>
      <c r="O156" s="3" t="n">
        <v>309.1433860058096</v>
      </c>
      <c r="P156" s="3" t="n">
        <v>142.2156385940319</v>
      </c>
      <c r="Q156" s="2" t="n"/>
      <c r="R156" s="2" t="n">
        <v>2</v>
      </c>
      <c r="S156" s="3" t="n">
        <v>91.99567494414497</v>
      </c>
      <c r="T156" s="5" t="n">
        <v>0.2746238692834251</v>
      </c>
      <c r="U156" s="5" t="n">
        <v>0.1950428861545814</v>
      </c>
      <c r="V156" s="5" t="n">
        <v>0.2348333777190033</v>
      </c>
      <c r="W156" s="5" t="n">
        <v>0.5625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0.7576964000288362</v>
      </c>
      <c r="AB156" s="5" t="n">
        <v>2.404266119906352</v>
      </c>
      <c r="AC156" s="2" t="inlineStr">
        <is>
          <t>M5 P/S, M7 EV/EBITDA</t>
        </is>
      </c>
      <c r="AD156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157">
      <c r="A157" s="2" t="inlineStr">
        <is>
          <t>IQV</t>
        </is>
      </c>
      <c r="B157" s="2" t="inlineStr">
        <is>
          <t>IQVIA</t>
        </is>
      </c>
      <c r="C157" s="2" t="inlineStr">
        <is>
          <t>Health Care</t>
        </is>
      </c>
      <c r="D157" s="3" t="n">
        <v>206.9538672127497</v>
      </c>
      <c r="E157" s="4" t="n">
        <v>30.04130162703379</v>
      </c>
      <c r="F157" s="4" t="n">
        <v>16.62124095294284</v>
      </c>
      <c r="G157" s="5" t="n">
        <v>0</v>
      </c>
      <c r="H157" s="5" t="n">
        <v>0</v>
      </c>
      <c r="I157" s="5" t="n">
        <v>0.22818</v>
      </c>
      <c r="J157" s="2" t="n"/>
      <c r="K157" s="2" t="n"/>
      <c r="L157" s="2" t="n"/>
      <c r="M157" s="3" t="n">
        <v>276.8492109861178</v>
      </c>
      <c r="N157" s="3" t="n">
        <v>273.3071574477917</v>
      </c>
      <c r="O157" s="3" t="n">
        <v>163.454662822272</v>
      </c>
      <c r="P157" s="3" t="n">
        <v>272.9967456808818</v>
      </c>
      <c r="Q157" s="3" t="n">
        <v>224.4748876629729</v>
      </c>
      <c r="R157" s="2" t="n">
        <v>5</v>
      </c>
      <c r="S157" s="3" t="n">
        <v>272.9967456808818</v>
      </c>
      <c r="T157" s="5" t="n">
        <v>0.3191188420762379</v>
      </c>
      <c r="U157" s="5" t="n">
        <v>0.1463844519435069</v>
      </c>
      <c r="V157" s="5" t="n">
        <v>0.2327516470098724</v>
      </c>
      <c r="W157" s="5" t="n">
        <v>0.7692</v>
      </c>
      <c r="X157" s="9" t="inlineStr">
        <is>
          <t>BUY</t>
        </is>
      </c>
      <c r="Y157" s="6" t="inlineStr">
        <is>
          <t>Mittel</t>
        </is>
      </c>
      <c r="Z157" s="2" t="n"/>
      <c r="AA157" s="5" t="n">
        <v>0.6728500665508539</v>
      </c>
      <c r="AB157" s="5" t="n">
        <v>0.693737004536495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SJM</t>
        </is>
      </c>
      <c r="B158" s="2" t="inlineStr">
        <is>
          <t>J.M. Smucker Company (The)</t>
        </is>
      </c>
      <c r="C158" s="2" t="inlineStr">
        <is>
          <t>Consumer Staples</t>
        </is>
      </c>
      <c r="D158" s="3" t="n">
        <v>102.1707005987203</v>
      </c>
      <c r="E158" s="2" t="n"/>
      <c r="F158" s="4" t="n">
        <v>11.02231250906899</v>
      </c>
      <c r="G158" s="5" t="n">
        <v>0.03780590717299578</v>
      </c>
      <c r="H158" s="5" t="n">
        <v>0.4167085235496125</v>
      </c>
      <c r="I158" s="5" t="n">
        <v>-0.02386</v>
      </c>
      <c r="J158" s="3" t="n">
        <v>156.0210079731067</v>
      </c>
      <c r="K158" s="3" t="n">
        <v>156.0210079731067</v>
      </c>
      <c r="L158" s="3" t="n">
        <v>151.4767067700065</v>
      </c>
      <c r="M158" s="3" t="n">
        <v>132.2974075865517</v>
      </c>
      <c r="N158" s="2" t="n"/>
      <c r="O158" s="3" t="n">
        <v>98.68823435233304</v>
      </c>
      <c r="P158" s="3" t="n">
        <v>102.1707005987203</v>
      </c>
      <c r="Q158" s="3" t="n">
        <v>462.7281641019298</v>
      </c>
      <c r="R158" s="2" t="n">
        <v>6</v>
      </c>
      <c r="S158" s="3" t="n">
        <v>141.8870571782791</v>
      </c>
      <c r="T158" s="5" t="n">
        <v>0.3887254990601117</v>
      </c>
      <c r="U158" s="5" t="n">
        <v>0.06381856540084385</v>
      </c>
      <c r="V158" s="5" t="n">
        <v>0.2262720322304778</v>
      </c>
      <c r="W158" s="5" t="n">
        <v>0.8</v>
      </c>
      <c r="X158" s="9" t="inlineStr">
        <is>
          <t>BUY</t>
        </is>
      </c>
      <c r="Y158" s="6" t="inlineStr">
        <is>
          <t>Mittel</t>
        </is>
      </c>
      <c r="Z158" s="2" t="n"/>
      <c r="AA158" s="5" t="n">
        <v>1.197666020450831</v>
      </c>
      <c r="AB158" s="5" t="n">
        <v>0.5809484179855358</v>
      </c>
      <c r="AC158" s="2" t="inlineStr">
        <is>
          <t>M1 Gordon, M2 DDM, M3 Fund.KGV, M4 KGV, M6 P/B, M7 EV/EBITDA</t>
        </is>
      </c>
      <c r="AD158" s="2" t="inlineStr">
        <is>
          <t>M5 P/S: Marge &lt;= 0 / P/S nicht adjustierbar; M8 DCF: Ausreißer (&gt;3x / &lt;0.3x Kurs)</t>
        </is>
      </c>
    </row>
    <row r="159">
      <c r="A159" s="2" t="inlineStr">
        <is>
          <t>PYPL</t>
        </is>
      </c>
      <c r="B159" s="2" t="inlineStr">
        <is>
          <t>PayPal</t>
        </is>
      </c>
      <c r="C159" s="2" t="inlineStr">
        <is>
          <t>Financials</t>
        </is>
      </c>
      <c r="D159" s="3" t="n">
        <v>52.10274630532209</v>
      </c>
      <c r="E159" s="4" t="n">
        <v>11.4234404536862</v>
      </c>
      <c r="F159" s="4" t="n">
        <v>10.43070905692098</v>
      </c>
      <c r="G159" s="5" t="n">
        <v>0.009266920403772961</v>
      </c>
      <c r="H159" s="5" t="n">
        <v>0.09666055058540046</v>
      </c>
      <c r="I159" s="5" t="n">
        <v>0.24497</v>
      </c>
      <c r="J159" s="2" t="n"/>
      <c r="K159" s="2" t="n"/>
      <c r="L159" s="2" t="n"/>
      <c r="M159" s="3" t="n">
        <v>70.72203649806696</v>
      </c>
      <c r="N159" s="3" t="n">
        <v>76.2287129634518</v>
      </c>
      <c r="O159" s="3" t="n">
        <v>52.10274630532209</v>
      </c>
      <c r="P159" s="3" t="n">
        <v>86.85840314852085</v>
      </c>
      <c r="Q159" s="3" t="n">
        <v>82.17995905407473</v>
      </c>
      <c r="R159" s="2" t="n">
        <v>5</v>
      </c>
      <c r="S159" s="3" t="n">
        <v>76.2287129634518</v>
      </c>
      <c r="T159" s="5" t="n">
        <v>0.4630459691462625</v>
      </c>
      <c r="U159" s="5" t="n">
        <v>-0.01243620718186333</v>
      </c>
      <c r="V159" s="5" t="n">
        <v>0.2253048809821996</v>
      </c>
      <c r="W159" s="5" t="n">
        <v>0.5455</v>
      </c>
      <c r="X159" s="9" t="inlineStr">
        <is>
          <t>BUY</t>
        </is>
      </c>
      <c r="Y159" s="6" t="inlineStr">
        <is>
          <t>Mittel</t>
        </is>
      </c>
      <c r="Z159" s="2" t="n"/>
      <c r="AA159" s="5" t="n">
        <v>0.1886997064749278</v>
      </c>
      <c r="AB159" s="5" t="n">
        <v>0.6670599787491163</v>
      </c>
      <c r="AC159" s="2" t="inlineStr">
        <is>
          <t>M4 KGV, M5 P/S, M6 P/B, M7 EV/EBITDA, M8 DCF</t>
        </is>
      </c>
      <c r="AD159" s="2" t="inlineStr">
        <is>
          <t>M1 Gordon: Dividende zu gering (DDM-Gate); M2 DDM: Dividende zu gering (DDM-Gate); M3 Fund.KGV: Dividende zu gering (DDM-Gate)</t>
        </is>
      </c>
    </row>
    <row r="160">
      <c r="A160" s="2" t="inlineStr">
        <is>
          <t>APA</t>
        </is>
      </c>
      <c r="B160" s="2" t="inlineStr">
        <is>
          <t>APA Corporation</t>
        </is>
      </c>
      <c r="C160" s="2" t="inlineStr">
        <is>
          <t>Energy</t>
        </is>
      </c>
      <c r="D160" s="3" t="n">
        <v>36.52710321404883</v>
      </c>
      <c r="E160" s="4" t="n">
        <v>8.771221532091097</v>
      </c>
      <c r="F160" s="4" t="n">
        <v>10.14786443325022</v>
      </c>
      <c r="G160" s="5" t="n">
        <v>0.02360439041661749</v>
      </c>
      <c r="H160" s="5" t="n">
        <v>0.2395341539773449</v>
      </c>
      <c r="I160" s="5" t="n">
        <v>0.26659</v>
      </c>
      <c r="J160" s="2" t="n"/>
      <c r="K160" s="2" t="n"/>
      <c r="L160" s="2" t="n"/>
      <c r="M160" s="3" t="n">
        <v>38.24313902438663</v>
      </c>
      <c r="N160" s="3" t="n">
        <v>59.09633712448482</v>
      </c>
      <c r="O160" s="3" t="n">
        <v>30.84422947711098</v>
      </c>
      <c r="P160" s="3" t="n">
        <v>70.53469429893525</v>
      </c>
      <c r="Q160" s="3" t="n">
        <v>51.95596537747843</v>
      </c>
      <c r="R160" s="2" t="n">
        <v>5</v>
      </c>
      <c r="S160" s="3" t="n">
        <v>51.95596537747843</v>
      </c>
      <c r="T160" s="5" t="n">
        <v>0.4223949014794977</v>
      </c>
      <c r="U160" s="5" t="n">
        <v>0.02777457807152128</v>
      </c>
      <c r="V160" s="5" t="n">
        <v>0.2250847397755095</v>
      </c>
      <c r="W160" s="5" t="n">
        <v>0.35</v>
      </c>
      <c r="X160" s="2" t="inlineStr">
        <is>
          <t>BUY (niedrige Konfidenz)</t>
        </is>
      </c>
      <c r="Y160" s="8" t="inlineStr">
        <is>
          <t>Niedrig</t>
        </is>
      </c>
      <c r="Z160" s="2" t="n"/>
      <c r="AA160" s="5" t="n">
        <v>-0.8875696309977231</v>
      </c>
      <c r="AB160" s="5" t="n">
        <v>1.286803577028174</v>
      </c>
      <c r="AC160" s="2" t="inlineStr">
        <is>
          <t>M4 KGV, M5 P/S, M6 P/B, M7 EV/EBITDA, M8 DCF</t>
        </is>
      </c>
      <c r="AD160" s="2" t="inlineStr">
        <is>
          <t>M1 Gordon: Dividende zu gering (DDM-Gate); M2 DDM: Dividende zu gering (DDM-Gate); M3 Fund.KGV: Dividende zu gering (DDM-Gate)</t>
        </is>
      </c>
    </row>
    <row r="161">
      <c r="A161" s="2" t="inlineStr">
        <is>
          <t>DSY.PA</t>
        </is>
      </c>
      <c r="B161" s="2" t="inlineStr">
        <is>
          <t>Dassault Systèmes</t>
        </is>
      </c>
      <c r="C161" s="2" t="inlineStr">
        <is>
          <t>Information Technology</t>
        </is>
      </c>
      <c r="D161" s="3" t="n">
        <v>21.83</v>
      </c>
      <c r="E161" s="4" t="n">
        <v>22.50515463917526</v>
      </c>
      <c r="F161" s="4" t="n">
        <v>15.5446686699802</v>
      </c>
      <c r="G161" s="5" t="n">
        <v>0.01236830050389373</v>
      </c>
      <c r="H161" s="5" t="n">
        <v>0.1922611333437772</v>
      </c>
      <c r="I161" s="5" t="n">
        <v>0.15088001</v>
      </c>
      <c r="J161" s="2" t="n"/>
      <c r="K161" s="2" t="n"/>
      <c r="L161" s="2" t="n"/>
      <c r="M161" s="3" t="n">
        <v>28.77348366200482</v>
      </c>
      <c r="N161" s="3" t="n">
        <v>39.47535739696405</v>
      </c>
      <c r="O161" s="3" t="n">
        <v>64.73076923076924</v>
      </c>
      <c r="P161" s="3" t="n">
        <v>30.77538285419839</v>
      </c>
      <c r="Q161" s="3" t="n">
        <v>27.27627955106909</v>
      </c>
      <c r="R161" s="2" t="n">
        <v>4</v>
      </c>
      <c r="S161" s="3" t="n">
        <v>29.77443325810161</v>
      </c>
      <c r="T161" s="5" t="n">
        <v>0.3639227328493637</v>
      </c>
      <c r="U161" s="5" t="n">
        <v>0.07662070545121402</v>
      </c>
      <c r="V161" s="5" t="n">
        <v>0.2202717191502889</v>
      </c>
      <c r="W161" s="5" t="n">
        <v>0.7</v>
      </c>
      <c r="X161" s="9" t="inlineStr">
        <is>
          <t>BUY</t>
        </is>
      </c>
      <c r="Y161" s="6" t="inlineStr">
        <is>
          <t>Mittel</t>
        </is>
      </c>
      <c r="Z161" s="2" t="n"/>
      <c r="AA161" s="5" t="n">
        <v>0.3643166699106177</v>
      </c>
      <c r="AB161" s="5" t="n">
        <v>0.4472412677489523</v>
      </c>
      <c r="AC161" s="2" t="inlineStr">
        <is>
          <t>M4 KGV, M5 P/S, M7 EV/EBITDA, M8 DCF</t>
        </is>
      </c>
      <c r="AD161" s="2" t="inlineStr">
        <is>
          <t>M1 Gordon: Dividende zu gering (DDM-Gate); M2 DDM: Dividende zu gering (DDM-Gate); M3 Fund.KGV: Dividende zu gering (DDM-Gate); M6 P/B: getrimmt (weit vom Median)</t>
        </is>
      </c>
    </row>
    <row r="162">
      <c r="A162" s="2" t="inlineStr">
        <is>
          <t>MC.PA</t>
        </is>
      </c>
      <c r="B162" s="2" t="inlineStr">
        <is>
          <t>LVMH</t>
        </is>
      </c>
      <c r="C162" s="2" t="inlineStr">
        <is>
          <t>Consumer Discretionary</t>
        </is>
      </c>
      <c r="D162" s="3" t="n">
        <v>447.8</v>
      </c>
      <c r="E162" s="4" t="n">
        <v>20.4102096627165</v>
      </c>
      <c r="F162" s="4" t="n">
        <v>17.54385964912281</v>
      </c>
      <c r="G162" s="5" t="n">
        <v>0.0290308173291648</v>
      </c>
      <c r="H162" s="5" t="n">
        <v>0.5093125847221895</v>
      </c>
      <c r="I162" s="5" t="n">
        <v>0.16586</v>
      </c>
      <c r="J162" s="3" t="n">
        <v>243.0127041742287</v>
      </c>
      <c r="K162" s="3" t="n">
        <v>303.2171022726632</v>
      </c>
      <c r="L162" s="3" t="n">
        <v>235.9346642468239</v>
      </c>
      <c r="M162" s="3" t="n">
        <v>445.2126651833727</v>
      </c>
      <c r="N162" s="3" t="n">
        <v>520.6934040288602</v>
      </c>
      <c r="O162" s="3" t="n">
        <v>700.3871921182266</v>
      </c>
      <c r="P162" s="3" t="n">
        <v>575.2072547918477</v>
      </c>
      <c r="Q162" s="3" t="n">
        <v>543.434655146125</v>
      </c>
      <c r="R162" s="2" t="n">
        <v>7</v>
      </c>
      <c r="S162" s="3" t="n">
        <v>520.6934040288602</v>
      </c>
      <c r="T162" s="5" t="n">
        <v>0.1627811612971419</v>
      </c>
      <c r="U162" s="5" t="n">
        <v>0.2716958463599821</v>
      </c>
      <c r="V162" s="5" t="n">
        <v>0.217238503828562</v>
      </c>
      <c r="W162" s="5" t="n">
        <v>0.7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0.4242645465046769</v>
      </c>
      <c r="AB162" s="5" t="n">
        <v>1.882101141576869</v>
      </c>
      <c r="AC162" s="2" t="inlineStr">
        <is>
          <t>M1 Gordon, M2 DDM, M4 KGV, M5 P/S, M6 P/B, M7 EV/EBITDA, M8 DCF</t>
        </is>
      </c>
      <c r="AD162" s="2" t="inlineStr">
        <is>
          <t>M3 Fund.KGV: getrimmt (weit vom Median)</t>
        </is>
      </c>
    </row>
    <row r="163">
      <c r="A163" s="2" t="inlineStr">
        <is>
          <t>TPL</t>
        </is>
      </c>
      <c r="B163" s="2" t="inlineStr">
        <is>
          <t>Texas Pacific Land Corporation</t>
        </is>
      </c>
      <c r="C163" s="2" t="inlineStr">
        <is>
          <t>Energy</t>
        </is>
      </c>
      <c r="D163" s="3" t="n">
        <v>315.0133938459785</v>
      </c>
      <c r="E163" s="4" t="n">
        <v>46.07313997477932</v>
      </c>
      <c r="F163" s="4" t="n">
        <v>4.99671772428884</v>
      </c>
      <c r="G163" s="5" t="n">
        <v>0.006568863586599518</v>
      </c>
      <c r="H163" s="5" t="n">
        <v>0.03282275711159737</v>
      </c>
      <c r="I163" s="5" t="n">
        <v>0.36566</v>
      </c>
      <c r="J163" s="2" t="n"/>
      <c r="K163" s="2" t="n"/>
      <c r="L163" s="2" t="n"/>
      <c r="M163" s="3" t="n">
        <v>669.818535024241</v>
      </c>
      <c r="N163" s="3" t="n">
        <v>96.91095736006035</v>
      </c>
      <c r="O163" s="3" t="n">
        <v>34.75098034884974</v>
      </c>
      <c r="P163" s="3" t="n">
        <v>54.90220333402453</v>
      </c>
      <c r="Q163" s="3" t="n">
        <v>7.470295397702412</v>
      </c>
      <c r="R163" s="2" t="n">
        <v>2</v>
      </c>
      <c r="S163" s="3" t="n">
        <v>383.3647461921507</v>
      </c>
      <c r="T163" s="5" t="n">
        <v>0.2169791941595716</v>
      </c>
      <c r="U163" s="5" t="n">
        <v>0.2097657105320778</v>
      </c>
      <c r="V163" s="5" t="n">
        <v>0.2133724523458247</v>
      </c>
      <c r="W163" s="5" t="n">
        <v>0.8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0.7092482237009701</v>
      </c>
      <c r="AB163" s="5" t="n">
        <v>5.911690414280145</v>
      </c>
      <c r="AC163" s="2" t="inlineStr">
        <is>
          <t>M4 KGV, M5 P/S</t>
        </is>
      </c>
      <c r="AD16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64">
      <c r="A164" s="2" t="inlineStr">
        <is>
          <t>PRY.MI</t>
        </is>
      </c>
      <c r="B164" s="2" t="inlineStr">
        <is>
          <t>Prysmian</t>
        </is>
      </c>
      <c r="C164" s="2" t="inlineStr">
        <is>
          <t>Industrials</t>
        </is>
      </c>
      <c r="D164" s="3" t="n">
        <v>123.05</v>
      </c>
      <c r="E164" s="4" t="n">
        <v>25.52904564315352</v>
      </c>
      <c r="F164" s="4" t="n">
        <v>20.11403127359986</v>
      </c>
      <c r="G164" s="5" t="n">
        <v>0.007314099959366112</v>
      </c>
      <c r="H164" s="5" t="n">
        <v>0.1471160353209255</v>
      </c>
      <c r="I164" s="5" t="n">
        <v>0.22361</v>
      </c>
      <c r="J164" s="2" t="n"/>
      <c r="K164" s="2" t="n"/>
      <c r="L164" s="2" t="n"/>
      <c r="M164" s="3" t="n">
        <v>127.0379998930281</v>
      </c>
      <c r="N164" s="3" t="n">
        <v>137.9478616051033</v>
      </c>
      <c r="O164" s="3" t="n">
        <v>155.7423254506765</v>
      </c>
      <c r="P164" s="3" t="n">
        <v>141.8076745487654</v>
      </c>
      <c r="Q164" s="3" t="n">
        <v>154.8180610817953</v>
      </c>
      <c r="R164" s="2" t="n">
        <v>5</v>
      </c>
      <c r="S164" s="3" t="n">
        <v>141.8076745487654</v>
      </c>
      <c r="T164" s="5" t="n">
        <v>0.1524394518388088</v>
      </c>
      <c r="U164" s="5" t="n">
        <v>0.2706455912230801</v>
      </c>
      <c r="V164" s="5" t="n">
        <v>0.2115425215309444</v>
      </c>
      <c r="W164" s="5" t="n">
        <v>0.7368</v>
      </c>
      <c r="X164" s="9" t="inlineStr">
        <is>
          <t>BUY</t>
        </is>
      </c>
      <c r="Y164" s="9" t="inlineStr">
        <is>
          <t>Hoch</t>
        </is>
      </c>
      <c r="Z164" s="2" t="n"/>
      <c r="AA164" s="5" t="n">
        <v>0.5645239725261608</v>
      </c>
      <c r="AB164" s="5" t="n">
        <v>0.2259507043704938</v>
      </c>
      <c r="AC164" s="2" t="inlineStr">
        <is>
          <t>M4 KGV, M5 P/S, M6 P/B, M7 EV/EBITDA, M8 DCF</t>
        </is>
      </c>
      <c r="AD164" s="2" t="inlineStr">
        <is>
          <t>M1 Gordon: Dividende zu gering (DDM-Gate); M2 DDM: Dividende zu gering (DDM-Gate); M3 Fund.KGV: Dividende zu gering (DDM-Gate)</t>
        </is>
      </c>
    </row>
    <row r="165">
      <c r="A165" s="2" t="inlineStr">
        <is>
          <t>AMCR</t>
        </is>
      </c>
      <c r="B165" s="2" t="inlineStr">
        <is>
          <t>Amcor</t>
        </is>
      </c>
      <c r="C165" s="2" t="inlineStr">
        <is>
          <t>Materials</t>
        </is>
      </c>
      <c r="D165" s="3" t="n">
        <v>39.54049223170728</v>
      </c>
      <c r="E165" s="4" t="n">
        <v>19.10833333333333</v>
      </c>
      <c r="F165" s="4" t="n">
        <v>10.19215297563751</v>
      </c>
      <c r="G165" s="5" t="n">
        <v>0.056694286960314</v>
      </c>
      <c r="H165" s="5" t="n">
        <v>0.5778368455442112</v>
      </c>
      <c r="I165" s="5" t="n">
        <v>0.09396</v>
      </c>
      <c r="J165" s="3" t="n">
        <v>54.13766971935696</v>
      </c>
      <c r="K165" s="3" t="n">
        <v>56.52655270174241</v>
      </c>
      <c r="L165" s="3" t="n">
        <v>52.56084438772519</v>
      </c>
      <c r="M165" s="3" t="n">
        <v>54.50763886865418</v>
      </c>
      <c r="N165" s="3" t="n">
        <v>39.54049223170728</v>
      </c>
      <c r="O165" s="3" t="n">
        <v>39.54049223170728</v>
      </c>
      <c r="P165" s="3" t="n">
        <v>39.54049223170729</v>
      </c>
      <c r="Q165" s="3" t="n">
        <v>101.5669874338256</v>
      </c>
      <c r="R165" s="2" t="n">
        <v>7</v>
      </c>
      <c r="S165" s="3" t="n">
        <v>52.56084438772519</v>
      </c>
      <c r="T165" s="5" t="n">
        <v>0.3292916051656272</v>
      </c>
      <c r="U165" s="5" t="n">
        <v>0.08884910597470563</v>
      </c>
      <c r="V165" s="5" t="n">
        <v>0.2090703555701664</v>
      </c>
      <c r="W165" s="5" t="n">
        <v>0.7143</v>
      </c>
      <c r="X165" s="9" t="inlineStr">
        <is>
          <t>BUY</t>
        </is>
      </c>
      <c r="Y165" s="6" t="inlineStr">
        <is>
          <t>Mittel</t>
        </is>
      </c>
      <c r="Z165" s="2" t="n"/>
      <c r="AA165" s="5" t="n">
        <v>0.2796532971319096</v>
      </c>
      <c r="AB165" s="5" t="n">
        <v>0.4295864697509786</v>
      </c>
      <c r="AC165" s="2" t="inlineStr">
        <is>
          <t>M1 Gordon, M2 DDM, M3 Fund.KGV, M4 KGV, M5 P/S, M6 P/B, M7 EV/EBITDA</t>
        </is>
      </c>
      <c r="AD165" s="2" t="inlineStr">
        <is>
          <t>M8 DCF: getrimmt (weit vom Median)</t>
        </is>
      </c>
    </row>
    <row r="166">
      <c r="A166" s="2" t="inlineStr">
        <is>
          <t>BLDR</t>
        </is>
      </c>
      <c r="B166" s="2" t="inlineStr">
        <is>
          <t>Builders FirstSource</t>
        </is>
      </c>
      <c r="C166" s="2" t="inlineStr">
        <is>
          <t>Industrials</t>
        </is>
      </c>
      <c r="D166" s="3" t="n">
        <v>58.30196434164952</v>
      </c>
      <c r="E166" s="4" t="n">
        <v>75.97752808988764</v>
      </c>
      <c r="F166" s="4" t="n">
        <v>15.14099802508721</v>
      </c>
      <c r="G166" s="5" t="n">
        <v>0</v>
      </c>
      <c r="H166" s="5" t="n">
        <v>0</v>
      </c>
      <c r="I166" s="5" t="n">
        <v>0.02506</v>
      </c>
      <c r="J166" s="2" t="n"/>
      <c r="K166" s="2" t="n"/>
      <c r="L166" s="2" t="n"/>
      <c r="M166" s="3" t="n">
        <v>63.1239184051071</v>
      </c>
      <c r="N166" s="3" t="n">
        <v>16.20377684037431</v>
      </c>
      <c r="O166" s="3" t="n">
        <v>210.9011969927163</v>
      </c>
      <c r="P166" s="3" t="n">
        <v>79.53204678202283</v>
      </c>
      <c r="Q166" s="3" t="n">
        <v>24.48015747360861</v>
      </c>
      <c r="R166" s="2" t="n">
        <v>2</v>
      </c>
      <c r="S166" s="3" t="n">
        <v>71.32798259356497</v>
      </c>
      <c r="T166" s="5" t="n">
        <v>0.2234233168471476</v>
      </c>
      <c r="U166" s="5" t="n">
        <v>0.1936452233067141</v>
      </c>
      <c r="V166" s="5" t="n">
        <v>0.2085342700769308</v>
      </c>
      <c r="W166" s="5" t="n">
        <v>0.6</v>
      </c>
      <c r="X166" s="9" t="inlineStr">
        <is>
          <t>BUY</t>
        </is>
      </c>
      <c r="Y166" s="6" t="inlineStr">
        <is>
          <t>Mittel</t>
        </is>
      </c>
      <c r="Z166" s="2" t="n"/>
      <c r="AA166" s="5" t="n">
        <v>0.8844443682729419</v>
      </c>
      <c r="AB166" s="5" t="n">
        <v>0.2599352003406081</v>
      </c>
      <c r="AC166" s="2" t="inlineStr">
        <is>
          <t>M4 KGV, M7 EV/EBITDA</t>
        </is>
      </c>
      <c r="AD166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67">
      <c r="A167" s="2" t="inlineStr">
        <is>
          <t>XYL</t>
        </is>
      </c>
      <c r="B167" s="2" t="inlineStr">
        <is>
          <t>Xylem Inc.</t>
        </is>
      </c>
      <c r="C167" s="2" t="inlineStr">
        <is>
          <t>Industrials</t>
        </is>
      </c>
      <c r="D167" s="3" t="n">
        <v>98.23906857568093</v>
      </c>
      <c r="E167" s="4" t="n">
        <v>27.92647058823529</v>
      </c>
      <c r="F167" s="4" t="n">
        <v>18.36918285027036</v>
      </c>
      <c r="G167" s="5" t="n">
        <v>0.01509566438476391</v>
      </c>
      <c r="H167" s="5" t="n">
        <v>0.2772950193300424</v>
      </c>
      <c r="I167" s="5" t="n">
        <v>0.09182999</v>
      </c>
      <c r="J167" s="3" t="n">
        <v>24.05470124332275</v>
      </c>
      <c r="K167" s="3" t="n">
        <v>28.09559408184782</v>
      </c>
      <c r="L167" s="3" t="n">
        <v>23.35407887701238</v>
      </c>
      <c r="M167" s="3" t="n">
        <v>104.725889469042</v>
      </c>
      <c r="N167" s="3" t="n">
        <v>103.5052935592638</v>
      </c>
      <c r="O167" s="3" t="n">
        <v>144.2509324064447</v>
      </c>
      <c r="P167" s="3" t="n">
        <v>119.6409401004259</v>
      </c>
      <c r="Q167" s="3" t="n">
        <v>104.8469440830389</v>
      </c>
      <c r="R167" s="2" t="n">
        <v>5</v>
      </c>
      <c r="S167" s="3" t="n">
        <v>104.8469440830389</v>
      </c>
      <c r="T167" s="5" t="n">
        <v>0.06726321414852787</v>
      </c>
      <c r="U167" s="5" t="n">
        <v>0.3464258381604353</v>
      </c>
      <c r="V167" s="5" t="n">
        <v>0.2068445261544816</v>
      </c>
      <c r="W167" s="5" t="n">
        <v>0.8667</v>
      </c>
      <c r="X167" s="9" t="inlineStr">
        <is>
          <t>BUY</t>
        </is>
      </c>
      <c r="Y167" s="6" t="inlineStr">
        <is>
          <t>Mittel</t>
        </is>
      </c>
      <c r="Z167" s="2" t="n"/>
      <c r="AA167" s="5" t="n">
        <v>0.6170233137057781</v>
      </c>
      <c r="AB167" s="5" t="n">
        <v>0.3936575362095007</v>
      </c>
      <c r="AC167" s="2" t="inlineStr">
        <is>
          <t>M4 KGV, M5 P/S, M6 P/B, M7 EV/EBITDA, M8 DCF</t>
        </is>
      </c>
      <c r="AD167" s="2" t="inlineStr">
        <is>
          <t>M1 Gordon: Ausreißer (&gt;3x / &lt;0.3x Kurs); M2 DDM: Ausreißer (&gt;3x / &lt;0.3x Kurs); M3 Fund.KGV: Ausreißer (&gt;3x / &lt;0.3x Kurs)</t>
        </is>
      </c>
    </row>
    <row r="168">
      <c r="A168" s="2" t="inlineStr">
        <is>
          <t>FLEX</t>
        </is>
      </c>
      <c r="B168" s="2" t="inlineStr">
        <is>
          <t>Flex Ltd.</t>
        </is>
      </c>
      <c r="C168" s="2" t="inlineStr">
        <is>
          <t>Information Technology</t>
        </is>
      </c>
      <c r="D168" s="3" t="n">
        <v>103.6709286075116</v>
      </c>
      <c r="E168" s="4" t="n">
        <v>50.30962343096234</v>
      </c>
      <c r="F168" s="4" t="n">
        <v>16.9087526419926</v>
      </c>
      <c r="G168" s="5" t="n">
        <v>0</v>
      </c>
      <c r="H168" s="5" t="n">
        <v>0</v>
      </c>
      <c r="I168" s="5" t="n">
        <v>0.18378</v>
      </c>
      <c r="J168" s="2" t="n"/>
      <c r="K168" s="2" t="n"/>
      <c r="L168" s="2" t="n"/>
      <c r="M168" s="3" t="n">
        <v>125.621969392942</v>
      </c>
      <c r="N168" s="3" t="n">
        <v>88.98649253680317</v>
      </c>
      <c r="O168" s="3" t="n">
        <v>118.0767047053074</v>
      </c>
      <c r="P168" s="3" t="n">
        <v>105.0975517648182</v>
      </c>
      <c r="Q168" s="3" t="n">
        <v>45.86954346627497</v>
      </c>
      <c r="R168" s="2" t="n">
        <v>4</v>
      </c>
      <c r="S168" s="3" t="n">
        <v>111.5871282350628</v>
      </c>
      <c r="T168" s="5" t="n">
        <v>0.07635891501966885</v>
      </c>
      <c r="U168" s="5" t="n">
        <v>0.3348303393213574</v>
      </c>
      <c r="V168" s="5" t="n">
        <v>0.2055946271705131</v>
      </c>
      <c r="W168" s="5" t="n">
        <v>0.7</v>
      </c>
      <c r="X168" s="9" t="inlineStr">
        <is>
          <t>BUY</t>
        </is>
      </c>
      <c r="Y168" s="6" t="inlineStr">
        <is>
          <t>Mittel</t>
        </is>
      </c>
      <c r="Z168" s="2" t="n"/>
      <c r="AA168" s="5" t="n">
        <v>0.8427459427137287</v>
      </c>
      <c r="AB168" s="5" t="n">
        <v>0.411697054370213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TSM</t>
        </is>
      </c>
      <c r="B169" s="2" t="inlineStr">
        <is>
          <t>Taiwan Semiconductor</t>
        </is>
      </c>
      <c r="C169" s="2" t="inlineStr">
        <is>
          <t>Information Technology</t>
        </is>
      </c>
      <c r="D169" s="3" t="n">
        <v>356.4421040887507</v>
      </c>
      <c r="E169" s="4" t="n">
        <v>32.47525530243519</v>
      </c>
      <c r="F169" s="4" t="n">
        <v>18.98006865531716</v>
      </c>
      <c r="G169" s="5" t="n">
        <v>0.01049805278053264</v>
      </c>
      <c r="H169" s="5" t="n">
        <v>0.1992537625216528</v>
      </c>
      <c r="I169" s="5" t="n">
        <v>0.39969003</v>
      </c>
      <c r="J169" s="2" t="n"/>
      <c r="K169" s="2" t="n"/>
      <c r="L169" s="2" t="n"/>
      <c r="M169" s="3" t="n">
        <v>384.7790335516403</v>
      </c>
      <c r="N169" s="2" t="n"/>
      <c r="O169" s="3" t="n">
        <v>38.02418491372473</v>
      </c>
      <c r="P169" s="2" t="n"/>
      <c r="Q169" s="2" t="n"/>
      <c r="R169" s="2" t="n">
        <v>1</v>
      </c>
      <c r="S169" s="3" t="n">
        <v>384.7790335516403</v>
      </c>
      <c r="T169" s="5" t="n">
        <v>0.0794993889269433</v>
      </c>
      <c r="U169" s="5" t="n">
        <v>0.3233684477879102</v>
      </c>
      <c r="V169" s="5" t="n">
        <v>0.2014339183574267</v>
      </c>
      <c r="W169" s="5" t="n">
        <v>0.75</v>
      </c>
      <c r="X169" s="2" t="inlineStr">
        <is>
          <t>BUY (niedrige Konfidenz)</t>
        </is>
      </c>
      <c r="Y169" s="8" t="inlineStr">
        <is>
          <t>Niedrig</t>
        </is>
      </c>
      <c r="Z169" s="2" t="n"/>
      <c r="AA169" s="5" t="n">
        <v>0.7092287483275228</v>
      </c>
      <c r="AB169" s="2" t="n"/>
      <c r="AC169" s="2" t="inlineStr">
        <is>
          <t>M4 KGV</t>
        </is>
      </c>
      <c r="AD1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0">
      <c r="A170" s="2" t="inlineStr">
        <is>
          <t>NVDA</t>
        </is>
      </c>
      <c r="B170" s="2" t="inlineStr">
        <is>
          <t>Nvidia</t>
        </is>
      </c>
      <c r="C170" s="2" t="inlineStr">
        <is>
          <t>Information Technology</t>
        </is>
      </c>
      <c r="D170" s="3" t="n">
        <v>189.4598291102346</v>
      </c>
      <c r="E170" s="4" t="n">
        <v>34.49607535321821</v>
      </c>
      <c r="F170" s="4" t="n">
        <v>17.12172130413067</v>
      </c>
      <c r="G170" s="5" t="n">
        <v>0.00455083280240284</v>
      </c>
      <c r="H170" s="5" t="n">
        <v>0.07791809094443738</v>
      </c>
      <c r="I170" s="5" t="n">
        <v>1.14288</v>
      </c>
      <c r="J170" s="2" t="n"/>
      <c r="K170" s="2" t="n"/>
      <c r="L170" s="2" t="n"/>
      <c r="M170" s="3" t="n">
        <v>194.0671113402749</v>
      </c>
      <c r="N170" s="3" t="n">
        <v>207.8176086367761</v>
      </c>
      <c r="O170" s="3" t="n">
        <v>45.7948170410849</v>
      </c>
      <c r="P170" s="3" t="n">
        <v>187.5322860086101</v>
      </c>
      <c r="Q170" s="3" t="n">
        <v>51.25386091078955</v>
      </c>
      <c r="R170" s="2" t="n">
        <v>3</v>
      </c>
      <c r="S170" s="3" t="n">
        <v>194.0671113402749</v>
      </c>
      <c r="T170" s="5" t="n">
        <v>0.02431799000177315</v>
      </c>
      <c r="U170" s="5" t="n">
        <v>0.3781176845362701</v>
      </c>
      <c r="V170" s="5" t="n">
        <v>0.2012178372690216</v>
      </c>
      <c r="W170" s="5" t="n">
        <v>0.75</v>
      </c>
      <c r="X170" s="9" t="inlineStr">
        <is>
          <t>BUY</t>
        </is>
      </c>
      <c r="Y170" s="6" t="inlineStr">
        <is>
          <t>Mittel</t>
        </is>
      </c>
      <c r="Z170" s="2" t="n"/>
      <c r="AA170" s="5" t="n">
        <v>0.8114549271459767</v>
      </c>
      <c r="AB170" s="5" t="n">
        <v>0.1081697613777002</v>
      </c>
      <c r="AC170" s="2" t="inlineStr">
        <is>
          <t>M4 KGV, M5 P/S, M7 EV/EBITDA</t>
        </is>
      </c>
      <c r="AD17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71">
      <c r="A171" s="2" t="inlineStr">
        <is>
          <t>ALGN</t>
        </is>
      </c>
      <c r="B171" s="2" t="inlineStr">
        <is>
          <t>Align Technology</t>
        </is>
      </c>
      <c r="C171" s="2" t="inlineStr">
        <is>
          <t>Health Care</t>
        </is>
      </c>
      <c r="D171" s="3" t="n">
        <v>144.7720028483639</v>
      </c>
      <c r="E171" s="4" t="n">
        <v>29.6660777385159</v>
      </c>
      <c r="F171" s="4" t="n">
        <v>13.38082886070502</v>
      </c>
      <c r="G171" s="5" t="n">
        <v>0</v>
      </c>
      <c r="H171" s="5" t="n">
        <v>0</v>
      </c>
      <c r="I171" s="5" t="n">
        <v>0.10155</v>
      </c>
      <c r="J171" s="2" t="n"/>
      <c r="K171" s="2" t="n"/>
      <c r="L171" s="2" t="n"/>
      <c r="M171" s="3" t="n">
        <v>179.2463697575099</v>
      </c>
      <c r="N171" s="3" t="n">
        <v>166.5531891086036</v>
      </c>
      <c r="O171" s="3" t="n">
        <v>177.102669283903</v>
      </c>
      <c r="P171" s="3" t="n">
        <v>167.5295844792073</v>
      </c>
      <c r="Q171" s="3" t="n">
        <v>128.6467522703034</v>
      </c>
      <c r="R171" s="2" t="n">
        <v>5</v>
      </c>
      <c r="S171" s="3" t="n">
        <v>167.5295844792073</v>
      </c>
      <c r="T171" s="5" t="n">
        <v>0.157196012924405</v>
      </c>
      <c r="U171" s="5" t="n">
        <v>0.2423322017747602</v>
      </c>
      <c r="V171" s="5" t="n">
        <v>0.1997641073495826</v>
      </c>
      <c r="W171" s="5" t="n">
        <v>0.55</v>
      </c>
      <c r="X171" s="9" t="inlineStr">
        <is>
          <t>BUY</t>
        </is>
      </c>
      <c r="Y171" s="6" t="inlineStr">
        <is>
          <t>Mittel</t>
        </is>
      </c>
      <c r="Z171" s="2" t="n"/>
      <c r="AA171" s="5" t="n">
        <v>0.7317267462485528</v>
      </c>
      <c r="AB171" s="5" t="n">
        <v>0.3933221522832553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MONC.MI</t>
        </is>
      </c>
      <c r="B172" s="2" t="inlineStr">
        <is>
          <t>Moncler</t>
        </is>
      </c>
      <c r="C172" s="2" t="inlineStr">
        <is>
          <t>Consumer Discretionary</t>
        </is>
      </c>
      <c r="D172" s="3" t="n">
        <v>46.88</v>
      </c>
      <c r="E172" s="4" t="n">
        <v>19.94893617021276</v>
      </c>
      <c r="F172" s="4" t="n">
        <v>18.03479237676097</v>
      </c>
      <c r="G172" s="5" t="n">
        <v>0.02986348122866894</v>
      </c>
      <c r="H172" s="5" t="n">
        <v>0.538581683606343</v>
      </c>
      <c r="I172" s="5" t="n">
        <v>0.18122</v>
      </c>
      <c r="J172" s="3" t="n">
        <v>21.63540885221305</v>
      </c>
      <c r="K172" s="3" t="n">
        <v>27.13447466465297</v>
      </c>
      <c r="L172" s="3" t="n">
        <v>21.00525131282821</v>
      </c>
      <c r="M172" s="3" t="n">
        <v>45.3403660049898</v>
      </c>
      <c r="N172" s="3" t="n">
        <v>55.34830356923818</v>
      </c>
      <c r="O172" s="3" t="n">
        <v>68.0374100789741</v>
      </c>
      <c r="P172" s="3" t="n">
        <v>51.13592462540892</v>
      </c>
      <c r="Q172" s="3" t="n">
        <v>84.44328235800526</v>
      </c>
      <c r="R172" s="2" t="n">
        <v>5</v>
      </c>
      <c r="S172" s="3" t="n">
        <v>51.13592462540892</v>
      </c>
      <c r="T172" s="5" t="n">
        <v>0.09078337511537793</v>
      </c>
      <c r="U172" s="5" t="n">
        <v>0.3082764505119453</v>
      </c>
      <c r="V172" s="5" t="n">
        <v>0.1995299128136616</v>
      </c>
      <c r="W172" s="5" t="n">
        <v>0.7692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0.4813452007436848</v>
      </c>
      <c r="AB172" s="5" t="n">
        <v>1.507415784526088</v>
      </c>
      <c r="AC172" s="2" t="inlineStr">
        <is>
          <t>M2 DDM, M4 KGV, M5 P/S, M6 P/B, M7 EV/EBITDA</t>
        </is>
      </c>
      <c r="AD172" s="2" t="inlineStr">
        <is>
          <t>M1 Gordon: getrimmt (weit vom Median); M3 Fund.KGV: getrimmt (weit vom Median); M8 DCF: getrimmt (weit vom Median)</t>
        </is>
      </c>
    </row>
    <row r="173">
      <c r="A173" s="2" t="inlineStr">
        <is>
          <t>MCHP</t>
        </is>
      </c>
      <c r="B173" s="2" t="inlineStr">
        <is>
          <t>Microchip Technology</t>
        </is>
      </c>
      <c r="C173" s="2" t="inlineStr">
        <is>
          <t>Information Technology</t>
        </is>
      </c>
      <c r="D173" s="3" t="n">
        <v>67.41541839505435</v>
      </c>
      <c r="E173" s="4" t="n">
        <v>118.469696969697</v>
      </c>
      <c r="F173" s="4" t="n">
        <v>17.10648948319543</v>
      </c>
      <c r="G173" s="5" t="n">
        <v>0.02327663384064459</v>
      </c>
      <c r="H173" s="5" t="n">
        <v>0.3981814919991774</v>
      </c>
      <c r="I173" s="5" t="n">
        <v>0.07190000000000001</v>
      </c>
      <c r="J173" s="3" t="n">
        <v>16.14665464007394</v>
      </c>
      <c r="K173" s="3" t="n">
        <v>17.03881515502894</v>
      </c>
      <c r="L173" s="3" t="n">
        <v>15.67636372822713</v>
      </c>
      <c r="M173" s="3" t="n">
        <v>69.11631310075056</v>
      </c>
      <c r="N173" s="3" t="n">
        <v>21.325639421142</v>
      </c>
      <c r="O173" s="3" t="n">
        <v>67.41541839505435</v>
      </c>
      <c r="P173" s="3" t="n">
        <v>67.3938685563591</v>
      </c>
      <c r="Q173" s="3" t="n">
        <v>0.9286432643838499</v>
      </c>
      <c r="R173" s="2" t="n">
        <v>3</v>
      </c>
      <c r="S173" s="3" t="n">
        <v>67.41541839505435</v>
      </c>
      <c r="T173" s="5" t="n">
        <v>0</v>
      </c>
      <c r="U173" s="5" t="n">
        <v>0.3967045658012534</v>
      </c>
      <c r="V173" s="5" t="n">
        <v>0.1983522829006267</v>
      </c>
      <c r="W173" s="5" t="n">
        <v>0.7</v>
      </c>
      <c r="X173" s="9" t="inlineStr">
        <is>
          <t>BUY</t>
        </is>
      </c>
      <c r="Y173" s="6" t="inlineStr">
        <is>
          <t>Mittel</t>
        </is>
      </c>
      <c r="Z173" s="2" t="n"/>
      <c r="AA173" s="5" t="n">
        <v>0.9351193150880328</v>
      </c>
      <c r="AB173" s="5" t="n">
        <v>0.02555788206387133</v>
      </c>
      <c r="AC173" s="2" t="inlineStr">
        <is>
          <t>M4 KGV, M6 P/B, M7 EV/EBITDA</t>
        </is>
      </c>
      <c r="AD173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74">
      <c r="A174" s="2" t="inlineStr">
        <is>
          <t>HEIA.AS</t>
        </is>
      </c>
      <c r="B174" s="2" t="inlineStr">
        <is>
          <t>Heineken</t>
        </is>
      </c>
      <c r="C174" s="2" t="inlineStr">
        <is>
          <t>Consumer Staples</t>
        </is>
      </c>
      <c r="D174" s="3" t="n">
        <v>71.98</v>
      </c>
      <c r="E174" s="4" t="n">
        <v>17.55609756097561</v>
      </c>
      <c r="F174" s="4" t="n">
        <v>12.59034332211549</v>
      </c>
      <c r="G174" s="5" t="n">
        <v>0.02667407613225896</v>
      </c>
      <c r="H174" s="5" t="n">
        <v>0.3358357763053866</v>
      </c>
      <c r="I174" s="5" t="n">
        <v>0.121309996</v>
      </c>
      <c r="J174" s="3" t="n">
        <v>47.76811594202899</v>
      </c>
      <c r="K174" s="2" t="n"/>
      <c r="L174" s="3" t="n">
        <v>46.37681159420291</v>
      </c>
      <c r="M174" s="3" t="n">
        <v>91.28633634251771</v>
      </c>
      <c r="N174" s="3" t="n">
        <v>86.46771883765444</v>
      </c>
      <c r="O174" s="3" t="n">
        <v>147.6148268223348</v>
      </c>
      <c r="P174" s="3" t="n">
        <v>90.60879554400913</v>
      </c>
      <c r="Q174" s="3" t="n">
        <v>80.20323998054491</v>
      </c>
      <c r="R174" s="2" t="n">
        <v>6</v>
      </c>
      <c r="S174" s="3" t="n">
        <v>83.33547940909968</v>
      </c>
      <c r="T174" s="5" t="n">
        <v>0.1577588136857415</v>
      </c>
      <c r="U174" s="5" t="n">
        <v>0.2377411781050289</v>
      </c>
      <c r="V174" s="5" t="n">
        <v>0.1977499958953852</v>
      </c>
      <c r="W174" s="5" t="n">
        <v>0.55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0.2022371604935389</v>
      </c>
      <c r="AB174" s="5" t="n">
        <v>0.968361627385538</v>
      </c>
      <c r="AC174" s="2" t="inlineStr">
        <is>
          <t>M1 Gordon, M3 Fund.KGV, M4 KGV, M5 P/S, M7 EV/EBITDA, M8 DCF</t>
        </is>
      </c>
      <c r="AD174" s="2" t="inlineStr">
        <is>
          <t>M6 P/B: getrimmt (weit vom Median)</t>
        </is>
      </c>
    </row>
    <row r="175">
      <c r="A175" s="2" t="inlineStr">
        <is>
          <t>CS.PA</t>
        </is>
      </c>
      <c r="B175" s="2" t="inlineStr">
        <is>
          <t>AXA</t>
        </is>
      </c>
      <c r="C175" s="2" t="inlineStr">
        <is>
          <t>Financials</t>
        </is>
      </c>
      <c r="D175" s="3" t="n">
        <v>44.64</v>
      </c>
      <c r="E175" s="4" t="n">
        <v>12.03234501347709</v>
      </c>
      <c r="F175" s="4" t="n">
        <v>9.974571991652105</v>
      </c>
      <c r="G175" s="5" t="n">
        <v>0.05197132616487455</v>
      </c>
      <c r="H175" s="5" t="n">
        <v>0.5183917343331739</v>
      </c>
      <c r="I175" s="5" t="n">
        <v>0.14881</v>
      </c>
      <c r="J175" s="3" t="n">
        <v>56.4250295159386</v>
      </c>
      <c r="K175" s="3" t="n">
        <v>67.82375342926515</v>
      </c>
      <c r="L175" s="3" t="n">
        <v>54.78158205430933</v>
      </c>
      <c r="M175" s="3" t="n">
        <v>56.38006004479291</v>
      </c>
      <c r="N175" s="3" t="n">
        <v>56.30852524226317</v>
      </c>
      <c r="O175" s="3" t="n">
        <v>49.45220555374766</v>
      </c>
      <c r="P175" s="2" t="n"/>
      <c r="Q175" s="3" t="n">
        <v>602.8614602211978</v>
      </c>
      <c r="R175" s="2" t="n">
        <v>6</v>
      </c>
      <c r="S175" s="3" t="n">
        <v>56.34429264352804</v>
      </c>
      <c r="T175" s="5" t="n">
        <v>0.262192935562904</v>
      </c>
      <c r="U175" s="5" t="n">
        <v>0.1315622759856632</v>
      </c>
      <c r="V175" s="5" t="n">
        <v>0.1968776057742836</v>
      </c>
      <c r="W175" s="5" t="n">
        <v>0.75</v>
      </c>
      <c r="X175" s="9" t="inlineStr">
        <is>
          <t>BUY</t>
        </is>
      </c>
      <c r="Y175" s="6" t="inlineStr">
        <is>
          <t>Mittel</t>
        </is>
      </c>
      <c r="Z175" s="2" t="n"/>
      <c r="AA175" s="5" t="n">
        <v>-0.1487120801163203</v>
      </c>
      <c r="AB175" s="5" t="n">
        <v>0.3715010821013873</v>
      </c>
      <c r="AC175" s="2" t="inlineStr">
        <is>
          <t>M1 Gordon, M2 DDM, M3 Fund.KGV, M4 KGV, M5 P/S, M6 P/B</t>
        </is>
      </c>
      <c r="AD175" s="2" t="inlineStr">
        <is>
          <t>M8 DCF: Ausreißer (&gt;3x / &lt;0.3x Kurs)</t>
        </is>
      </c>
    </row>
    <row r="176">
      <c r="A176" s="2" t="inlineStr">
        <is>
          <t>Q</t>
        </is>
      </c>
      <c r="B176" s="2" t="inlineStr">
        <is>
          <t>Qnity Electronics</t>
        </is>
      </c>
      <c r="C176" s="2" t="inlineStr">
        <is>
          <t>Information Technology</t>
        </is>
      </c>
      <c r="D176" s="3" t="n">
        <v>115.1726766749119</v>
      </c>
      <c r="E176" s="4" t="n">
        <v>50.21804511278196</v>
      </c>
      <c r="F176" s="4" t="n">
        <v>24.92447834548335</v>
      </c>
      <c r="G176" s="5" t="n">
        <v>0.00239556819883216</v>
      </c>
      <c r="H176" s="5" t="n">
        <v>0.05970828769692073</v>
      </c>
      <c r="I176" s="5" t="n">
        <v>0.06722</v>
      </c>
      <c r="J176" s="2" t="n"/>
      <c r="K176" s="2" t="n"/>
      <c r="L176" s="2" t="n"/>
      <c r="M176" s="3" t="n">
        <v>131.1115385483665</v>
      </c>
      <c r="N176" s="3" t="n">
        <v>113.7881754043766</v>
      </c>
      <c r="O176" s="3" t="n">
        <v>601.8682396713488</v>
      </c>
      <c r="P176" s="3" t="n">
        <v>248.3842463451917</v>
      </c>
      <c r="Q176" s="3" t="n">
        <v>47.23599418901305</v>
      </c>
      <c r="R176" s="2" t="n">
        <v>2</v>
      </c>
      <c r="S176" s="3" t="n">
        <v>122.4498569763715</v>
      </c>
      <c r="T176" s="5" t="n">
        <v>0.06318495420576475</v>
      </c>
      <c r="U176" s="5" t="n">
        <v>0.323177122323701</v>
      </c>
      <c r="V176" s="5" t="n">
        <v>0.1931810382647329</v>
      </c>
      <c r="W176" s="5" t="n">
        <v>1</v>
      </c>
      <c r="X176" s="9" t="inlineStr">
        <is>
          <t>BUY</t>
        </is>
      </c>
      <c r="Y176" s="6" t="inlineStr">
        <is>
          <t>Mittel</t>
        </is>
      </c>
      <c r="Z176" s="2" t="n"/>
      <c r="AA176" s="5" t="n">
        <v>0.7858799929807275</v>
      </c>
      <c r="AB176" s="5" t="n">
        <v>0.1522422086691053</v>
      </c>
      <c r="AC176" s="2" t="inlineStr">
        <is>
          <t>M4 KGV, M5 P/S</t>
        </is>
      </c>
      <c r="AD17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77">
      <c r="A177" s="2" t="inlineStr">
        <is>
          <t>NOVO-B.CO</t>
        </is>
      </c>
      <c r="B177" s="2" t="inlineStr">
        <is>
          <t>Novo Nordisk</t>
        </is>
      </c>
      <c r="C177" s="2" t="inlineStr">
        <is>
          <t>Health Care</t>
        </is>
      </c>
      <c r="D177" s="3" t="n">
        <v>39.1401474109448</v>
      </c>
      <c r="E177" s="4" t="n">
        <v>11.14242193450114</v>
      </c>
      <c r="F177" s="4" t="n">
        <v>13.35268240147491</v>
      </c>
      <c r="G177" s="5" t="n">
        <v>0.03998632946001367</v>
      </c>
      <c r="H177" s="5" t="n">
        <v>0.5339247576803022</v>
      </c>
      <c r="I177" s="5" t="n">
        <v>0.59815</v>
      </c>
      <c r="J177" s="3" t="n">
        <v>52.93999850154897</v>
      </c>
      <c r="K177" s="2" t="n"/>
      <c r="L177" s="3" t="n">
        <v>51.39805679762034</v>
      </c>
      <c r="M177" s="3" t="n">
        <v>48.56269051589292</v>
      </c>
      <c r="N177" s="3" t="n">
        <v>154.4077194501921</v>
      </c>
      <c r="O177" s="3" t="n">
        <v>23.11289417791505</v>
      </c>
      <c r="P177" s="3" t="n">
        <v>93.98457147811047</v>
      </c>
      <c r="Q177" s="3" t="n">
        <v>12.18435313811155</v>
      </c>
      <c r="R177" s="2" t="n">
        <v>3</v>
      </c>
      <c r="S177" s="3" t="n">
        <v>51.39805679762034</v>
      </c>
      <c r="T177" s="5" t="n">
        <v>0.3131799494257361</v>
      </c>
      <c r="U177" s="5" t="n">
        <v>0.07211777170198208</v>
      </c>
      <c r="V177" s="5" t="n">
        <v>0.1926488605638591</v>
      </c>
      <c r="W177" s="5" t="n">
        <v>0.8</v>
      </c>
      <c r="X177" s="9" t="inlineStr">
        <is>
          <t>BUY</t>
        </is>
      </c>
      <c r="Y177" s="6" t="inlineStr">
        <is>
          <t>Mittel</t>
        </is>
      </c>
      <c r="Z177" s="2" t="n"/>
      <c r="AA177" s="5" t="n">
        <v>-0.4846500415261026</v>
      </c>
      <c r="AB177" s="5" t="n">
        <v>0.09013726256010246</v>
      </c>
      <c r="AC177" s="2" t="inlineStr">
        <is>
          <t>M1 Gordon, M3 Fund.KGV, M4 KGV</t>
        </is>
      </c>
      <c r="AD177" s="2" t="inlineStr">
        <is>
          <t>M5 P/S: Ausreißer (&gt;3x / &lt;0.3x Kurs); M6 P/B: getrimmt (weit vom Median); M7 EV/EBITDA: getrimmt (weit vom Median); M8 DCF: getrimmt (weit vom Median)</t>
        </is>
      </c>
    </row>
    <row r="178">
      <c r="A178" s="2" t="inlineStr">
        <is>
          <t>TM</t>
        </is>
      </c>
      <c r="B178" s="2" t="inlineStr">
        <is>
          <t>Toyota Motor</t>
        </is>
      </c>
      <c r="C178" s="2" t="inlineStr">
        <is>
          <t>Consumer Discretionary</t>
        </is>
      </c>
      <c r="D178" s="3" t="n">
        <v>162.3091509511316</v>
      </c>
      <c r="E178" s="4" t="n">
        <v>8.533544877606529</v>
      </c>
      <c r="F178" s="4" t="n">
        <v>11.92965779467681</v>
      </c>
      <c r="G178" s="5" t="n">
        <v>0.03330677290836653</v>
      </c>
      <c r="H178" s="5" t="n">
        <v>0.3973384030418251</v>
      </c>
      <c r="I178" s="5" t="n">
        <v>0.12404</v>
      </c>
      <c r="J178" s="3" t="n">
        <v>187.1655076514117</v>
      </c>
      <c r="K178" s="2" t="n"/>
      <c r="L178" s="3" t="n">
        <v>181.714085098458</v>
      </c>
      <c r="M178" s="3" t="n">
        <v>237.314123435865</v>
      </c>
      <c r="N178" s="2" t="n"/>
      <c r="O178" s="3" t="n">
        <v>54.10095400353229</v>
      </c>
      <c r="P178" s="2" t="n"/>
      <c r="Q178" s="2" t="n"/>
      <c r="R178" s="2" t="n">
        <v>3</v>
      </c>
      <c r="S178" s="3" t="n">
        <v>187.1655076514117</v>
      </c>
      <c r="T178" s="5" t="n">
        <v>0.1531420536342027</v>
      </c>
      <c r="U178" s="5" t="n">
        <v>0.2301621248339973</v>
      </c>
      <c r="V178" s="5" t="n">
        <v>0.1916520892341</v>
      </c>
      <c r="W178" s="5" t="n">
        <v>0.6</v>
      </c>
      <c r="X178" s="9" t="inlineStr">
        <is>
          <t>BUY</t>
        </is>
      </c>
      <c r="Y178" s="6" t="inlineStr">
        <is>
          <t>Mittel</t>
        </is>
      </c>
      <c r="Z178" s="2" t="n"/>
      <c r="AA178" s="5" t="n">
        <v>-0.9612484511049247</v>
      </c>
      <c r="AB178" s="5" t="n">
        <v>0.3059753915459074</v>
      </c>
      <c r="AC178" s="2" t="inlineStr">
        <is>
          <t>M1 Gordon, M3 Fund.KGV, M4 KGV</t>
        </is>
      </c>
      <c r="AD178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79">
      <c r="A179" s="2" t="inlineStr">
        <is>
          <t>UCB.BR</t>
        </is>
      </c>
      <c r="B179" s="2" t="inlineStr">
        <is>
          <t>UCB</t>
        </is>
      </c>
      <c r="C179" s="2" t="inlineStr">
        <is>
          <t>Health Care</t>
        </is>
      </c>
      <c r="D179" s="3" t="n">
        <v>217.3</v>
      </c>
      <c r="E179" s="4" t="n">
        <v>19.17917034421889</v>
      </c>
      <c r="F179" s="4" t="n">
        <v>15.59786927219753</v>
      </c>
      <c r="G179" s="5" t="n">
        <v>0.006672802577082374</v>
      </c>
      <c r="H179" s="5" t="n">
        <v>0.1040815022765137</v>
      </c>
      <c r="I179" s="5" t="n">
        <v>0.20565</v>
      </c>
      <c r="J179" s="2" t="n"/>
      <c r="K179" s="2" t="n"/>
      <c r="L179" s="2" t="n"/>
      <c r="M179" s="3" t="n">
        <v>230.8039581264993</v>
      </c>
      <c r="N179" s="3" t="n">
        <v>381.8217980850669</v>
      </c>
      <c r="O179" s="2" t="n"/>
      <c r="P179" s="3" t="n">
        <v>232.1514690744231</v>
      </c>
      <c r="Q179" s="3" t="n">
        <v>523.5859938385657</v>
      </c>
      <c r="R179" s="2" t="n">
        <v>3</v>
      </c>
      <c r="S179" s="3" t="n">
        <v>232.1514690744231</v>
      </c>
      <c r="T179" s="5" t="n">
        <v>0.06834546283673748</v>
      </c>
      <c r="U179" s="5" t="n">
        <v>0.3127618499769902</v>
      </c>
      <c r="V179" s="5" t="n">
        <v>0.1905536564068638</v>
      </c>
      <c r="W179" s="5" t="n">
        <v>0.75</v>
      </c>
      <c r="X179" s="9" t="inlineStr">
        <is>
          <t>BUY</t>
        </is>
      </c>
      <c r="Y179" s="6" t="inlineStr">
        <is>
          <t>Mittel</t>
        </is>
      </c>
      <c r="Z179" s="2" t="n"/>
      <c r="AA179" s="5" t="n">
        <v>-0.0007658110840335031</v>
      </c>
      <c r="AB179" s="5" t="n">
        <v>0.6543121755121615</v>
      </c>
      <c r="AC179" s="2" t="inlineStr">
        <is>
          <t>M4 KGV, M5 P/S, M7 EV/EBITDA</t>
        </is>
      </c>
      <c r="AD17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0">
      <c r="A180" s="2" t="inlineStr">
        <is>
          <t>TPR</t>
        </is>
      </c>
      <c r="B180" s="2" t="inlineStr">
        <is>
          <t>Tapestry, Inc.</t>
        </is>
      </c>
      <c r="C180" s="2" t="inlineStr">
        <is>
          <t>Consumer Discretionary</t>
        </is>
      </c>
      <c r="D180" s="3" t="n">
        <v>114.0345726682426</v>
      </c>
      <c r="E180" s="4" t="n">
        <v>17.75302013422819</v>
      </c>
      <c r="F180" s="4" t="n">
        <v>14.90216580546736</v>
      </c>
      <c r="G180" s="5" t="n">
        <v>0.01398760018146076</v>
      </c>
      <c r="H180" s="5" t="n">
        <v>0.2084455371247135</v>
      </c>
      <c r="I180" s="5" t="n">
        <v>1.97135</v>
      </c>
      <c r="J180" s="2" t="n"/>
      <c r="K180" s="2" t="n"/>
      <c r="L180" s="2" t="n"/>
      <c r="M180" s="3" t="n">
        <v>133.4737043473041</v>
      </c>
      <c r="N180" s="3" t="n">
        <v>153.8465792602935</v>
      </c>
      <c r="O180" s="3" t="n">
        <v>14.74964129508877</v>
      </c>
      <c r="P180" s="3" t="n">
        <v>120.8680009997709</v>
      </c>
      <c r="Q180" s="3" t="n">
        <v>103.2116125153453</v>
      </c>
      <c r="R180" s="2" t="n">
        <v>4</v>
      </c>
      <c r="S180" s="3" t="n">
        <v>127.1708526735375</v>
      </c>
      <c r="T180" s="5" t="n">
        <v>0.1151955911082498</v>
      </c>
      <c r="U180" s="5" t="n">
        <v>0.265688794798125</v>
      </c>
      <c r="V180" s="5" t="n">
        <v>0.1904421929531874</v>
      </c>
      <c r="W180" s="5" t="n">
        <v>0.6</v>
      </c>
      <c r="X180" s="9" t="inlineStr">
        <is>
          <t>BUY</t>
        </is>
      </c>
      <c r="Y180" s="6" t="inlineStr">
        <is>
          <t>Mittel</t>
        </is>
      </c>
      <c r="Z180" s="2" t="n"/>
      <c r="AA180" s="5" t="n">
        <v>0.5152457489329549</v>
      </c>
      <c r="AB180" s="5" t="n">
        <v>0.4905936988187236</v>
      </c>
      <c r="AC180" s="2" t="inlineStr">
        <is>
          <t>M4 KGV, M5 P/S, M7 EV/EBITDA, M8 DCF</t>
        </is>
      </c>
      <c r="AD180" s="2" t="inlineStr">
        <is>
          <t>M1 Gordon: Dividende zu gering (DDM-Gate); M2 DDM: Dividende zu gering (DDM-Gate); M3 Fund.KGV: Dividende zu gering (DDM-Gate); M6 P/B: Ausreißer (&gt;3x / &lt;0.3x Kurs)</t>
        </is>
      </c>
    </row>
    <row r="181">
      <c r="A181" s="2" t="inlineStr">
        <is>
          <t>REGN</t>
        </is>
      </c>
      <c r="B181" s="2" t="inlineStr">
        <is>
          <t>Regeneron Pharmaceuticals</t>
        </is>
      </c>
      <c r="C181" s="2" t="inlineStr">
        <is>
          <t>Health Care</t>
        </is>
      </c>
      <c r="D181" s="3" t="n">
        <v>698.5889320937312</v>
      </c>
      <c r="E181" s="4" t="n">
        <v>19.96156688839616</v>
      </c>
      <c r="F181" s="4" t="n">
        <v>13.36761468325828</v>
      </c>
      <c r="G181" s="5" t="n">
        <v>0.004640600315955766</v>
      </c>
      <c r="H181" s="5" t="n">
        <v>0.06203375692270329</v>
      </c>
      <c r="I181" s="5" t="n">
        <v>0.14043</v>
      </c>
      <c r="J181" s="2" t="n"/>
      <c r="K181" s="2" t="n"/>
      <c r="L181" s="2" t="n"/>
      <c r="M181" s="3" t="n">
        <v>757.7766503184095</v>
      </c>
      <c r="N181" s="3" t="n">
        <v>1341.043448472196</v>
      </c>
      <c r="O181" s="3" t="n">
        <v>1066.01179481671</v>
      </c>
      <c r="P181" s="3" t="n">
        <v>679.7631293326458</v>
      </c>
      <c r="Q181" s="3" t="n">
        <v>936.9013110026838</v>
      </c>
      <c r="R181" s="2" t="n">
        <v>5</v>
      </c>
      <c r="S181" s="3" t="n">
        <v>936.9013110026838</v>
      </c>
      <c r="T181" s="5" t="n">
        <v>0.3411339171874797</v>
      </c>
      <c r="U181" s="5" t="n">
        <v>0.03725871346761456</v>
      </c>
      <c r="V181" s="5" t="n">
        <v>0.1891963153275471</v>
      </c>
      <c r="W181" s="5" t="n">
        <v>0.8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0.04396435548641491</v>
      </c>
      <c r="AB181" s="5" t="n">
        <v>0.9728099254055731</v>
      </c>
      <c r="AC181" s="2" t="inlineStr">
        <is>
          <t>M4 KGV, M5 P/S, M6 P/B, M7 EV/EBITDA, M8 DCF</t>
        </is>
      </c>
      <c r="AD181" s="2" t="inlineStr">
        <is>
          <t>M1 Gordon: Dividende zu gering (DDM-Gate); M2 DDM: Dividende zu gering (DDM-Gate); M3 Fund.KGV: Dividende zu gering (DDM-Gate)</t>
        </is>
      </c>
    </row>
    <row r="182">
      <c r="A182" s="2" t="inlineStr">
        <is>
          <t>ACGL</t>
        </is>
      </c>
      <c r="B182" s="2" t="inlineStr">
        <is>
          <t>Arch Capital Group</t>
        </is>
      </c>
      <c r="C182" s="2" t="inlineStr">
        <is>
          <t>Financials</t>
        </is>
      </c>
      <c r="D182" s="3" t="n">
        <v>85.28020249974199</v>
      </c>
      <c r="E182" s="4" t="n">
        <v>7.73943661971831</v>
      </c>
      <c r="F182" s="4" t="n">
        <v>10.14338777460779</v>
      </c>
      <c r="G182" s="5" t="n">
        <v>0</v>
      </c>
      <c r="H182" s="5" t="n">
        <v>0</v>
      </c>
      <c r="I182" s="5" t="n">
        <v>0.19936001</v>
      </c>
      <c r="J182" s="2" t="n"/>
      <c r="K182" s="2" t="n"/>
      <c r="L182" s="2" t="n"/>
      <c r="M182" s="3" t="n">
        <v>101.0708376394505</v>
      </c>
      <c r="N182" s="3" t="n">
        <v>111.6671461845624</v>
      </c>
      <c r="O182" s="3" t="n">
        <v>115.2027312941645</v>
      </c>
      <c r="P182" s="3" t="n">
        <v>98.34182025711044</v>
      </c>
      <c r="Q182" s="3" t="n">
        <v>863.3311039926688</v>
      </c>
      <c r="R182" s="2" t="n">
        <v>4</v>
      </c>
      <c r="S182" s="3" t="n">
        <v>106.3689919120065</v>
      </c>
      <c r="T182" s="5" t="n">
        <v>0.2472882192362089</v>
      </c>
      <c r="U182" s="5" t="n">
        <v>0.1310122333434436</v>
      </c>
      <c r="V182" s="5" t="n">
        <v>0.1891502262898263</v>
      </c>
      <c r="W182" s="5" t="n">
        <v>0.85</v>
      </c>
      <c r="X182" s="9" t="inlineStr">
        <is>
          <t>BUY</t>
        </is>
      </c>
      <c r="Y182" s="9" t="inlineStr">
        <is>
          <t>Hoch</t>
        </is>
      </c>
      <c r="Z182" s="2" t="n"/>
      <c r="AA182" s="5" t="n">
        <v>-1.251016920672262</v>
      </c>
      <c r="AB182" s="5" t="n">
        <v>0.1714520942664259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Ausreißer (&gt;3x / &lt;0.3x Kurs)</t>
        </is>
      </c>
    </row>
    <row r="183">
      <c r="A183" s="2" t="inlineStr">
        <is>
          <t>AMT</t>
        </is>
      </c>
      <c r="B183" s="2" t="inlineStr">
        <is>
          <t>American Tower</t>
        </is>
      </c>
      <c r="C183" s="2" t="inlineStr">
        <is>
          <t>Real Estate</t>
        </is>
      </c>
      <c r="D183" s="3" t="n">
        <v>148.582926870696</v>
      </c>
      <c r="E183" s="4" t="n">
        <v>27.79516129032258</v>
      </c>
      <c r="F183" s="4" t="n">
        <v>24.58331193545258</v>
      </c>
      <c r="G183" s="5" t="n">
        <v>0.04050368479080833</v>
      </c>
      <c r="H183" s="5" t="n">
        <v>0.9957147177476876</v>
      </c>
      <c r="I183" s="5" t="n">
        <v>0.33914003</v>
      </c>
      <c r="J183" s="3" t="n">
        <v>107.4298217733863</v>
      </c>
      <c r="K183" s="3" t="n">
        <v>107.4298217733862</v>
      </c>
      <c r="L183" s="3" t="n">
        <v>104.3007978382391</v>
      </c>
      <c r="M183" s="3" t="n">
        <v>204.2898936626993</v>
      </c>
      <c r="N183" s="3" t="n">
        <v>214.5606055491877</v>
      </c>
      <c r="O183" s="3" t="n">
        <v>16.91583158014758</v>
      </c>
      <c r="P183" s="3" t="n">
        <v>167.5767818521228</v>
      </c>
      <c r="Q183" s="3" t="n">
        <v>241.3679120910717</v>
      </c>
      <c r="R183" s="2" t="n">
        <v>7</v>
      </c>
      <c r="S183" s="3" t="n">
        <v>167.5767818521228</v>
      </c>
      <c r="T183" s="5" t="n">
        <v>0.127833361352184</v>
      </c>
      <c r="U183" s="5" t="n">
        <v>0.2501292868334009</v>
      </c>
      <c r="V183" s="5" t="n">
        <v>0.1889813240927924</v>
      </c>
      <c r="W183" s="5" t="n">
        <v>0.65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0.589766418953956</v>
      </c>
      <c r="AB183" s="5" t="n">
        <v>1.314152116702032</v>
      </c>
      <c r="AC183" s="2" t="inlineStr">
        <is>
          <t>M1 Gordon, M2 DDM, M3 Fund.KGV, M4 KGV, M5 P/S, M7 EV/EBITDA, M8 DCF</t>
        </is>
      </c>
      <c r="AD183" s="2" t="inlineStr">
        <is>
          <t>M6 P/B: Ausreißer (&gt;3x / &lt;0.3x Kurs)</t>
        </is>
      </c>
    </row>
    <row r="184">
      <c r="A184" s="2" t="inlineStr">
        <is>
          <t>NRG</t>
        </is>
      </c>
      <c r="B184" s="2" t="inlineStr">
        <is>
          <t>NRG Energy</t>
        </is>
      </c>
      <c r="C184" s="2" t="inlineStr">
        <is>
          <t>Utilities</t>
        </is>
      </c>
      <c r="D184" s="3" t="n">
        <v>99.63583258386598</v>
      </c>
      <c r="E184" s="4" t="n">
        <v>31.83471074380165</v>
      </c>
      <c r="F184" s="4" t="n">
        <v>10.53408811223234</v>
      </c>
      <c r="G184" s="5" t="n">
        <v>0.01644167532017999</v>
      </c>
      <c r="H184" s="5" t="n">
        <v>0.1731980565354919</v>
      </c>
      <c r="I184" s="5" t="n">
        <v>0.23772</v>
      </c>
      <c r="J184" s="2" t="n"/>
      <c r="K184" s="2" t="n"/>
      <c r="L184" s="2" t="n"/>
      <c r="M184" s="3" t="n">
        <v>162.6149916847426</v>
      </c>
      <c r="N184" s="3" t="n">
        <v>67.41158384534147</v>
      </c>
      <c r="O184" s="3" t="n">
        <v>36.6667111862955</v>
      </c>
      <c r="P184" s="3" t="n">
        <v>79.63751626548577</v>
      </c>
      <c r="Q184" s="2" t="n"/>
      <c r="R184" s="2" t="n">
        <v>2</v>
      </c>
      <c r="S184" s="3" t="n">
        <v>73.52455005541361</v>
      </c>
      <c r="T184" s="5" t="n">
        <v>-0.2620671885937607</v>
      </c>
      <c r="U184" s="5" t="n">
        <v>0.6392999307718934</v>
      </c>
      <c r="V184" s="5" t="n">
        <v>0.1886163710890664</v>
      </c>
      <c r="W184" s="5" t="n">
        <v>0.6</v>
      </c>
      <c r="X184" s="9" t="inlineStr">
        <is>
          <t>BUY</t>
        </is>
      </c>
      <c r="Y184" s="6" t="inlineStr">
        <is>
          <t>Mittel</t>
        </is>
      </c>
      <c r="Z184" s="2" t="n"/>
      <c r="AA184" s="5" t="n">
        <v>0.6954701563269977</v>
      </c>
      <c r="AB184" s="5" t="n">
        <v>0.1813624858331999</v>
      </c>
      <c r="AC184" s="2" t="inlineStr">
        <is>
          <t>M5 P/S, M7 EV/EBITDA</t>
        </is>
      </c>
      <c r="AD18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85">
      <c r="A185" s="2" t="inlineStr">
        <is>
          <t>MCK</t>
        </is>
      </c>
      <c r="B185" s="2" t="inlineStr">
        <is>
          <t>McKesson Corporation</t>
        </is>
      </c>
      <c r="C185" s="2" t="inlineStr">
        <is>
          <t>Health Care</t>
        </is>
      </c>
      <c r="D185" s="3" t="n">
        <v>749.4759763919292</v>
      </c>
      <c r="E185" s="4" t="n">
        <v>23.03896103896104</v>
      </c>
      <c r="F185" s="4" t="n">
        <v>17.19463529594213</v>
      </c>
      <c r="G185" s="5" t="n">
        <v>0.004325518256908175</v>
      </c>
      <c r="H185" s="5" t="n">
        <v>0.07437570889347539</v>
      </c>
      <c r="I185" s="2" t="n"/>
      <c r="J185" s="2" t="n"/>
      <c r="K185" s="2" t="n"/>
      <c r="L185" s="2" t="n"/>
      <c r="M185" s="3" t="n">
        <v>722.126944644036</v>
      </c>
      <c r="N185" s="3" t="n">
        <v>1126.773991321086</v>
      </c>
      <c r="O185" s="2" t="n"/>
      <c r="P185" s="3" t="n">
        <v>687.6689968862398</v>
      </c>
      <c r="Q185" s="3" t="n">
        <v>1268.989553807601</v>
      </c>
      <c r="R185" s="2" t="n">
        <v>4</v>
      </c>
      <c r="S185" s="3" t="n">
        <v>924.4504679825609</v>
      </c>
      <c r="T185" s="5" t="n">
        <v>0.2334624418957105</v>
      </c>
      <c r="U185" s="5" t="n">
        <v>0.1405103191220118</v>
      </c>
      <c r="V185" s="5" t="n">
        <v>0.1869863805088612</v>
      </c>
      <c r="W185" s="5" t="n">
        <v>0.8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0.2561313614051969</v>
      </c>
      <c r="AB185" s="5" t="n">
        <v>0.8453493752860413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negatives/fehlendes Eigenkapital</t>
        </is>
      </c>
    </row>
    <row r="186">
      <c r="A186" s="2" t="inlineStr">
        <is>
          <t>HAS</t>
        </is>
      </c>
      <c r="B186" s="2" t="inlineStr">
        <is>
          <t>Hasbro</t>
        </is>
      </c>
      <c r="C186" s="2" t="inlineStr">
        <is>
          <t>Consumer Discretionary</t>
        </is>
      </c>
      <c r="D186" s="3" t="n">
        <v>81.03817847488372</v>
      </c>
      <c r="E186" s="4" t="n">
        <v>16.93513513513513</v>
      </c>
      <c r="F186" s="4" t="n">
        <v>14.40303047484488</v>
      </c>
      <c r="G186" s="5" t="n">
        <v>0.02979040323438664</v>
      </c>
      <c r="H186" s="5" t="n">
        <v>0.4290720856427883</v>
      </c>
      <c r="I186" s="5" t="n">
        <v>1.5956</v>
      </c>
      <c r="J186" s="3" t="n">
        <v>68.31276963108206</v>
      </c>
      <c r="K186" s="2" t="n"/>
      <c r="L186" s="3" t="n">
        <v>66.32307731173016</v>
      </c>
      <c r="M186" s="3" t="n">
        <v>98.13961650485795</v>
      </c>
      <c r="N186" s="3" t="n">
        <v>114.5556178341155</v>
      </c>
      <c r="O186" s="3" t="n">
        <v>21.82929420251502</v>
      </c>
      <c r="P186" s="3" t="n">
        <v>106.9842519289191</v>
      </c>
      <c r="Q186" s="3" t="n">
        <v>221.442884491087</v>
      </c>
      <c r="R186" s="2" t="n">
        <v>5</v>
      </c>
      <c r="S186" s="3" t="n">
        <v>98.13961650485795</v>
      </c>
      <c r="T186" s="5" t="n">
        <v>0.211029398140711</v>
      </c>
      <c r="U186" s="5" t="n">
        <v>0.162737631662943</v>
      </c>
      <c r="V186" s="5" t="n">
        <v>0.186883514901827</v>
      </c>
      <c r="W186" s="5" t="n">
        <v>0.65</v>
      </c>
      <c r="X186" s="9" t="inlineStr">
        <is>
          <t>BUY</t>
        </is>
      </c>
      <c r="Y186" s="6" t="inlineStr">
        <is>
          <t>Mittel</t>
        </is>
      </c>
      <c r="Z186" s="2" t="n"/>
      <c r="AA186" s="5" t="n">
        <v>0.1107103165294437</v>
      </c>
      <c r="AB186" s="5" t="n">
        <v>0.7272361669179479</v>
      </c>
      <c r="AC186" s="2" t="inlineStr">
        <is>
          <t>M1 Gordon, M3 Fund.KGV, M4 KGV, M5 P/S, M7 EV/EBITDA</t>
        </is>
      </c>
      <c r="AD186" s="2" t="inlineStr">
        <is>
          <t>M6 P/B: Ausreißer (&gt;3x / &lt;0.3x Kurs); M8 DCF: getrimmt (weit vom Median)</t>
        </is>
      </c>
    </row>
    <row r="187">
      <c r="A187" s="2" t="inlineStr">
        <is>
          <t>ON</t>
        </is>
      </c>
      <c r="B187" s="2" t="inlineStr">
        <is>
          <t>ON Semiconductor</t>
        </is>
      </c>
      <c r="C187" s="2" t="inlineStr">
        <is>
          <t>Information Technology</t>
        </is>
      </c>
      <c r="D187" s="3" t="n">
        <v>68.47592440126891</v>
      </c>
      <c r="E187" s="4" t="n">
        <v>54.77241379310345</v>
      </c>
      <c r="F187" s="4" t="n">
        <v>17.53808715161767</v>
      </c>
      <c r="G187" s="5" t="n">
        <v>0</v>
      </c>
      <c r="H187" s="5" t="n">
        <v>0</v>
      </c>
      <c r="I187" s="5" t="n">
        <v>0.08312</v>
      </c>
      <c r="J187" s="2" t="n"/>
      <c r="K187" s="2" t="n"/>
      <c r="L187" s="2" t="n"/>
      <c r="M187" s="3" t="n">
        <v>68.47592440126891</v>
      </c>
      <c r="N187" s="3" t="n">
        <v>51.04898241797036</v>
      </c>
      <c r="O187" s="3" t="n">
        <v>105.2259346211694</v>
      </c>
      <c r="P187" s="3" t="n">
        <v>144.321025971715</v>
      </c>
      <c r="Q187" s="3" t="n">
        <v>18.42263036423523</v>
      </c>
      <c r="R187" s="2" t="n">
        <v>3</v>
      </c>
      <c r="S187" s="3" t="n">
        <v>68.47592440126891</v>
      </c>
      <c r="T187" s="5" t="n">
        <v>-2.220446049250313e-16</v>
      </c>
      <c r="U187" s="5" t="n">
        <v>0.3709393099974816</v>
      </c>
      <c r="V187" s="5" t="n">
        <v>0.1854696549987407</v>
      </c>
      <c r="W187" s="5" t="n">
        <v>0.6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0.8730363984506588</v>
      </c>
      <c r="AB187" s="5" t="n">
        <v>1.061273891017416</v>
      </c>
      <c r="AC187" s="2" t="inlineStr">
        <is>
          <t>M4 KGV, M5 P/S, M6 P/B</t>
        </is>
      </c>
      <c r="AD187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88">
      <c r="A188" s="2" t="inlineStr">
        <is>
          <t>MAS</t>
        </is>
      </c>
      <c r="B188" s="2" t="inlineStr">
        <is>
          <t>Masco</t>
        </is>
      </c>
      <c r="C188" s="2" t="inlineStr">
        <is>
          <t>Industrials</t>
        </is>
      </c>
      <c r="D188" s="3" t="n">
        <v>63.26823637075186</v>
      </c>
      <c r="E188" s="4" t="n">
        <v>17.02552204176334</v>
      </c>
      <c r="F188" s="4" t="n">
        <v>15.74472011174503</v>
      </c>
      <c r="G188" s="5" t="n">
        <v>0.01744344508040338</v>
      </c>
      <c r="H188" s="5" t="n">
        <v>0.274642160575547</v>
      </c>
      <c r="I188" s="5" t="n">
        <v>58.625</v>
      </c>
      <c r="J188" s="3" t="n">
        <v>14.61085458433426</v>
      </c>
      <c r="K188" s="2" t="n"/>
      <c r="L188" s="3" t="n">
        <v>14.18529571294588</v>
      </c>
      <c r="M188" s="3" t="n">
        <v>65.87430539003995</v>
      </c>
      <c r="N188" s="3" t="n">
        <v>76.30317395469488</v>
      </c>
      <c r="O188" s="2" t="n"/>
      <c r="P188" s="3" t="n">
        <v>84.48056551959769</v>
      </c>
      <c r="Q188" s="3" t="n">
        <v>98.20501090703411</v>
      </c>
      <c r="R188" s="2" t="n">
        <v>4</v>
      </c>
      <c r="S188" s="3" t="n">
        <v>80.39186973714628</v>
      </c>
      <c r="T188" s="5" t="n">
        <v>0.2706513465311398</v>
      </c>
      <c r="U188" s="5" t="n">
        <v>0.09903325156718457</v>
      </c>
      <c r="V188" s="5" t="n">
        <v>0.1848422990491622</v>
      </c>
      <c r="W188" s="5" t="n">
        <v>0.7</v>
      </c>
      <c r="X188" s="9" t="inlineStr">
        <is>
          <t>BUY</t>
        </is>
      </c>
      <c r="Y188" s="6" t="inlineStr">
        <is>
          <t>Mittel</t>
        </is>
      </c>
      <c r="Z188" s="2" t="n"/>
      <c r="AA188" s="5" t="n">
        <v>0.4551451741032398</v>
      </c>
      <c r="AB188" s="5" t="n">
        <v>0.4907938736593112</v>
      </c>
      <c r="AC188" s="2" t="inlineStr">
        <is>
          <t>M4 KGV, M5 P/S, M7 EV/EBITDA, M8 DCF</t>
        </is>
      </c>
      <c r="AD188" s="2" t="inlineStr">
        <is>
          <t>M1 Gordon: Ausreißer (&gt;3x / &lt;0.3x Kurs); M3 Fund.KGV: Ausreißer (&gt;3x / &lt;0.3x Kurs); M6 P/B: negatives/fehlendes Eigenkapital</t>
        </is>
      </c>
    </row>
    <row r="189">
      <c r="A189" s="2" t="inlineStr">
        <is>
          <t>EQT</t>
        </is>
      </c>
      <c r="B189" s="2" t="inlineStr">
        <is>
          <t>EQT Corporation</t>
        </is>
      </c>
      <c r="C189" s="2" t="inlineStr">
        <is>
          <t>Energy</t>
        </is>
      </c>
      <c r="D189" s="3" t="n">
        <v>45.81730826848943</v>
      </c>
      <c r="E189" s="4" t="n">
        <v>12.30092592592593</v>
      </c>
      <c r="F189" s="4" t="n">
        <v>13.33089159431342</v>
      </c>
      <c r="G189" s="5" t="n">
        <v>0.01242002258185924</v>
      </c>
      <c r="H189" s="5" t="n">
        <v>0.1655699746376903</v>
      </c>
      <c r="I189" s="5" t="n">
        <v>0.11078</v>
      </c>
      <c r="J189" s="2" t="n"/>
      <c r="K189" s="2" t="n"/>
      <c r="L189" s="2" t="n"/>
      <c r="M189" s="3" t="n">
        <v>36.51601119898359</v>
      </c>
      <c r="N189" s="3" t="n">
        <v>53.5206170661079</v>
      </c>
      <c r="O189" s="3" t="n">
        <v>62.2076131512945</v>
      </c>
      <c r="P189" s="3" t="n">
        <v>46.46868977935233</v>
      </c>
      <c r="Q189" s="3" t="n">
        <v>180.2013701184134</v>
      </c>
      <c r="R189" s="2" t="n">
        <v>4</v>
      </c>
      <c r="S189" s="3" t="n">
        <v>49.99465342273012</v>
      </c>
      <c r="T189" s="5" t="n">
        <v>0.09117395395123284</v>
      </c>
      <c r="U189" s="5" t="n">
        <v>0.27587504704554</v>
      </c>
      <c r="V189" s="5" t="n">
        <v>0.1835245004983864</v>
      </c>
      <c r="W189" s="5" t="n">
        <v>0.65</v>
      </c>
      <c r="X189" s="9" t="inlineStr">
        <is>
          <t>BUY</t>
        </is>
      </c>
      <c r="Y189" s="6" t="inlineStr">
        <is>
          <t>Mittel</t>
        </is>
      </c>
      <c r="Z189" s="2" t="n"/>
      <c r="AA189" s="5" t="n">
        <v>-0.1306633277201485</v>
      </c>
      <c r="AB189" s="5" t="n">
        <v>0.7035708750419605</v>
      </c>
      <c r="AC189" s="2" t="inlineStr">
        <is>
          <t>M4 KGV, M5 P/S, M6 P/B, M7 EV/EBITDA</t>
        </is>
      </c>
      <c r="AD189" s="2" t="inlineStr">
        <is>
          <t>M1 Gordon: Dividende zu gering (DDM-Gate); M2 DDM: Dividende zu gering (DDM-Gate); M3 Fund.KGV: Dividende zu gering (DDM-Gate); M8 DCF: Ausreißer (&gt;3x / &lt;0.3x Kurs)</t>
        </is>
      </c>
    </row>
    <row r="190">
      <c r="A190" s="2" t="inlineStr">
        <is>
          <t>ZTS</t>
        </is>
      </c>
      <c r="B190" s="2" t="inlineStr">
        <is>
          <t>Zoetis</t>
        </is>
      </c>
      <c r="C190" s="2" t="inlineStr">
        <is>
          <t>Health Care</t>
        </is>
      </c>
      <c r="D190" s="3" t="n">
        <v>63.76831237368231</v>
      </c>
      <c r="E190" s="4" t="n">
        <v>12.0652528548124</v>
      </c>
      <c r="F190" s="4" t="n">
        <v>11.12325973473221</v>
      </c>
      <c r="G190" s="5" t="n">
        <v>0.02866414277988102</v>
      </c>
      <c r="H190" s="5" t="n">
        <v>0.3188387052140656</v>
      </c>
      <c r="I190" s="5" t="n">
        <v>0.64911</v>
      </c>
      <c r="J190" s="3" t="n">
        <v>38.03434204106307</v>
      </c>
      <c r="K190" s="2" t="n"/>
      <c r="L190" s="3" t="n">
        <v>36.92654567093502</v>
      </c>
      <c r="M190" s="3" t="n">
        <v>63.76831237368231</v>
      </c>
      <c r="N190" s="3" t="n">
        <v>93.55133836096616</v>
      </c>
      <c r="O190" s="2" t="n"/>
      <c r="P190" s="3" t="n">
        <v>63.76831237368231</v>
      </c>
      <c r="Q190" s="3" t="n">
        <v>208.0051731601633</v>
      </c>
      <c r="R190" s="2" t="n">
        <v>5</v>
      </c>
      <c r="S190" s="3" t="n">
        <v>63.76831237368231</v>
      </c>
      <c r="T190" s="5" t="n">
        <v>0</v>
      </c>
      <c r="U190" s="5" t="n">
        <v>0.3647579772850191</v>
      </c>
      <c r="V190" s="5" t="n">
        <v>0.1823789886425096</v>
      </c>
      <c r="W190" s="5" t="n">
        <v>0.6923</v>
      </c>
      <c r="X190" s="2" t="inlineStr">
        <is>
          <t>BUY (niedrige Konfidenz)</t>
        </is>
      </c>
      <c r="Y190" s="8" t="inlineStr">
        <is>
          <t>Niedrig</t>
        </is>
      </c>
      <c r="Z190" s="2" t="n"/>
      <c r="AA190" s="5" t="n">
        <v>-0.04254892156562649</v>
      </c>
      <c r="AB190" s="5" t="n">
        <v>1.533444075561085</v>
      </c>
      <c r="AC190" s="2" t="inlineStr">
        <is>
          <t>M1 Gordon, M3 Fund.KGV, M4 KGV, M5 P/S, M7 EV/EBITDA</t>
        </is>
      </c>
      <c r="AD190" s="2" t="inlineStr">
        <is>
          <t>M6 P/B: negatives/fehlendes Eigenkapital; M8 DCF: Ausreißer (&gt;3x / &lt;0.3x Kurs)</t>
        </is>
      </c>
    </row>
    <row r="191">
      <c r="A191" s="2" t="inlineStr">
        <is>
          <t>GS</t>
        </is>
      </c>
      <c r="B191" s="2" t="inlineStr">
        <is>
          <t>Goldman Sachs</t>
        </is>
      </c>
      <c r="C191" s="2" t="inlineStr">
        <is>
          <t>Financials</t>
        </is>
      </c>
      <c r="D191" s="3" t="n">
        <v>897.0932392569664</v>
      </c>
      <c r="E191" s="4" t="n">
        <v>16.066553428042</v>
      </c>
      <c r="F191" s="4" t="n">
        <v>14.05424432856732</v>
      </c>
      <c r="G191" s="5" t="n">
        <v>0.01922208232817861</v>
      </c>
      <c r="H191" s="5" t="n">
        <v>0.2701518415440583</v>
      </c>
      <c r="I191" s="5" t="n">
        <v>0.16902</v>
      </c>
      <c r="J191" s="3" t="n">
        <v>229.4744199493713</v>
      </c>
      <c r="K191" s="2" t="n"/>
      <c r="L191" s="3" t="n">
        <v>222.7906989799721</v>
      </c>
      <c r="M191" s="3" t="n">
        <v>966.0419550382878</v>
      </c>
      <c r="N191" s="3" t="n">
        <v>1134.597118931084</v>
      </c>
      <c r="O191" s="3" t="n">
        <v>1200.866689283527</v>
      </c>
      <c r="P191" s="2" t="n"/>
      <c r="Q191" s="2" t="n"/>
      <c r="R191" s="2" t="n">
        <v>3</v>
      </c>
      <c r="S191" s="3" t="n">
        <v>1134.597118931084</v>
      </c>
      <c r="T191" s="5" t="n">
        <v>0.2647482661566305</v>
      </c>
      <c r="U191" s="5" t="n">
        <v>0.09724451449825566</v>
      </c>
      <c r="V191" s="5" t="n">
        <v>0.1809963903274431</v>
      </c>
      <c r="W191" s="5" t="n">
        <v>0.75</v>
      </c>
      <c r="X191" s="9" t="inlineStr">
        <is>
          <t>BUY</t>
        </is>
      </c>
      <c r="Y191" s="6" t="inlineStr">
        <is>
          <t>Mittel</t>
        </is>
      </c>
      <c r="Z191" s="2" t="n"/>
      <c r="AA191" s="5" t="n">
        <v>0.4204739052267938</v>
      </c>
      <c r="AB191" s="5" t="n">
        <v>0.2430792296551267</v>
      </c>
      <c r="AC191" s="2" t="inlineStr">
        <is>
          <t>M4 KGV, M5 P/S, M6 P/B</t>
        </is>
      </c>
      <c r="AD191" s="2" t="inlineStr">
        <is>
          <t>M1 Gordon: Ausreißer (&gt;3x / &lt;0.3x Kurs); M3 Fund.KGV: Ausreißer (&gt;3x / &lt;0.3x Kurs); M8 DCF: kein FCFF / keine Historie</t>
        </is>
      </c>
    </row>
    <row r="192">
      <c r="A192" s="2" t="inlineStr">
        <is>
          <t>ICE</t>
        </is>
      </c>
      <c r="B192" s="2" t="inlineStr">
        <is>
          <t>Intercontinental Exchange</t>
        </is>
      </c>
      <c r="C192" s="2" t="inlineStr">
        <is>
          <t>Financials</t>
        </is>
      </c>
      <c r="D192" s="3" t="n">
        <v>134.6583967890982</v>
      </c>
      <c r="E192" s="4" t="n">
        <v>22.0593220338983</v>
      </c>
      <c r="F192" s="4" t="n">
        <v>17.7526697773812</v>
      </c>
      <c r="G192" s="5" t="n">
        <v>0.01331796644896914</v>
      </c>
      <c r="H192" s="5" t="n">
        <v>0.2364294604747913</v>
      </c>
      <c r="I192" s="5" t="n">
        <v>0.14094</v>
      </c>
      <c r="J192" s="2" t="n"/>
      <c r="K192" s="2" t="n"/>
      <c r="L192" s="2" t="n"/>
      <c r="M192" s="3" t="n">
        <v>156.9682842027612</v>
      </c>
      <c r="N192" s="3" t="n">
        <v>150.3579658331568</v>
      </c>
      <c r="O192" s="3" t="n">
        <v>189.6304783017876</v>
      </c>
      <c r="P192" s="3" t="n">
        <v>163.3055551072617</v>
      </c>
      <c r="Q192" s="3" t="n">
        <v>136.5318028936096</v>
      </c>
      <c r="R192" s="2" t="n">
        <v>5</v>
      </c>
      <c r="S192" s="3" t="n">
        <v>156.9682842027612</v>
      </c>
      <c r="T192" s="5" t="n">
        <v>0.1656776550563326</v>
      </c>
      <c r="U192" s="5" t="n">
        <v>0.1904761813292355</v>
      </c>
      <c r="V192" s="5" t="n">
        <v>0.178076918192784</v>
      </c>
      <c r="W192" s="5" t="n">
        <v>0.8</v>
      </c>
      <c r="X192" s="9" t="inlineStr">
        <is>
          <t>BUY</t>
        </is>
      </c>
      <c r="Y192" s="6" t="inlineStr">
        <is>
          <t>Mittel</t>
        </is>
      </c>
      <c r="Z192" s="2" t="n"/>
      <c r="AA192" s="5" t="n">
        <v>0.4934937555935673</v>
      </c>
      <c r="AB192" s="5" t="n">
        <v>0.3889106734315544</v>
      </c>
      <c r="AC192" s="2" t="inlineStr">
        <is>
          <t>M4 KGV, M5 P/S, M6 P/B, M7 EV/EBITDA, M8 DCF</t>
        </is>
      </c>
      <c r="AD192" s="2" t="inlineStr">
        <is>
          <t>M1 Gordon: Dividende zu gering (DDM-Gate); M2 DDM: Dividende zu gering (DDM-Gate); M3 Fund.KGV: Dividende zu gering (DDM-Gate)</t>
        </is>
      </c>
    </row>
    <row r="193">
      <c r="A193" s="2" t="inlineStr">
        <is>
          <t>CF</t>
        </is>
      </c>
      <c r="B193" s="2" t="inlineStr">
        <is>
          <t>CF Industries</t>
        </is>
      </c>
      <c r="C193" s="2" t="inlineStr">
        <is>
          <t>Materials</t>
        </is>
      </c>
      <c r="D193" s="3" t="n">
        <v>103.2225846048843</v>
      </c>
      <c r="E193" s="4" t="n">
        <v>8.732312180889862</v>
      </c>
      <c r="F193" s="4" t="n">
        <v>11.48022174126925</v>
      </c>
      <c r="G193" s="5" t="n">
        <v>0.02004677581022386</v>
      </c>
      <c r="H193" s="5" t="n">
        <v>0.2301414314988824</v>
      </c>
      <c r="I193" s="5" t="n">
        <v>0.29867</v>
      </c>
      <c r="J193" s="2" t="n"/>
      <c r="K193" s="2" t="n"/>
      <c r="L193" s="2" t="n"/>
      <c r="M193" s="3" t="n">
        <v>149.5935497475687</v>
      </c>
      <c r="N193" s="3" t="n">
        <v>362.302889357569</v>
      </c>
      <c r="O193" s="3" t="n">
        <v>100.1630137440643</v>
      </c>
      <c r="P193" s="3" t="n">
        <v>245.0180176368753</v>
      </c>
      <c r="Q193" s="3" t="n">
        <v>135.1352227298358</v>
      </c>
      <c r="R193" s="2" t="n">
        <v>3</v>
      </c>
      <c r="S193" s="3" t="n">
        <v>135.1352227298358</v>
      </c>
      <c r="T193" s="5" t="n">
        <v>0.3091633313301225</v>
      </c>
      <c r="U193" s="5" t="n">
        <v>0.04617791513531566</v>
      </c>
      <c r="V193" s="5" t="n">
        <v>0.1776706232327191</v>
      </c>
      <c r="W193" s="5" t="n">
        <v>0.8</v>
      </c>
      <c r="X193" s="9" t="inlineStr">
        <is>
          <t>BUY</t>
        </is>
      </c>
      <c r="Y193" s="6" t="inlineStr">
        <is>
          <t>Mittel</t>
        </is>
      </c>
      <c r="Z193" s="2" t="n"/>
      <c r="AA193" s="5" t="n">
        <v>-0.8206233198076914</v>
      </c>
      <c r="AB193" s="5" t="n">
        <v>0.4935008857641701</v>
      </c>
      <c r="AC193" s="2" t="inlineStr">
        <is>
          <t>M4 KGV, M6 P/B, M8 DCF</t>
        </is>
      </c>
      <c r="AD193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94">
      <c r="A194" s="2" t="inlineStr">
        <is>
          <t>DOV</t>
        </is>
      </c>
      <c r="B194" s="2" t="inlineStr">
        <is>
          <t>Dover Corporation</t>
        </is>
      </c>
      <c r="C194" s="2" t="inlineStr">
        <is>
          <t>Industrials</t>
        </is>
      </c>
      <c r="D194" s="3" t="n">
        <v>175.078333025959</v>
      </c>
      <c r="E194" s="4" t="n">
        <v>24.94594594594594</v>
      </c>
      <c r="F194" s="4" t="n">
        <v>17.43936886420807</v>
      </c>
      <c r="G194" s="5" t="n">
        <v>0.01034177090515119</v>
      </c>
      <c r="H194" s="5" t="n">
        <v>0.1803539575240665</v>
      </c>
      <c r="I194" s="5" t="n">
        <v>0.14914</v>
      </c>
      <c r="J194" s="2" t="n"/>
      <c r="K194" s="2" t="n"/>
      <c r="L194" s="2" t="n"/>
      <c r="M194" s="3" t="n">
        <v>196.5899435451439</v>
      </c>
      <c r="N194" s="3" t="n">
        <v>199.0685285363206</v>
      </c>
      <c r="O194" s="3" t="n">
        <v>175.078333025959</v>
      </c>
      <c r="P194" s="3" t="n">
        <v>201.540864256092</v>
      </c>
      <c r="Q194" s="3" t="n">
        <v>202.2233236362518</v>
      </c>
      <c r="R194" s="2" t="n">
        <v>5</v>
      </c>
      <c r="S194" s="3" t="n">
        <v>199.0685285363206</v>
      </c>
      <c r="T194" s="5" t="n">
        <v>0.1370254965062099</v>
      </c>
      <c r="U194" s="5" t="n">
        <v>0.2158420663843199</v>
      </c>
      <c r="V194" s="5" t="n">
        <v>0.1764337814452649</v>
      </c>
      <c r="W194" s="5" t="n">
        <v>0.75</v>
      </c>
      <c r="X194" s="9" t="inlineStr">
        <is>
          <t>BUY</t>
        </is>
      </c>
      <c r="Y194" s="9" t="inlineStr">
        <is>
          <t>Hoch</t>
        </is>
      </c>
      <c r="Z194" s="2" t="n"/>
      <c r="AA194" s="5" t="n">
        <v>0.6023147431598136</v>
      </c>
      <c r="AB194" s="5" t="n">
        <v>0.1550448313114108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SAMPO.HE</t>
        </is>
      </c>
      <c r="B195" s="2" t="inlineStr">
        <is>
          <t>Sampo</t>
        </is>
      </c>
      <c r="C195" s="2" t="inlineStr">
        <is>
          <t>Financials</t>
        </is>
      </c>
      <c r="D195" s="3" t="n">
        <v>9.688000000000001</v>
      </c>
      <c r="E195" s="4" t="n">
        <v>15.1375</v>
      </c>
      <c r="F195" s="4" t="n">
        <v>15.88873946272182</v>
      </c>
      <c r="G195" s="5" t="n">
        <v>0.03715937241948802</v>
      </c>
      <c r="H195" s="5" t="n">
        <v>0.5904155869714961</v>
      </c>
      <c r="I195" s="5" t="n">
        <v>0.24127</v>
      </c>
      <c r="J195" s="3" t="n">
        <v>14.89156626506024</v>
      </c>
      <c r="K195" s="2" t="n"/>
      <c r="L195" s="3" t="n">
        <v>14.45783132530121</v>
      </c>
      <c r="M195" s="3" t="n">
        <v>7.681398632454009</v>
      </c>
      <c r="N195" s="3" t="n">
        <v>9.998331495569715</v>
      </c>
      <c r="O195" s="3" t="n">
        <v>6.917175101221323</v>
      </c>
      <c r="P195" s="3" t="n">
        <v>17.00895701731367</v>
      </c>
      <c r="Q195" s="3" t="n">
        <v>39.67832829966378</v>
      </c>
      <c r="R195" s="2" t="n">
        <v>6</v>
      </c>
      <c r="S195" s="3" t="n">
        <v>12.22808141043546</v>
      </c>
      <c r="T195" s="5" t="n">
        <v>0.2621884197394158</v>
      </c>
      <c r="U195" s="5" t="n">
        <v>0.0896862097440132</v>
      </c>
      <c r="V195" s="5" t="n">
        <v>0.1759373147417145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-0.2032988437802235</v>
      </c>
      <c r="AB195" s="5" t="n">
        <v>1.458945562085091</v>
      </c>
      <c r="AC195" s="2" t="inlineStr">
        <is>
          <t>M1 Gordon, M3 Fund.KGV, M4 KGV, M5 P/S, M6 P/B, M7 EV/EBITDA</t>
        </is>
      </c>
      <c r="AD195" s="2" t="inlineStr">
        <is>
          <t>M8 DCF: Ausreißer (&gt;3x / &lt;0.3x Kurs)</t>
        </is>
      </c>
    </row>
    <row r="196">
      <c r="A196" s="2" t="inlineStr">
        <is>
          <t>ULTA</t>
        </is>
      </c>
      <c r="B196" s="2" t="inlineStr">
        <is>
          <t>Ulta Beauty</t>
        </is>
      </c>
      <c r="C196" s="2" t="inlineStr">
        <is>
          <t>Consumer Discretionary</t>
        </is>
      </c>
      <c r="D196" s="3" t="n">
        <v>445.5332306108247</v>
      </c>
      <c r="E196" s="4" t="n">
        <v>19.36080929186961</v>
      </c>
      <c r="F196" s="4" t="n">
        <v>16.23841566560566</v>
      </c>
      <c r="G196" s="5" t="n">
        <v>0</v>
      </c>
      <c r="H196" s="5" t="n">
        <v>0</v>
      </c>
      <c r="I196" s="5" t="n">
        <v>0.47449002</v>
      </c>
      <c r="J196" s="2" t="n"/>
      <c r="K196" s="2" t="n"/>
      <c r="L196" s="2" t="n"/>
      <c r="M196" s="3" t="n">
        <v>478.5694960687412</v>
      </c>
      <c r="N196" s="3" t="n">
        <v>562.704837413668</v>
      </c>
      <c r="O196" s="3" t="n">
        <v>277.5669970962823</v>
      </c>
      <c r="P196" s="3" t="n">
        <v>541.1931958286094</v>
      </c>
      <c r="Q196" s="3" t="n">
        <v>211.4394346765585</v>
      </c>
      <c r="R196" s="2" t="n">
        <v>4</v>
      </c>
      <c r="S196" s="3" t="n">
        <v>509.8813459486753</v>
      </c>
      <c r="T196" s="5" t="n">
        <v>0.1444294407616455</v>
      </c>
      <c r="U196" s="5" t="n">
        <v>0.2064417308511051</v>
      </c>
      <c r="V196" s="5" t="n">
        <v>0.1754355858063753</v>
      </c>
      <c r="W196" s="5" t="n">
        <v>0.6316000000000001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0.3966035812583489</v>
      </c>
      <c r="AB196" s="5" t="n">
        <v>1.027275732707075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getrimmt (weit vom Median)</t>
        </is>
      </c>
    </row>
    <row r="197">
      <c r="A197" s="2" t="inlineStr">
        <is>
          <t>ZBRA</t>
        </is>
      </c>
      <c r="B197" s="2" t="inlineStr">
        <is>
          <t>Zebra Technologies</t>
        </is>
      </c>
      <c r="C197" s="2" t="inlineStr">
        <is>
          <t>Information Technology</t>
        </is>
      </c>
      <c r="D197" s="3" t="n">
        <v>315.9273258513342</v>
      </c>
      <c r="E197" s="4" t="n">
        <v>34.02228412256267</v>
      </c>
      <c r="F197" s="4" t="n">
        <v>16.4668122414</v>
      </c>
      <c r="G197" s="5" t="n">
        <v>0</v>
      </c>
      <c r="H197" s="5" t="n">
        <v>0</v>
      </c>
      <c r="I197" s="5" t="n">
        <v>0.15286</v>
      </c>
      <c r="J197" s="2" t="n"/>
      <c r="K197" s="2" t="n"/>
      <c r="L197" s="2" t="n"/>
      <c r="M197" s="3" t="n">
        <v>393.0952877385988</v>
      </c>
      <c r="N197" s="3" t="n">
        <v>384.89422914808</v>
      </c>
      <c r="O197" s="3" t="n">
        <v>568.7268760752144</v>
      </c>
      <c r="P197" s="3" t="n">
        <v>437.9391400934355</v>
      </c>
      <c r="Q197" s="3" t="n">
        <v>302.8500056580058</v>
      </c>
      <c r="R197" s="2" t="n">
        <v>5</v>
      </c>
      <c r="S197" s="3" t="n">
        <v>393.0952877385988</v>
      </c>
      <c r="T197" s="5" t="n">
        <v>0.2442585859875177</v>
      </c>
      <c r="U197" s="5" t="n">
        <v>0.1061452704546695</v>
      </c>
      <c r="V197" s="5" t="n">
        <v>0.1752019282210936</v>
      </c>
      <c r="W197" s="5" t="n">
        <v>0.6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0.759373717483698</v>
      </c>
      <c r="AB197" s="5" t="n">
        <v>0.8779160160143786</v>
      </c>
      <c r="AC197" s="2" t="inlineStr">
        <is>
          <t>M4 KGV, M5 P/S, M6 P/B, M7 EV/EBITDA,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ASSA-B.ST</t>
        </is>
      </c>
      <c r="B198" s="2" t="inlineStr">
        <is>
          <t>Assa Abloy</t>
        </is>
      </c>
      <c r="C198" s="2" t="inlineStr">
        <is>
          <t>Industrials</t>
        </is>
      </c>
      <c r="D198" s="3" t="n">
        <v>31.44169973538984</v>
      </c>
      <c r="E198" s="4" t="n">
        <v>23.55495251017639</v>
      </c>
      <c r="F198" s="2" t="n"/>
      <c r="G198" s="5" t="n">
        <v>0.0184331797235023</v>
      </c>
      <c r="H198" s="2" t="n"/>
      <c r="I198" s="5" t="n">
        <v>0.15566</v>
      </c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>
        <v>0</v>
      </c>
      <c r="S198" s="2" t="n"/>
      <c r="T198" s="2" t="n"/>
      <c r="U198" s="5" t="n">
        <v>0.1748408698156683</v>
      </c>
      <c r="V198" s="5" t="n">
        <v>0.1748408698156683</v>
      </c>
      <c r="W198" s="5" t="n">
        <v>0.7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0.5022987450094814</v>
      </c>
      <c r="AB198" s="2" t="n"/>
      <c r="AC198" s="2" t="inlineStr"/>
      <c r="AD19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99">
      <c r="A199" s="2" t="inlineStr">
        <is>
          <t>CHRW</t>
        </is>
      </c>
      <c r="B199" s="2" t="inlineStr">
        <is>
          <t>C.H. Robinson</t>
        </is>
      </c>
      <c r="C199" s="2" t="inlineStr">
        <is>
          <t>Industrials</t>
        </is>
      </c>
      <c r="D199" s="3" t="n">
        <v>124.734474730944</v>
      </c>
      <c r="E199" s="4" t="n">
        <v>27.60877862595419</v>
      </c>
      <c r="F199" s="4" t="n">
        <v>19.29133963265513</v>
      </c>
      <c r="G199" s="5" t="n">
        <v>0.01741895348033456</v>
      </c>
      <c r="H199" s="5" t="n">
        <v>0.336034947634554</v>
      </c>
      <c r="I199" s="5" t="n">
        <v>0.37123</v>
      </c>
      <c r="J199" s="3" t="n">
        <v>37.11320618763264</v>
      </c>
      <c r="K199" s="2" t="n"/>
      <c r="L199" s="3" t="n">
        <v>36.03223901711907</v>
      </c>
      <c r="M199" s="3" t="n">
        <v>134.2688490024173</v>
      </c>
      <c r="N199" s="3" t="n">
        <v>138.2213576669386</v>
      </c>
      <c r="O199" s="3" t="n">
        <v>76.89484168190421</v>
      </c>
      <c r="P199" s="3" t="n">
        <v>107.0314223583823</v>
      </c>
      <c r="Q199" s="3" t="n">
        <v>46.41972442101151</v>
      </c>
      <c r="R199" s="2" t="n">
        <v>4</v>
      </c>
      <c r="S199" s="3" t="n">
        <v>120.6501356803998</v>
      </c>
      <c r="T199" s="5" t="n">
        <v>-0.03274426784859796</v>
      </c>
      <c r="U199" s="5" t="n">
        <v>0.3813506601230388</v>
      </c>
      <c r="V199" s="5" t="n">
        <v>0.1743031961372204</v>
      </c>
      <c r="W199" s="5" t="n">
        <v>0.55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0.5988885538638705</v>
      </c>
      <c r="AB199" s="5" t="n">
        <v>0.7975374504147852</v>
      </c>
      <c r="AC199" s="2" t="inlineStr">
        <is>
          <t>M4 KGV, M5 P/S, M6 P/B, M7 EV/EBITDA</t>
        </is>
      </c>
      <c r="AD199" s="2" t="inlineStr">
        <is>
          <t>M1 Gordon: Ausreißer (&gt;3x / &lt;0.3x Kurs); M3 Fund.KGV: Ausreißer (&gt;3x / &lt;0.3x Kurs); M8 DCF: getrimmt (weit vom Median)</t>
        </is>
      </c>
    </row>
    <row r="200">
      <c r="A200" s="2" t="inlineStr">
        <is>
          <t>PHIA.AS</t>
        </is>
      </c>
      <c r="B200" s="2" t="inlineStr">
        <is>
          <t>Philips</t>
        </is>
      </c>
      <c r="C200" s="2" t="inlineStr">
        <is>
          <t>Health Care</t>
        </is>
      </c>
      <c r="D200" s="3" t="n">
        <v>23.43</v>
      </c>
      <c r="E200" s="4" t="n">
        <v>20.55263157894737</v>
      </c>
      <c r="F200" s="4" t="n">
        <v>13.91974905241145</v>
      </c>
      <c r="G200" s="5" t="n">
        <v>0.03627827571489543</v>
      </c>
      <c r="H200" s="5" t="n">
        <v>0.504984494005537</v>
      </c>
      <c r="I200" s="5" t="n">
        <v>0.10154</v>
      </c>
      <c r="J200" s="3" t="n">
        <v>14.96581196581197</v>
      </c>
      <c r="K200" s="3" t="n">
        <v>16.33811721635145</v>
      </c>
      <c r="L200" s="3" t="n">
        <v>14.52991452991453</v>
      </c>
      <c r="M200" s="3" t="n">
        <v>27.88622229351746</v>
      </c>
      <c r="N200" s="3" t="n">
        <v>37.68148462123544</v>
      </c>
      <c r="O200" s="3" t="n">
        <v>40.49239319741829</v>
      </c>
      <c r="P200" s="3" t="n">
        <v>29.01741044244005</v>
      </c>
      <c r="Q200" s="2" t="n"/>
      <c r="R200" s="2" t="n">
        <v>7</v>
      </c>
      <c r="S200" s="3" t="n">
        <v>27.88622229351746</v>
      </c>
      <c r="T200" s="5" t="n">
        <v>0.1901930129542235</v>
      </c>
      <c r="U200" s="5" t="n">
        <v>0.1521553563807085</v>
      </c>
      <c r="V200" s="5" t="n">
        <v>0.171174184667466</v>
      </c>
      <c r="W200" s="5" t="n">
        <v>0.65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0.450219550482143</v>
      </c>
      <c r="AB200" s="5" t="n">
        <v>1.786829414175259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DGE.L</t>
        </is>
      </c>
      <c r="B201" s="2" t="inlineStr">
        <is>
          <t>Diageo</t>
        </is>
      </c>
      <c r="C201" s="2" t="inlineStr">
        <is>
          <t>Consumer Staples</t>
        </is>
      </c>
      <c r="D201" s="3" t="n">
        <v>19.71623580010285</v>
      </c>
      <c r="E201" s="4" t="n">
        <v>2908.620689655173</v>
      </c>
      <c r="F201" s="4" t="n">
        <v>1308.119631145933</v>
      </c>
      <c r="G201" s="5" t="n">
        <v>0.0002667457024303498</v>
      </c>
      <c r="H201" s="5" t="n">
        <v>0.3489352898729519</v>
      </c>
      <c r="I201" s="5" t="n">
        <v>0.14985</v>
      </c>
      <c r="J201" s="3" t="n">
        <v>0.1877642219346367</v>
      </c>
      <c r="K201" s="2" t="n"/>
      <c r="L201" s="3" t="n">
        <v>0.182295361101589</v>
      </c>
      <c r="M201" s="3" t="n">
        <v>0.2406622920034845</v>
      </c>
      <c r="N201" s="2" t="n"/>
      <c r="O201" s="3" t="n">
        <v>0.1785449817502083</v>
      </c>
      <c r="P201" s="2" t="n"/>
      <c r="Q201" s="2" t="n"/>
      <c r="R201" s="2" t="n">
        <v>0</v>
      </c>
      <c r="S201" s="2" t="n"/>
      <c r="T201" s="2" t="n"/>
      <c r="U201" s="5" t="n">
        <v>0.1700126852400712</v>
      </c>
      <c r="V201" s="5" t="n">
        <v>0.1700126852400712</v>
      </c>
      <c r="W201" s="5" t="n">
        <v>0.6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0.9941579342052449</v>
      </c>
      <c r="AB201" s="2" t="n"/>
      <c r="AC201" s="2" t="inlineStr"/>
      <c r="AD2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2">
      <c r="A202" s="2" t="inlineStr">
        <is>
          <t>VRSK</t>
        </is>
      </c>
      <c r="B202" s="2" t="inlineStr">
        <is>
          <t>Verisk Analytics</t>
        </is>
      </c>
      <c r="C202" s="2" t="inlineStr">
        <is>
          <t>Industrials</t>
        </is>
      </c>
      <c r="D202" s="3" t="n">
        <v>154.2130929036887</v>
      </c>
      <c r="E202" s="4" t="n">
        <v>27.43251533742332</v>
      </c>
      <c r="F202" s="4" t="n">
        <v>20.56374980886037</v>
      </c>
      <c r="G202" s="5" t="n">
        <v>0.01118193000111819</v>
      </c>
      <c r="H202" s="5" t="n">
        <v>0.2299424109231843</v>
      </c>
      <c r="I202" s="2" t="n"/>
      <c r="J202" s="2" t="n"/>
      <c r="K202" s="2" t="n"/>
      <c r="L202" s="2" t="n"/>
      <c r="M202" s="3" t="n">
        <v>155.729212227231</v>
      </c>
      <c r="N202" s="3" t="n">
        <v>173.5021687969784</v>
      </c>
      <c r="O202" s="2" t="n"/>
      <c r="P202" s="3" t="n">
        <v>148.819477156753</v>
      </c>
      <c r="Q202" s="3" t="n">
        <v>348.5209633959234</v>
      </c>
      <c r="R202" s="2" t="n">
        <v>3</v>
      </c>
      <c r="S202" s="3" t="n">
        <v>155.729212227231</v>
      </c>
      <c r="T202" s="5" t="n">
        <v>0.009831326867227652</v>
      </c>
      <c r="U202" s="5" t="n">
        <v>0.3290053114167506</v>
      </c>
      <c r="V202" s="5" t="n">
        <v>0.1694183191419891</v>
      </c>
      <c r="W202" s="5" t="n">
        <v>0.8824</v>
      </c>
      <c r="X202" s="9" t="inlineStr">
        <is>
          <t>BUY</t>
        </is>
      </c>
      <c r="Y202" s="6" t="inlineStr">
        <is>
          <t>Mittel</t>
        </is>
      </c>
      <c r="Z202" s="2" t="n"/>
      <c r="AA202" s="5" t="n">
        <v>0.5216129684560984</v>
      </c>
      <c r="AB202" s="5" t="n">
        <v>0.1658565942563213</v>
      </c>
      <c r="AC202" s="2" t="inlineStr">
        <is>
          <t>M4 KGV, M5 P/S, M7 EV/EBITDA</t>
        </is>
      </c>
      <c r="AD20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3">
      <c r="A203" s="2" t="inlineStr">
        <is>
          <t>J</t>
        </is>
      </c>
      <c r="B203" s="2" t="inlineStr">
        <is>
          <t>Jacobs Solutions</t>
        </is>
      </c>
      <c r="C203" s="2" t="inlineStr">
        <is>
          <t>Industrials</t>
        </is>
      </c>
      <c r="D203" s="3" t="n">
        <v>123.173892721799</v>
      </c>
      <c r="E203" s="4" t="n">
        <v>47.62</v>
      </c>
      <c r="F203" s="4" t="n">
        <v>17.29780780617156</v>
      </c>
      <c r="G203" s="5" t="n">
        <v>0.01007979840403192</v>
      </c>
      <c r="H203" s="5" t="n">
        <v>0.174358415517899</v>
      </c>
      <c r="I203" s="5" t="n">
        <v>0.07998</v>
      </c>
      <c r="J203" s="2" t="n"/>
      <c r="K203" s="2" t="n"/>
      <c r="L203" s="2" t="n"/>
      <c r="M203" s="3" t="n">
        <v>147.869549577638</v>
      </c>
      <c r="N203" s="3" t="n">
        <v>78.29695257154593</v>
      </c>
      <c r="O203" s="3" t="n">
        <v>154.1991104960908</v>
      </c>
      <c r="P203" s="3" t="n">
        <v>115.0377535996874</v>
      </c>
      <c r="Q203" s="3" t="n">
        <v>195.685954308152</v>
      </c>
      <c r="R203" s="2" t="n">
        <v>5</v>
      </c>
      <c r="S203" s="3" t="n">
        <v>147.869549577638</v>
      </c>
      <c r="T203" s="5" t="n">
        <v>0.2004942468743491</v>
      </c>
      <c r="U203" s="5" t="n">
        <v>0.1377105557888842</v>
      </c>
      <c r="V203" s="5" t="n">
        <v>0.1691024013316167</v>
      </c>
      <c r="W203" s="5" t="n">
        <v>0.65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0.7249563849587449</v>
      </c>
      <c r="AB203" s="5" t="n">
        <v>1.499279319068501</v>
      </c>
      <c r="AC203" s="2" t="inlineStr">
        <is>
          <t>M4 KGV, M5 P/S, M6 P/B, M7 EV/EBITDA, M8 DCF</t>
        </is>
      </c>
      <c r="AD203" s="2" t="inlineStr">
        <is>
          <t>M1 Gordon: Dividende zu gering (DDM-Gate); M2 DDM: Dividende zu gering (DDM-Gate); M3 Fund.KGV: Dividende zu gering (DDM-Gate)</t>
        </is>
      </c>
    </row>
    <row r="204">
      <c r="A204" s="2" t="inlineStr">
        <is>
          <t>AMP</t>
        </is>
      </c>
      <c r="B204" s="2" t="inlineStr">
        <is>
          <t>Ameriprise Financial</t>
        </is>
      </c>
      <c r="C204" s="2" t="inlineStr">
        <is>
          <t>Financials</t>
        </is>
      </c>
      <c r="D204" s="3" t="n">
        <v>484.6598668401068</v>
      </c>
      <c r="E204" s="4" t="n">
        <v>13.56794593289887</v>
      </c>
      <c r="F204" s="4" t="n">
        <v>10.90550284394375</v>
      </c>
      <c r="G204" s="5" t="n">
        <v>0.01209706112573828</v>
      </c>
      <c r="H204" s="5" t="n">
        <v>0.1319245345101002</v>
      </c>
      <c r="I204" s="5" t="n">
        <v>0.63432</v>
      </c>
      <c r="J204" s="2" t="n"/>
      <c r="K204" s="2" t="n"/>
      <c r="L204" s="2" t="n"/>
      <c r="M204" s="3" t="n">
        <v>600.9613308028597</v>
      </c>
      <c r="N204" s="3" t="n">
        <v>674.2213156583305</v>
      </c>
      <c r="O204" s="3" t="n">
        <v>186.7742568128926</v>
      </c>
      <c r="P204" s="2" t="n"/>
      <c r="Q204" s="3" t="n">
        <v>2403.192572531816</v>
      </c>
      <c r="R204" s="2" t="n">
        <v>2</v>
      </c>
      <c r="S204" s="3" t="n">
        <v>637.5913232305951</v>
      </c>
      <c r="T204" s="5" t="n">
        <v>0.3155438831516486</v>
      </c>
      <c r="U204" s="5" t="n">
        <v>0.02178120330178612</v>
      </c>
      <c r="V204" s="5" t="n">
        <v>0.1686625432267174</v>
      </c>
      <c r="W204" s="5" t="n">
        <v>0.7</v>
      </c>
      <c r="X204" s="9" t="inlineStr">
        <is>
          <t>BUY</t>
        </is>
      </c>
      <c r="Y204" s="6" t="inlineStr">
        <is>
          <t>Mittel</t>
        </is>
      </c>
      <c r="Z204" s="2" t="n"/>
      <c r="AA204" s="5" t="n">
        <v>0.2618615534487955</v>
      </c>
      <c r="AB204" s="5" t="n">
        <v>0.1219046569229312</v>
      </c>
      <c r="AC204" s="2" t="inlineStr">
        <is>
          <t>M4 KGV, M5 P/S</t>
        </is>
      </c>
      <c r="AD20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5">
      <c r="A205" s="2" t="inlineStr">
        <is>
          <t>SAN.MC</t>
        </is>
      </c>
      <c r="B205" s="2" t="inlineStr">
        <is>
          <t>Banco Santander</t>
        </is>
      </c>
      <c r="C205" s="2" t="inlineStr">
        <is>
          <t>Financials</t>
        </is>
      </c>
      <c r="D205" s="3" t="n">
        <v>12.372</v>
      </c>
      <c r="E205" s="4" t="n">
        <v>14.22068965517241</v>
      </c>
      <c r="F205" s="4" t="n">
        <v>9.900926711375023</v>
      </c>
      <c r="G205" s="5" t="n">
        <v>0.0202069188490139</v>
      </c>
      <c r="H205" s="5" t="n">
        <v>0.2000672225867892</v>
      </c>
      <c r="I205" s="5" t="n">
        <v>0.13109</v>
      </c>
      <c r="J205" s="2" t="n"/>
      <c r="K205" s="2" t="n"/>
      <c r="L205" s="2" t="n"/>
      <c r="M205" s="3" t="n">
        <v>15.7419918377372</v>
      </c>
      <c r="N205" s="3" t="n">
        <v>13.92830439500975</v>
      </c>
      <c r="O205" s="3" t="n">
        <v>17.09146663360026</v>
      </c>
      <c r="P205" s="2" t="n"/>
      <c r="Q205" s="2" t="n"/>
      <c r="R205" s="2" t="n">
        <v>3</v>
      </c>
      <c r="S205" s="3" t="n">
        <v>15.7419918377372</v>
      </c>
      <c r="T205" s="5" t="n">
        <v>0.2723886063479795</v>
      </c>
      <c r="U205" s="5" t="n">
        <v>0.06203524086647261</v>
      </c>
      <c r="V205" s="5" t="n">
        <v>0.167211923607226</v>
      </c>
      <c r="W205" s="5" t="n">
        <v>0.6</v>
      </c>
      <c r="X205" s="9" t="inlineStr">
        <is>
          <t>BUY</t>
        </is>
      </c>
      <c r="Y205" s="6" t="inlineStr">
        <is>
          <t>Mittel</t>
        </is>
      </c>
      <c r="Z205" s="2" t="n"/>
      <c r="AA205" s="5" t="n">
        <v>0.2160526466603302</v>
      </c>
      <c r="AB205" s="5" t="n">
        <v>0.227103181326495</v>
      </c>
      <c r="AC205" s="2" t="inlineStr">
        <is>
          <t>M4 KGV, M5 P/S, M6 P/B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VRSN</t>
        </is>
      </c>
      <c r="B206" s="2" t="inlineStr">
        <is>
          <t>Verisign</t>
        </is>
      </c>
      <c r="C206" s="2" t="inlineStr">
        <is>
          <t>Information Technology</t>
        </is>
      </c>
      <c r="D206" s="3" t="n">
        <v>238.6052293982266</v>
      </c>
      <c r="E206" s="4" t="n">
        <v>29.59786096256685</v>
      </c>
      <c r="F206" s="4" t="n">
        <v>25.2046270718861</v>
      </c>
      <c r="G206" s="5" t="n">
        <v>0.0117077401170774</v>
      </c>
      <c r="H206" s="5" t="n">
        <v>0.295089223505496</v>
      </c>
      <c r="I206" s="2" t="n"/>
      <c r="J206" s="3" t="n">
        <v>59.75771249971292</v>
      </c>
      <c r="K206" s="3" t="n">
        <v>59.75771249971292</v>
      </c>
      <c r="L206" s="3" t="n">
        <v>58.01719660166302</v>
      </c>
      <c r="M206" s="3" t="n">
        <v>193.9634327134254</v>
      </c>
      <c r="N206" s="3" t="n">
        <v>317.6597109016383</v>
      </c>
      <c r="O206" s="2" t="n"/>
      <c r="P206" s="3" t="n">
        <v>243.9218898886686</v>
      </c>
      <c r="Q206" s="3" t="n">
        <v>361.6652342724028</v>
      </c>
      <c r="R206" s="2" t="n">
        <v>4</v>
      </c>
      <c r="S206" s="3" t="n">
        <v>280.7908003951534</v>
      </c>
      <c r="T206" s="5" t="n">
        <v>0.1768006975510166</v>
      </c>
      <c r="U206" s="5" t="n">
        <v>0.1490930114909301</v>
      </c>
      <c r="V206" s="5" t="n">
        <v>0.1629468545209733</v>
      </c>
      <c r="W206" s="5" t="n">
        <v>0.8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0.5676746597842321</v>
      </c>
      <c r="AB206" s="5" t="n">
        <v>0.8646052465299026</v>
      </c>
      <c r="AC206" s="2" t="inlineStr">
        <is>
          <t>M4 KGV, M5 P/S, M7 EV/EBITDA, M8 DCF</t>
        </is>
      </c>
      <c r="AD20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07">
      <c r="A207" s="2" t="inlineStr">
        <is>
          <t>DPZ</t>
        </is>
      </c>
      <c r="B207" s="2" t="inlineStr">
        <is>
          <t>Domino's</t>
        </is>
      </c>
      <c r="C207" s="2" t="inlineStr">
        <is>
          <t>Consumer Discretionary</t>
        </is>
      </c>
      <c r="D207" s="3" t="n">
        <v>289.9147516989004</v>
      </c>
      <c r="E207" s="4" t="n">
        <v>19.06179138321995</v>
      </c>
      <c r="F207" s="4" t="n">
        <v>16.1128788023998</v>
      </c>
      <c r="G207" s="5" t="n">
        <v>0.0236728624535316</v>
      </c>
      <c r="H207" s="5" t="n">
        <v>0.3814379636196354</v>
      </c>
      <c r="I207" s="2" t="n"/>
      <c r="J207" s="3" t="n">
        <v>116.7465797097337</v>
      </c>
      <c r="K207" s="3" t="n">
        <v>116.7465797097336</v>
      </c>
      <c r="L207" s="3" t="n">
        <v>113.3461938929453</v>
      </c>
      <c r="M207" s="3" t="n">
        <v>346.3131067302596</v>
      </c>
      <c r="N207" s="3" t="n">
        <v>437.257575904815</v>
      </c>
      <c r="O207" s="2" t="n"/>
      <c r="P207" s="3" t="n">
        <v>314.8206475041407</v>
      </c>
      <c r="Q207" s="3" t="n">
        <v>608.3148304852563</v>
      </c>
      <c r="R207" s="2" t="n">
        <v>3</v>
      </c>
      <c r="S207" s="3" t="n">
        <v>346.3131067302596</v>
      </c>
      <c r="T207" s="5" t="n">
        <v>0.1945342715431513</v>
      </c>
      <c r="U207" s="5" t="n">
        <v>0.1309611895910781</v>
      </c>
      <c r="V207" s="5" t="n">
        <v>0.1627477305671147</v>
      </c>
      <c r="W207" s="5" t="n">
        <v>0.8</v>
      </c>
      <c r="X207" s="9" t="inlineStr">
        <is>
          <t>BUY</t>
        </is>
      </c>
      <c r="Y207" s="6" t="inlineStr">
        <is>
          <t>Mittel</t>
        </is>
      </c>
      <c r="Z207" s="2" t="n"/>
      <c r="AA207" s="5" t="n">
        <v>0.4206408995830929</v>
      </c>
      <c r="AB207" s="5" t="n">
        <v>0.388910096498877</v>
      </c>
      <c r="AC207" s="2" t="inlineStr">
        <is>
          <t>M4 KGV, M5 P/S, M7 EV/EBITDA</t>
        </is>
      </c>
      <c r="AD207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08">
      <c r="A208" s="2" t="inlineStr">
        <is>
          <t>PPG</t>
        </is>
      </c>
      <c r="B208" s="2" t="inlineStr">
        <is>
          <t>PPG Industries</t>
        </is>
      </c>
      <c r="C208" s="2" t="inlineStr">
        <is>
          <t>Materials</t>
        </is>
      </c>
      <c r="D208" s="3" t="n">
        <v>97.26478256997163</v>
      </c>
      <c r="E208" s="4" t="n">
        <v>16.27849927849928</v>
      </c>
      <c r="F208" s="4" t="n">
        <v>12.99870024520197</v>
      </c>
      <c r="G208" s="5" t="n">
        <v>0.02623880861625742</v>
      </c>
      <c r="H208" s="5" t="n">
        <v>0.3410704079939529</v>
      </c>
      <c r="I208" s="5" t="n">
        <v>0.19297001</v>
      </c>
      <c r="J208" s="3" t="n">
        <v>39.73810091313737</v>
      </c>
      <c r="K208" s="2" t="n"/>
      <c r="L208" s="3" t="n">
        <v>38.58068049819163</v>
      </c>
      <c r="M208" s="3" t="n">
        <v>125.2423399850602</v>
      </c>
      <c r="N208" s="3" t="n">
        <v>264.0244370279912</v>
      </c>
      <c r="O208" s="3" t="n">
        <v>81.01002015589438</v>
      </c>
      <c r="P208" s="3" t="n">
        <v>109.4846794855491</v>
      </c>
      <c r="Q208" s="3" t="n">
        <v>138.273400297147</v>
      </c>
      <c r="R208" s="2" t="n">
        <v>4</v>
      </c>
      <c r="S208" s="3" t="n">
        <v>117.3635097353046</v>
      </c>
      <c r="T208" s="5" t="n">
        <v>0.2066393059674412</v>
      </c>
      <c r="U208" s="5" t="n">
        <v>0.1186951511390835</v>
      </c>
      <c r="V208" s="5" t="n">
        <v>0.1626672285532623</v>
      </c>
      <c r="W208" s="5" t="n">
        <v>0.75</v>
      </c>
      <c r="X208" s="9" t="inlineStr">
        <is>
          <t>BUY</t>
        </is>
      </c>
      <c r="Y208" s="6" t="inlineStr">
        <is>
          <t>Mittel</t>
        </is>
      </c>
      <c r="Z208" s="2" t="n"/>
      <c r="AA208" s="5" t="n">
        <v>0.3610949118400868</v>
      </c>
      <c r="AB208" s="5" t="n">
        <v>0.7068678668522232</v>
      </c>
      <c r="AC208" s="2" t="inlineStr">
        <is>
          <t>M4 KGV, M6 P/B, M7 EV/EBITDA, M8 DCF</t>
        </is>
      </c>
      <c r="AD208" s="2" t="inlineStr">
        <is>
          <t>M1 Gordon: getrimmt (weit vom Median); M3 Fund.KGV: getrimmt (weit vom Median); M5 P/S: getrimmt (weit vom Median)</t>
        </is>
      </c>
    </row>
    <row r="209">
      <c r="A209" s="2" t="inlineStr">
        <is>
          <t>FDS</t>
        </is>
      </c>
      <c r="B209" s="2" t="inlineStr">
        <is>
          <t>FactSet</t>
        </is>
      </c>
      <c r="C209" s="2" t="inlineStr">
        <is>
          <t>Financials</t>
        </is>
      </c>
      <c r="D209" s="3" t="n">
        <v>246.0805034420318</v>
      </c>
      <c r="E209" s="4" t="n">
        <v>18.81410678971655</v>
      </c>
      <c r="F209" s="4" t="n">
        <v>14.48718482340365</v>
      </c>
      <c r="G209" s="5" t="n">
        <v>0.01625731403945201</v>
      </c>
      <c r="H209" s="5" t="n">
        <v>0.2355227132216563</v>
      </c>
      <c r="I209" s="5" t="n">
        <v>0.27032</v>
      </c>
      <c r="J209" s="2" t="n"/>
      <c r="K209" s="2" t="n"/>
      <c r="L209" s="2" t="n"/>
      <c r="M209" s="3" t="n">
        <v>351.5081120901626</v>
      </c>
      <c r="N209" s="3" t="n">
        <v>332.653588013764</v>
      </c>
      <c r="O209" s="3" t="n">
        <v>206.8272438980577</v>
      </c>
      <c r="P209" s="3" t="n">
        <v>392.8603215492474</v>
      </c>
      <c r="Q209" s="3" t="n">
        <v>473.100985503025</v>
      </c>
      <c r="R209" s="2" t="n">
        <v>5</v>
      </c>
      <c r="S209" s="3" t="n">
        <v>351.5081120901626</v>
      </c>
      <c r="T209" s="5" t="n">
        <v>0.4284273120928734</v>
      </c>
      <c r="U209" s="5" t="n">
        <v>-0.1063294909078168</v>
      </c>
      <c r="V209" s="5" t="n">
        <v>0.1610489105925283</v>
      </c>
      <c r="W209" s="5" t="n">
        <v>0.8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0.3128428382562272</v>
      </c>
      <c r="AB209" s="5" t="n">
        <v>1.287421021459871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TSN</t>
        </is>
      </c>
      <c r="B210" s="2" t="inlineStr">
        <is>
          <t>Tyson Foods</t>
        </is>
      </c>
      <c r="C210" s="2" t="inlineStr">
        <is>
          <t>Consumer Staples</t>
        </is>
      </c>
      <c r="D210" s="3" t="n">
        <v>49.99897829299401</v>
      </c>
      <c r="E210" s="4" t="n">
        <v>36.24375</v>
      </c>
      <c r="F210" s="4" t="n">
        <v>12.94997766860206</v>
      </c>
      <c r="G210" s="5" t="n">
        <v>0.03517847904811174</v>
      </c>
      <c r="H210" s="5" t="n">
        <v>0.4555605180884323</v>
      </c>
      <c r="I210" s="5" t="n">
        <v>0.03263</v>
      </c>
      <c r="J210" s="3" t="n">
        <v>56.79168183750146</v>
      </c>
      <c r="K210" s="3" t="n">
        <v>56.79168183750146</v>
      </c>
      <c r="L210" s="3" t="n">
        <v>55.13755518204024</v>
      </c>
      <c r="M210" s="3" t="n">
        <v>55.10484601992933</v>
      </c>
      <c r="N210" s="3" t="n">
        <v>101.3094021866746</v>
      </c>
      <c r="O210" s="3" t="n">
        <v>97.57745768862713</v>
      </c>
      <c r="P210" s="3" t="n">
        <v>64.68169028892596</v>
      </c>
      <c r="Q210" s="3" t="n">
        <v>178.4580968028242</v>
      </c>
      <c r="R210" s="2" t="n">
        <v>5</v>
      </c>
      <c r="S210" s="3" t="n">
        <v>56.79168183750146</v>
      </c>
      <c r="T210" s="5" t="n">
        <v>0.1358568470079968</v>
      </c>
      <c r="U210" s="5" t="n">
        <v>0.1855492326263148</v>
      </c>
      <c r="V210" s="5" t="n">
        <v>0.1607030398171558</v>
      </c>
      <c r="W210" s="5" t="n">
        <v>0.7</v>
      </c>
      <c r="X210" s="9" t="inlineStr">
        <is>
          <t>BUY</t>
        </is>
      </c>
      <c r="Y210" s="9" t="inlineStr">
        <is>
          <t>Hoch</t>
        </is>
      </c>
      <c r="Z210" s="2" t="n"/>
      <c r="AA210" s="5" t="n">
        <v>0.554265525697846</v>
      </c>
      <c r="AB210" s="5" t="n">
        <v>0.1737931409069366</v>
      </c>
      <c r="AC210" s="2" t="inlineStr">
        <is>
          <t>M1 Gordon, M2 DDM, M3 Fund.KGV, M4 KGV, M7 EV/EBITDA</t>
        </is>
      </c>
      <c r="AD210" s="2" t="inlineStr">
        <is>
          <t>M5 P/S: getrimmt (weit vom Median); M6 P/B: getrimmt (weit vom Median); M8 DCF: Ausreißer (&gt;3x / &lt;0.3x Kurs)</t>
        </is>
      </c>
    </row>
    <row r="211">
      <c r="A211" s="2" t="inlineStr">
        <is>
          <t>RJF</t>
        </is>
      </c>
      <c r="B211" s="2" t="inlineStr">
        <is>
          <t>Raymond James Financial</t>
        </is>
      </c>
      <c r="C211" s="2" t="inlineStr">
        <is>
          <t>Financials</t>
        </is>
      </c>
      <c r="D211" s="3" t="n">
        <v>154.5924609059118</v>
      </c>
      <c r="E211" s="4" t="n">
        <v>15.6457242582897</v>
      </c>
      <c r="F211" s="4" t="n">
        <v>12.64333936471627</v>
      </c>
      <c r="G211" s="5" t="n">
        <v>0.01204684885666481</v>
      </c>
      <c r="H211" s="5" t="n">
        <v>0.1523123983702573</v>
      </c>
      <c r="I211" s="5" t="n">
        <v>0.18416001</v>
      </c>
      <c r="J211" s="2" t="n"/>
      <c r="K211" s="2" t="n"/>
      <c r="L211" s="2" t="n"/>
      <c r="M211" s="3" t="n">
        <v>185.051418815061</v>
      </c>
      <c r="N211" s="3" t="n">
        <v>197.8623049893111</v>
      </c>
      <c r="O211" s="3" t="n">
        <v>216.6043657358353</v>
      </c>
      <c r="P211" s="2" t="n"/>
      <c r="Q211" s="2" t="n"/>
      <c r="R211" s="2" t="n">
        <v>3</v>
      </c>
      <c r="S211" s="3" t="n">
        <v>197.8623049893111</v>
      </c>
      <c r="T211" s="5" t="n">
        <v>0.279896211172511</v>
      </c>
      <c r="U211" s="5" t="n">
        <v>0.03690278862242047</v>
      </c>
      <c r="V211" s="5" t="n">
        <v>0.1583994998974657</v>
      </c>
      <c r="W211" s="5" t="n">
        <v>0.65</v>
      </c>
      <c r="X211" s="9" t="inlineStr">
        <is>
          <t>BUY</t>
        </is>
      </c>
      <c r="Y211" s="6" t="inlineStr">
        <is>
          <t>Mittel</t>
        </is>
      </c>
      <c r="Z211" s="2" t="n"/>
      <c r="AA211" s="5" t="n">
        <v>0.2818513946245386</v>
      </c>
      <c r="AB211" s="5" t="n">
        <v>0.1705090786269954</v>
      </c>
      <c r="AC211" s="2" t="inlineStr">
        <is>
          <t>M4 KGV, M5 P/S, M6 P/B</t>
        </is>
      </c>
      <c r="AD211" s="2" t="inlineStr">
        <is>
          <t>M1 Gordon: Dividende zu gering (DDM-Gate); M2 DDM: Dividende zu gering (DDM-Gate); M3 Fund.KGV: Dividende zu gering (DDM-Gate); M8 DCF: kein FCFF / keine Historie</t>
        </is>
      </c>
    </row>
    <row r="212">
      <c r="A212" s="2" t="inlineStr">
        <is>
          <t>SPGI</t>
        </is>
      </c>
      <c r="B212" s="2" t="inlineStr">
        <is>
          <t>S&amp;P Global</t>
        </is>
      </c>
      <c r="C212" s="2" t="inlineStr">
        <is>
          <t>Financials</t>
        </is>
      </c>
      <c r="D212" s="3" t="n">
        <v>360.4340901121438</v>
      </c>
      <c r="E212" s="4" t="n">
        <v>25.45919610231425</v>
      </c>
      <c r="F212" s="4" t="n">
        <v>20.65447675062056</v>
      </c>
      <c r="G212" s="5" t="n">
        <v>0.009281408477657641</v>
      </c>
      <c r="H212" s="5" t="n">
        <v>0.1917026356147923</v>
      </c>
      <c r="I212" s="5" t="n">
        <v>0.14255</v>
      </c>
      <c r="J212" s="2" t="n"/>
      <c r="K212" s="2" t="n"/>
      <c r="L212" s="2" t="n"/>
      <c r="M212" s="3" t="n">
        <v>361.1218853445495</v>
      </c>
      <c r="N212" s="3" t="n">
        <v>349.0845245681348</v>
      </c>
      <c r="O212" s="3" t="n">
        <v>389.0663535442391</v>
      </c>
      <c r="P212" s="3" t="n">
        <v>412.2373772228618</v>
      </c>
      <c r="Q212" s="3" t="n">
        <v>474.4087492530494</v>
      </c>
      <c r="R212" s="2" t="n">
        <v>5</v>
      </c>
      <c r="S212" s="3" t="n">
        <v>389.0663535442391</v>
      </c>
      <c r="T212" s="5" t="n">
        <v>0.07943827794753466</v>
      </c>
      <c r="U212" s="5" t="n">
        <v>0.2366041527126592</v>
      </c>
      <c r="V212" s="5" t="n">
        <v>0.1580212153300969</v>
      </c>
      <c r="W212" s="5" t="n">
        <v>0.8</v>
      </c>
      <c r="X212" s="9" t="inlineStr">
        <is>
          <t>BUY</t>
        </is>
      </c>
      <c r="Y212" s="6" t="inlineStr">
        <is>
          <t>Mittel</t>
        </is>
      </c>
      <c r="Z212" s="2" t="n"/>
      <c r="AA212" s="5" t="n">
        <v>0.5933898764083518</v>
      </c>
      <c r="AB212" s="5" t="n">
        <v>0.3590082511963477</v>
      </c>
      <c r="AC212" s="2" t="inlineStr">
        <is>
          <t>M4 KGV, M5 P/S, M6 P/B, M7 EV/EBITDA, M8 DCF</t>
        </is>
      </c>
      <c r="AD212" s="2" t="inlineStr">
        <is>
          <t>M1 Gordon: Dividende zu gering (DDM-Gate); M2 DDM: Dividende zu gering (DDM-Gate); M3 Fund.KGV: Dividende zu gering (DDM-Gate)</t>
        </is>
      </c>
    </row>
    <row r="213">
      <c r="A213" s="2" t="inlineStr">
        <is>
          <t>HPE</t>
        </is>
      </c>
      <c r="B213" s="2" t="inlineStr">
        <is>
          <t>Hewlett Packard Enterprise</t>
        </is>
      </c>
      <c r="C213" s="2" t="inlineStr">
        <is>
          <t>Information Technology</t>
        </is>
      </c>
      <c r="D213" s="3" t="n">
        <v>48.01591828137328</v>
      </c>
      <c r="E213" s="4" t="n">
        <v>52.04672897196262</v>
      </c>
      <c r="F213" s="4" t="n">
        <v>13.79547813507133</v>
      </c>
      <c r="G213" s="5" t="n">
        <v>0.01023523074160532</v>
      </c>
      <c r="H213" s="5" t="n">
        <v>0.141199901903226</v>
      </c>
      <c r="I213" s="5" t="n">
        <v>0.06315</v>
      </c>
      <c r="J213" s="2" t="n"/>
      <c r="K213" s="2" t="n"/>
      <c r="L213" s="2" t="n"/>
      <c r="M213" s="3" t="n">
        <v>54.73110959861593</v>
      </c>
      <c r="N213" s="3" t="n">
        <v>39.41833356028648</v>
      </c>
      <c r="O213" s="3" t="n">
        <v>388.6067769372067</v>
      </c>
      <c r="P213" s="3" t="n">
        <v>61.72927977602665</v>
      </c>
      <c r="Q213" s="3" t="n">
        <v>-7.124437638265714</v>
      </c>
      <c r="R213" s="2" t="n">
        <v>3</v>
      </c>
      <c r="S213" s="3" t="n">
        <v>54.73110959861593</v>
      </c>
      <c r="T213" s="5" t="n">
        <v>0.1398534393925703</v>
      </c>
      <c r="U213" s="5" t="n">
        <v>0.1715133776261448</v>
      </c>
      <c r="V213" s="5" t="n">
        <v>0.1556834085093576</v>
      </c>
      <c r="W213" s="5" t="n">
        <v>0.5455</v>
      </c>
      <c r="X213" s="9" t="inlineStr">
        <is>
          <t>BUY</t>
        </is>
      </c>
      <c r="Y213" s="6" t="inlineStr">
        <is>
          <t>Mittel</t>
        </is>
      </c>
      <c r="Z213" s="2" t="n"/>
      <c r="AA213" s="5" t="n">
        <v>0.8326349884846616</v>
      </c>
      <c r="AB213" s="5" t="n">
        <v>0.5660042980157385</v>
      </c>
      <c r="AC213" s="2" t="inlineStr">
        <is>
          <t>M4 KGV, M5 P/S, M7 EV/EBITDA</t>
        </is>
      </c>
      <c r="AD213" s="2" t="inlineStr">
        <is>
          <t>M1 Gordon: Dividende zu gering (DDM-Gate); M2 DDM: Dividende zu gering (DDM-Gate); M3 Fund.KGV: Dividende zu gering (DDM-Gate); M6 P/B: Ausreißer (&gt;3x / &lt;0.3x Kurs)</t>
        </is>
      </c>
    </row>
    <row r="214">
      <c r="A214" s="2" t="inlineStr">
        <is>
          <t>NU</t>
        </is>
      </c>
      <c r="B214" s="2" t="inlineStr">
        <is>
          <t>Nu Holdings</t>
        </is>
      </c>
      <c r="C214" s="2" t="inlineStr">
        <is>
          <t>Financials</t>
        </is>
      </c>
      <c r="D214" s="3" t="n">
        <v>12.37257007250326</v>
      </c>
      <c r="E214" s="4" t="n">
        <v>20.2112676056338</v>
      </c>
      <c r="F214" s="4" t="n">
        <v>12.54622869982601</v>
      </c>
      <c r="G214" s="5" t="n">
        <v>0</v>
      </c>
      <c r="H214" s="5" t="n">
        <v>0</v>
      </c>
      <c r="I214" s="5" t="n">
        <v>0.31628</v>
      </c>
      <c r="J214" s="2" t="n"/>
      <c r="K214" s="2" t="n"/>
      <c r="L214" s="2" t="n"/>
      <c r="M214" s="3" t="n">
        <v>12.42345352377153</v>
      </c>
      <c r="N214" s="3" t="n">
        <v>12.56259228741899</v>
      </c>
      <c r="O214" s="3" t="n">
        <v>4.997011646051051</v>
      </c>
      <c r="P214" s="2" t="n"/>
      <c r="Q214" s="3" t="n">
        <v>27.06938814450375</v>
      </c>
      <c r="R214" s="2" t="n">
        <v>2</v>
      </c>
      <c r="S214" s="3" t="n">
        <v>12.49302290559526</v>
      </c>
      <c r="T214" s="5" t="n">
        <v>0.009735473906079983</v>
      </c>
      <c r="U214" s="5" t="n">
        <v>0.2983846689895471</v>
      </c>
      <c r="V214" s="5" t="n">
        <v>0.1540600714478135</v>
      </c>
      <c r="W214" s="5" t="n">
        <v>0.6</v>
      </c>
      <c r="X214" s="9" t="inlineStr">
        <is>
          <t>BUY</t>
        </is>
      </c>
      <c r="Y214" s="6" t="inlineStr">
        <is>
          <t>Mittel</t>
        </is>
      </c>
      <c r="Z214" s="2" t="n"/>
      <c r="AA214" s="5" t="n">
        <v>0.4508617989303407</v>
      </c>
      <c r="AB214" s="5" t="n">
        <v>0.01119968480432831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15">
      <c r="A215" s="2" t="inlineStr">
        <is>
          <t>LII</t>
        </is>
      </c>
      <c r="B215" s="2" t="inlineStr">
        <is>
          <t>Lennox International</t>
        </is>
      </c>
      <c r="C215" s="2" t="inlineStr">
        <is>
          <t>Industrials</t>
        </is>
      </c>
      <c r="D215" s="3" t="n">
        <v>354.4073120768268</v>
      </c>
      <c r="E215" s="4" t="n">
        <v>18.26077298978232</v>
      </c>
      <c r="F215" s="4" t="n">
        <v>15.61228214305112</v>
      </c>
      <c r="G215" s="5" t="n">
        <v>0.01323439970806471</v>
      </c>
      <c r="H215" s="5" t="n">
        <v>0.2066191822362197</v>
      </c>
      <c r="I215" s="5" t="n">
        <v>0.7175700699999999</v>
      </c>
      <c r="J215" s="2" t="n"/>
      <c r="K215" s="2" t="n"/>
      <c r="L215" s="2" t="n"/>
      <c r="M215" s="3" t="n">
        <v>372.1358820243203</v>
      </c>
      <c r="N215" s="3" t="n">
        <v>387.8805685962907</v>
      </c>
      <c r="O215" s="3" t="n">
        <v>212.6631922180954</v>
      </c>
      <c r="P215" s="3" t="n">
        <v>382.0574671105592</v>
      </c>
      <c r="Q215" s="2" t="n"/>
      <c r="R215" s="2" t="n">
        <v>4</v>
      </c>
      <c r="S215" s="3" t="n">
        <v>377.0966745674398</v>
      </c>
      <c r="T215" s="5" t="n">
        <v>0.06402058230021623</v>
      </c>
      <c r="U215" s="5" t="n">
        <v>0.2435320277338524</v>
      </c>
      <c r="V215" s="5" t="n">
        <v>0.1537763050170343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0.4680699914497745</v>
      </c>
      <c r="AB215" s="5" t="n">
        <v>0.8239196193316909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SWKS</t>
        </is>
      </c>
      <c r="B216" s="2" t="inlineStr">
        <is>
          <t>Skyworks Solutions</t>
        </is>
      </c>
      <c r="C216" s="2" t="inlineStr">
        <is>
          <t>Information Technology</t>
        </is>
      </c>
      <c r="D216" s="3" t="n">
        <v>58.13814634068954</v>
      </c>
      <c r="E216" s="4" t="n">
        <v>35.11979166666667</v>
      </c>
      <c r="F216" s="4" t="n">
        <v>13.55853817925904</v>
      </c>
      <c r="G216" s="5" t="n">
        <v>0.04211775174254782</v>
      </c>
      <c r="H216" s="5" t="n">
        <v>0.5710551450258885</v>
      </c>
      <c r="I216" s="5" t="n">
        <v>0.05094</v>
      </c>
      <c r="J216" s="3" t="n">
        <v>28.49838931954293</v>
      </c>
      <c r="K216" s="3" t="n">
        <v>28.49838931954293</v>
      </c>
      <c r="L216" s="3" t="n">
        <v>27.66833914518731</v>
      </c>
      <c r="M216" s="3" t="n">
        <v>75.20219833995681</v>
      </c>
      <c r="N216" s="3" t="n">
        <v>60.79893168719978</v>
      </c>
      <c r="O216" s="3" t="n">
        <v>216.3649050982013</v>
      </c>
      <c r="P216" s="3" t="n">
        <v>159.9771449553951</v>
      </c>
      <c r="Q216" s="3" t="n">
        <v>88.53641545088468</v>
      </c>
      <c r="R216" s="2" t="n">
        <v>3</v>
      </c>
      <c r="S216" s="3" t="n">
        <v>75.20219833995681</v>
      </c>
      <c r="T216" s="5" t="n">
        <v>0.293508704238211</v>
      </c>
      <c r="U216" s="5" t="n">
        <v>0.01216075930594673</v>
      </c>
      <c r="V216" s="5" t="n">
        <v>0.1528347317720788</v>
      </c>
      <c r="W216" s="5" t="n">
        <v>0.55</v>
      </c>
      <c r="X216" s="9" t="inlineStr">
        <is>
          <t>BUY</t>
        </is>
      </c>
      <c r="Y216" s="6" t="inlineStr">
        <is>
          <t>Mittel</t>
        </is>
      </c>
      <c r="Z216" s="2" t="n"/>
      <c r="AA216" s="5" t="n">
        <v>0.7597133079405366</v>
      </c>
      <c r="AB216" s="5" t="n">
        <v>0.4562166306866962</v>
      </c>
      <c r="AC216" s="2" t="inlineStr">
        <is>
          <t>M4 KGV, M5 P/S, M8 DCF</t>
        </is>
      </c>
      <c r="AD216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17">
      <c r="A217" s="2" t="inlineStr">
        <is>
          <t>AMAT</t>
        </is>
      </c>
      <c r="B217" s="2" t="inlineStr">
        <is>
          <t>Applied Materials</t>
        </is>
      </c>
      <c r="C217" s="2" t="inlineStr">
        <is>
          <t>Information Technology</t>
        </is>
      </c>
      <c r="D217" s="3" t="n">
        <v>443.4553285986482</v>
      </c>
      <c r="E217" s="4" t="n">
        <v>46.08691756272402</v>
      </c>
      <c r="F217" s="4" t="n">
        <v>28.04228505939896</v>
      </c>
      <c r="G217" s="5" t="n">
        <v>0.004121867283650575</v>
      </c>
      <c r="H217" s="5" t="n">
        <v>0.1155865773451399</v>
      </c>
      <c r="I217" s="5" t="n">
        <v>0.41068</v>
      </c>
      <c r="J217" s="2" t="n"/>
      <c r="K217" s="2" t="n"/>
      <c r="L217" s="2" t="n"/>
      <c r="M217" s="3" t="n">
        <v>448.6978712445736</v>
      </c>
      <c r="N217" s="3" t="n">
        <v>474.1544154676045</v>
      </c>
      <c r="O217" s="3" t="n">
        <v>560.1942967871952</v>
      </c>
      <c r="P217" s="3" t="n">
        <v>464.2327366801252</v>
      </c>
      <c r="Q217" s="3" t="n">
        <v>92.89350875805867</v>
      </c>
      <c r="R217" s="2" t="n">
        <v>4</v>
      </c>
      <c r="S217" s="3" t="n">
        <v>469.1935760738649</v>
      </c>
      <c r="T217" s="5" t="n">
        <v>0.05804022596041736</v>
      </c>
      <c r="U217" s="5" t="n">
        <v>0.2463370987498297</v>
      </c>
      <c r="V217" s="5" t="n">
        <v>0.1521886623551235</v>
      </c>
      <c r="W217" s="5" t="n">
        <v>0.7</v>
      </c>
      <c r="X217" s="9" t="inlineStr">
        <is>
          <t>BUY</t>
        </is>
      </c>
      <c r="Y217" s="9" t="inlineStr">
        <is>
          <t>Hoch</t>
        </is>
      </c>
      <c r="Z217" s="2" t="n"/>
      <c r="AA217" s="5" t="n">
        <v>0.8248738373705955</v>
      </c>
      <c r="AB217" s="5" t="n">
        <v>0.2484888667587366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Ausreißer (&gt;3x / &lt;0.3x Kurs)</t>
        </is>
      </c>
    </row>
    <row r="218">
      <c r="A218" s="2" t="inlineStr">
        <is>
          <t>FICO</t>
        </is>
      </c>
      <c r="B218" s="2" t="inlineStr">
        <is>
          <t>Fair Isaac</t>
        </is>
      </c>
      <c r="C218" s="2" t="inlineStr">
        <is>
          <t>Information Technology</t>
        </is>
      </c>
      <c r="D218" s="3" t="n">
        <v>929.5550694471926</v>
      </c>
      <c r="E218" s="4" t="n">
        <v>30.86515888920698</v>
      </c>
      <c r="F218" s="4" t="n">
        <v>20.32673378769902</v>
      </c>
      <c r="G218" s="5" t="n">
        <v>0</v>
      </c>
      <c r="H218" s="5" t="n">
        <v>0</v>
      </c>
      <c r="I218" s="2" t="n"/>
      <c r="J218" s="2" t="n"/>
      <c r="K218" s="2" t="n"/>
      <c r="L218" s="2" t="n"/>
      <c r="M218" s="3" t="n">
        <v>773.6684029766516</v>
      </c>
      <c r="N218" s="3" t="n">
        <v>959.9003414879103</v>
      </c>
      <c r="O218" s="2" t="n"/>
      <c r="P218" s="3" t="n">
        <v>1010.374618001411</v>
      </c>
      <c r="Q218" s="3" t="n">
        <v>637.8012997448807</v>
      </c>
      <c r="R218" s="2" t="n">
        <v>4</v>
      </c>
      <c r="S218" s="3" t="n">
        <v>866.7843722322809</v>
      </c>
      <c r="T218" s="5" t="n">
        <v>-0.06752767993857689</v>
      </c>
      <c r="U218" s="5" t="n">
        <v>0.3693451563833341</v>
      </c>
      <c r="V218" s="5" t="n">
        <v>0.1509087382223786</v>
      </c>
      <c r="W218" s="5" t="n">
        <v>0.8</v>
      </c>
      <c r="X218" s="9" t="inlineStr">
        <is>
          <t>BUY</t>
        </is>
      </c>
      <c r="Y218" s="6" t="inlineStr">
        <is>
          <t>Mittel</t>
        </is>
      </c>
      <c r="Z218" s="2" t="n"/>
      <c r="AA218" s="5" t="n">
        <v>0.7028978373599309</v>
      </c>
      <c r="AB218" s="5" t="n">
        <v>0.5841526481767267</v>
      </c>
      <c r="AC218" s="2" t="inlineStr">
        <is>
          <t>M4 KGV, M5 P/S, M7 EV/EBITDA, M8 DCF</t>
        </is>
      </c>
      <c r="AD218" s="2" t="inlineStr">
        <is>
          <t>M1 Gordon: Dividende zu gering (DDM-Gate); M2 DDM: Dividende zu gering (DDM-Gate); M3 Fund.KGV: Dividende zu gering (DDM-Gate); M6 P/B: negatives/fehlendes Eigenkapital</t>
        </is>
      </c>
    </row>
    <row r="219">
      <c r="A219" s="2" t="inlineStr">
        <is>
          <t>BARC.L</t>
        </is>
      </c>
      <c r="B219" s="2" t="inlineStr">
        <is>
          <t>Barclays</t>
        </is>
      </c>
      <c r="C219" s="2" t="inlineStr">
        <is>
          <t>Financials</t>
        </is>
      </c>
      <c r="D219" s="3" t="n">
        <v>5.85935673881539</v>
      </c>
      <c r="E219" s="4" t="n">
        <v>1044.479166666667</v>
      </c>
      <c r="F219" s="4" t="n">
        <v>775.9874938088163</v>
      </c>
      <c r="G219" s="5" t="n">
        <v>0.0002393537448888002</v>
      </c>
      <c r="H219" s="5" t="n">
        <v>0.1857355126300149</v>
      </c>
      <c r="I219" s="5" t="n">
        <v>0.10092</v>
      </c>
      <c r="J219" s="2" t="n"/>
      <c r="K219" s="2" t="n"/>
      <c r="L219" s="2" t="n"/>
      <c r="M219" s="3" t="n">
        <v>0.09512416018002656</v>
      </c>
      <c r="N219" s="2" t="n"/>
      <c r="O219" s="3" t="n">
        <v>0.1274636911129877</v>
      </c>
      <c r="P219" s="2" t="n"/>
      <c r="Q219" s="2" t="n"/>
      <c r="R219" s="2" t="n">
        <v>0</v>
      </c>
      <c r="S219" s="2" t="n"/>
      <c r="T219" s="2" t="n"/>
      <c r="U219" s="5" t="n">
        <v>0.1493667098833151</v>
      </c>
      <c r="V219" s="5" t="n">
        <v>0.1493667098833151</v>
      </c>
      <c r="W219" s="5" t="n">
        <v>0.45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0.9889825664032773</v>
      </c>
      <c r="AB219" s="2" t="n"/>
      <c r="AC219" s="2" t="inlineStr"/>
      <c r="AD21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0">
      <c r="A220" s="2" t="inlineStr">
        <is>
          <t>TSCO.L</t>
        </is>
      </c>
      <c r="B220" s="2" t="inlineStr">
        <is>
          <t>Tesco</t>
        </is>
      </c>
      <c r="C220" s="2" t="inlineStr">
        <is>
          <t>Consumer Staples</t>
        </is>
      </c>
      <c r="D220" s="3" t="n">
        <v>5.235687906128746</v>
      </c>
      <c r="E220" s="4" t="n">
        <v>1659.208888888889</v>
      </c>
      <c r="F220" s="4" t="n">
        <v>1335.080911935628</v>
      </c>
      <c r="G220" s="5" t="n">
        <v>0.0003348315931019335</v>
      </c>
      <c r="H220" s="5" t="n">
        <v>0.4470272686633884</v>
      </c>
      <c r="I220" s="5" t="n">
        <v>0.15459</v>
      </c>
      <c r="J220" s="3" t="n">
        <v>0.0433013413494346</v>
      </c>
      <c r="K220" s="2" t="n"/>
      <c r="L220" s="3" t="n">
        <v>0.04204013723246077</v>
      </c>
      <c r="M220" s="3" t="n">
        <v>0.06261778084426618</v>
      </c>
      <c r="N220" s="2" t="n"/>
      <c r="O220" s="3" t="n">
        <v>0.08935977498976123</v>
      </c>
      <c r="P220" s="2" t="n"/>
      <c r="Q220" s="2" t="n"/>
      <c r="R220" s="2" t="n">
        <v>0</v>
      </c>
      <c r="S220" s="2" t="n"/>
      <c r="T220" s="2" t="n"/>
      <c r="U220" s="5" t="n">
        <v>0.1473562590292921</v>
      </c>
      <c r="V220" s="5" t="n">
        <v>0.1473562590292921</v>
      </c>
      <c r="W220" s="5" t="n">
        <v>0.5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0.9915941859472318</v>
      </c>
      <c r="AB220" s="2" t="n"/>
      <c r="AC220" s="2" t="inlineStr"/>
      <c r="AD2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1">
      <c r="A221" s="2" t="inlineStr">
        <is>
          <t>NIO</t>
        </is>
      </c>
      <c r="B221" s="2" t="inlineStr">
        <is>
          <t>NIO</t>
        </is>
      </c>
      <c r="C221" s="2" t="inlineStr">
        <is>
          <t>Consumer Discretionary</t>
        </is>
      </c>
      <c r="D221" s="3" t="n">
        <v>3.905766022887789</v>
      </c>
      <c r="E221" s="2" t="n"/>
      <c r="F221" s="4" t="n">
        <v>26.00687362243945</v>
      </c>
      <c r="G221" s="5" t="n">
        <v>0</v>
      </c>
      <c r="H221" s="5" t="n">
        <v>0</v>
      </c>
      <c r="I221" s="5" t="n">
        <v>-0.8395899999999999</v>
      </c>
      <c r="J221" s="2" t="n"/>
      <c r="K221" s="2" t="n"/>
      <c r="L221" s="2" t="n"/>
      <c r="M221" s="3" t="n">
        <v>2.619549692187679</v>
      </c>
      <c r="N221" s="2" t="n"/>
      <c r="O221" s="2" t="n"/>
      <c r="P221" s="2" t="n"/>
      <c r="Q221" s="2" t="n"/>
      <c r="R221" s="2" t="n">
        <v>1</v>
      </c>
      <c r="S221" s="3" t="n">
        <v>2.619549692187679</v>
      </c>
      <c r="T221" s="5" t="n">
        <v>-0.3293121818262749</v>
      </c>
      <c r="U221" s="5" t="n">
        <v>0.6225039735099336</v>
      </c>
      <c r="V221" s="5" t="n">
        <v>0.1465958958418294</v>
      </c>
      <c r="W221" s="5" t="n">
        <v>0.375</v>
      </c>
      <c r="X221" s="2" t="inlineStr">
        <is>
          <t>BUY (niedrige Konfidenz)</t>
        </is>
      </c>
      <c r="Y221" s="8" t="inlineStr">
        <is>
          <t>Niedrig</t>
        </is>
      </c>
      <c r="Z221" s="2" t="n"/>
      <c r="AA221" s="5" t="n">
        <v>2.37815283222712</v>
      </c>
      <c r="AB221" s="2" t="n"/>
      <c r="AC221" s="2" t="inlineStr">
        <is>
          <t>M4 KGV</t>
        </is>
      </c>
      <c r="AD221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222">
      <c r="A222" s="2" t="inlineStr">
        <is>
          <t>ULVR.L</t>
        </is>
      </c>
      <c r="B222" s="2" t="inlineStr">
        <is>
          <t>Unilever</t>
        </is>
      </c>
      <c r="C222" s="2" t="inlineStr">
        <is>
          <t>Consumer Staples</t>
        </is>
      </c>
      <c r="D222" s="3" t="n">
        <v>53.61483801598803</v>
      </c>
      <c r="E222" s="4" t="n">
        <v>2075.79185520362</v>
      </c>
      <c r="F222" s="4" t="n">
        <v>1556.503063011417</v>
      </c>
      <c r="G222" s="5" t="n">
        <v>0.0003596730245231608</v>
      </c>
      <c r="H222" s="5" t="n">
        <v>0.5598321643528803</v>
      </c>
      <c r="I222" s="5" t="n">
        <v>0.31869</v>
      </c>
      <c r="J222" s="3" t="n">
        <v>0.5563676548175253</v>
      </c>
      <c r="K222" s="2" t="n"/>
      <c r="L222" s="3" t="n">
        <v>0.5401627716675002</v>
      </c>
      <c r="M222" s="3" t="n">
        <v>0.55000485958545</v>
      </c>
      <c r="N222" s="2" t="n"/>
      <c r="O222" s="3" t="n">
        <v>0.3179865960190845</v>
      </c>
      <c r="P222" s="2" t="n"/>
      <c r="Q222" s="2" t="n"/>
      <c r="R222" s="2" t="n">
        <v>0</v>
      </c>
      <c r="S222" s="2" t="n"/>
      <c r="T222" s="2" t="n"/>
      <c r="U222" s="5" t="n">
        <v>0.1456009373297003</v>
      </c>
      <c r="V222" s="5" t="n">
        <v>0.1456009373297003</v>
      </c>
      <c r="W222" s="5" t="n">
        <v>0.6</v>
      </c>
      <c r="X222" s="2" t="inlineStr">
        <is>
          <t>BUY (niedrige Konfidenz)</t>
        </is>
      </c>
      <c r="Y222" s="8" t="inlineStr">
        <is>
          <t>Niedrig</t>
        </is>
      </c>
      <c r="Z222" s="2" t="n"/>
      <c r="AA222" s="5" t="n">
        <v>0.9926675210165935</v>
      </c>
      <c r="AB222" s="2" t="n"/>
      <c r="AC222" s="2" t="inlineStr"/>
      <c r="AD22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3">
      <c r="A223" s="2" t="inlineStr">
        <is>
          <t>GSK.L</t>
        </is>
      </c>
      <c r="B223" s="2" t="inlineStr">
        <is>
          <t>GSK</t>
        </is>
      </c>
      <c r="C223" s="2" t="inlineStr">
        <is>
          <t>Health Care</t>
        </is>
      </c>
      <c r="D223" s="3" t="n">
        <v>22.06535458837829</v>
      </c>
      <c r="E223" s="4" t="n">
        <v>1600</v>
      </c>
      <c r="F223" s="4" t="n">
        <v>983.8149927568705</v>
      </c>
      <c r="G223" s="5" t="n">
        <v>0.0003601694915254237</v>
      </c>
      <c r="H223" s="5" t="n">
        <v>0.3543401456963305</v>
      </c>
      <c r="I223" s="5" t="n">
        <v>0.33383</v>
      </c>
      <c r="J223" s="3" t="n">
        <v>0.2949796601332295</v>
      </c>
      <c r="K223" s="2" t="n"/>
      <c r="L223" s="3" t="n">
        <v>0.2863880195468247</v>
      </c>
      <c r="M223" s="3" t="n">
        <v>0.3715748203285454</v>
      </c>
      <c r="N223" s="2" t="n"/>
      <c r="O223" s="3" t="n">
        <v>0.1779654494127663</v>
      </c>
      <c r="P223" s="2" t="n"/>
      <c r="Q223" s="2" t="n"/>
      <c r="R223" s="2" t="n">
        <v>0</v>
      </c>
      <c r="S223" s="2" t="n"/>
      <c r="T223" s="2" t="n"/>
      <c r="U223" s="5" t="n">
        <v>0.1447563559322036</v>
      </c>
      <c r="V223" s="5" t="n">
        <v>0.1447563559322036</v>
      </c>
      <c r="W223" s="5" t="n">
        <v>0.5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0.9891774891774892</v>
      </c>
      <c r="AB223" s="2" t="n"/>
      <c r="AC223" s="2" t="inlineStr"/>
      <c r="AD22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4">
      <c r="A224" s="2" t="inlineStr">
        <is>
          <t>LMT</t>
        </is>
      </c>
      <c r="B224" s="2" t="inlineStr">
        <is>
          <t>Lockheed Martin</t>
        </is>
      </c>
      <c r="C224" s="2" t="inlineStr">
        <is>
          <t>Industrials</t>
        </is>
      </c>
      <c r="D224" s="3" t="n">
        <v>523.5019770677216</v>
      </c>
      <c r="E224" s="4" t="n">
        <v>22.38002211573903</v>
      </c>
      <c r="F224" s="4" t="n">
        <v>18.5584914795443</v>
      </c>
      <c r="G224" s="5" t="n">
        <v>0.02272839567172292</v>
      </c>
      <c r="H224" s="5" t="n">
        <v>0.4218047374173813</v>
      </c>
      <c r="I224" s="5" t="n">
        <v>0.8916500000000001</v>
      </c>
      <c r="J224" s="3" t="n">
        <v>662.4492363143851</v>
      </c>
      <c r="K224" s="2" t="n"/>
      <c r="L224" s="3" t="n">
        <v>643.1545983634808</v>
      </c>
      <c r="M224" s="3" t="n">
        <v>598.4207102133391</v>
      </c>
      <c r="N224" s="3" t="n">
        <v>807.1822829057986</v>
      </c>
      <c r="O224" s="3" t="n">
        <v>153.8217948609153</v>
      </c>
      <c r="P224" s="3" t="n">
        <v>625.9692631799194</v>
      </c>
      <c r="Q224" s="3" t="n">
        <v>689.1261528386237</v>
      </c>
      <c r="R224" s="2" t="n">
        <v>6</v>
      </c>
      <c r="S224" s="3" t="n">
        <v>652.8019173389329</v>
      </c>
      <c r="T224" s="5" t="n">
        <v>0.2469903571242573</v>
      </c>
      <c r="U224" s="5" t="n">
        <v>0.04245499612958481</v>
      </c>
      <c r="V224" s="5" t="n">
        <v>0.1447226766269211</v>
      </c>
      <c r="W224" s="5" t="n">
        <v>0.75</v>
      </c>
      <c r="X224" s="9" t="inlineStr">
        <is>
          <t>BUY</t>
        </is>
      </c>
      <c r="Y224" s="9" t="inlineStr">
        <is>
          <t>Hoch</t>
        </is>
      </c>
      <c r="Z224" s="2" t="n"/>
      <c r="AA224" s="5" t="n">
        <v>0.07870704531026051</v>
      </c>
      <c r="AB224" s="5" t="n">
        <v>0.3488541909220273</v>
      </c>
      <c r="AC224" s="2" t="inlineStr">
        <is>
          <t>M1 Gordon, M3 Fund.KGV, M4 KGV, M5 P/S, M7 EV/EBITDA, M8 DCF</t>
        </is>
      </c>
      <c r="AD224" s="2" t="inlineStr">
        <is>
          <t>M6 P/B: Ausreißer (&gt;3x / &lt;0.3x Kurs)</t>
        </is>
      </c>
    </row>
    <row r="225">
      <c r="A225" s="2" t="inlineStr">
        <is>
          <t>KHC</t>
        </is>
      </c>
      <c r="B225" s="2" t="inlineStr">
        <is>
          <t>Kraft Heinz</t>
        </is>
      </c>
      <c r="C225" s="2" t="inlineStr">
        <is>
          <t>Consumer Staples</t>
        </is>
      </c>
      <c r="D225" s="3" t="n">
        <v>21.39980412540285</v>
      </c>
      <c r="E225" s="2" t="n"/>
      <c r="F225" s="4" t="n">
        <v>11.86322400558269</v>
      </c>
      <c r="G225" s="5" t="n">
        <v>0.06446414182111201</v>
      </c>
      <c r="H225" s="5" t="n">
        <v>0.7647525547515033</v>
      </c>
      <c r="I225" s="5" t="n">
        <v>-0.0876</v>
      </c>
      <c r="J225" s="3" t="n">
        <v>82.85163896947563</v>
      </c>
      <c r="K225" s="3" t="n">
        <v>82.85163896947562</v>
      </c>
      <c r="L225" s="3" t="n">
        <v>80.4384844363841</v>
      </c>
      <c r="M225" s="3" t="n">
        <v>25.74570271236618</v>
      </c>
      <c r="N225" s="2" t="n"/>
      <c r="O225" s="3" t="n">
        <v>57.64456193751763</v>
      </c>
      <c r="P225" s="3" t="n">
        <v>29.0611628327126</v>
      </c>
      <c r="Q225" s="3" t="n">
        <v>136.4738047696584</v>
      </c>
      <c r="R225" s="2" t="n">
        <v>2</v>
      </c>
      <c r="S225" s="3" t="n">
        <v>27.40343277253939</v>
      </c>
      <c r="T225" s="5" t="n">
        <v>0.2805459625684081</v>
      </c>
      <c r="U225" s="5" t="n">
        <v>0.008437147461724415</v>
      </c>
      <c r="V225" s="5" t="n">
        <v>0.1444915550150663</v>
      </c>
      <c r="W225" s="5" t="n">
        <v>0.3636</v>
      </c>
      <c r="X225" s="9" t="inlineStr">
        <is>
          <t>BUY</t>
        </is>
      </c>
      <c r="Y225" s="6" t="inlineStr">
        <is>
          <t>Mittel</t>
        </is>
      </c>
      <c r="Z225" s="2" t="n"/>
      <c r="AA225" s="5" t="n">
        <v>3.46098526570523</v>
      </c>
      <c r="AB225" s="5" t="n">
        <v>0.1287772238104008</v>
      </c>
      <c r="AC225" s="2" t="inlineStr">
        <is>
          <t>M4 KGV, M7 EV/EBITDA</t>
        </is>
      </c>
      <c r="AD225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26">
      <c r="A226" s="2" t="inlineStr">
        <is>
          <t>GALP.LS</t>
        </is>
      </c>
      <c r="B226" s="2" t="inlineStr">
        <is>
          <t>Galp Energia</t>
        </is>
      </c>
      <c r="C226" s="2" t="inlineStr">
        <is>
          <t>Energy</t>
        </is>
      </c>
      <c r="D226" s="3" t="n">
        <v>21.47</v>
      </c>
      <c r="E226" s="4" t="n">
        <v>13.67515923566879</v>
      </c>
      <c r="F226" s="4" t="n">
        <v>11.90997897586385</v>
      </c>
      <c r="G226" s="5" t="n">
        <v>0.03167210060549604</v>
      </c>
      <c r="H226" s="5" t="n">
        <v>0.3772140523329026</v>
      </c>
      <c r="I226" s="5" t="n">
        <v>0.24875</v>
      </c>
      <c r="J226" s="3" t="n">
        <v>76.1304347826087</v>
      </c>
      <c r="K226" s="2" t="n"/>
      <c r="L226" s="3" t="n">
        <v>73.91304347826087</v>
      </c>
      <c r="M226" s="3" t="n">
        <v>21.4819928211405</v>
      </c>
      <c r="N226" s="3" t="n">
        <v>32.110400987212</v>
      </c>
      <c r="O226" s="3" t="n">
        <v>17.22789854153456</v>
      </c>
      <c r="P226" s="3" t="n">
        <v>35.36471310000079</v>
      </c>
      <c r="Q226" s="3" t="n">
        <v>3.601914000282896</v>
      </c>
      <c r="R226" s="2" t="n">
        <v>4</v>
      </c>
      <c r="S226" s="3" t="n">
        <v>26.79619690417625</v>
      </c>
      <c r="T226" s="5" t="n">
        <v>0.2480762414613997</v>
      </c>
      <c r="U226" s="5" t="n">
        <v>0.03814112715416851</v>
      </c>
      <c r="V226" s="5" t="n">
        <v>0.1431086843077841</v>
      </c>
      <c r="W226" s="5" t="n">
        <v>0.65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-0.865441099588415</v>
      </c>
      <c r="AB226" s="5" t="n">
        <v>1.052758379946363</v>
      </c>
      <c r="AC226" s="2" t="inlineStr">
        <is>
          <t>M4 KGV, M5 P/S, M6 P/B, M7 EV/EBITDA</t>
        </is>
      </c>
      <c r="AD226" s="2" t="inlineStr">
        <is>
          <t>M1 Gordon: Ausreißer (&gt;3x / &lt;0.3x Kurs); M3 Fund.KGV: Ausreißer (&gt;3x / &lt;0.3x Kurs); M8 DCF: Ausreißer (&gt;3x / &lt;0.3x Kurs)</t>
        </is>
      </c>
    </row>
    <row r="227">
      <c r="A227" s="2" t="inlineStr">
        <is>
          <t>WTW</t>
        </is>
      </c>
      <c r="B227" s="2" t="inlineStr">
        <is>
          <t>Willis Towers Watson</t>
        </is>
      </c>
      <c r="C227" s="2" t="inlineStr">
        <is>
          <t>Financials</t>
        </is>
      </c>
      <c r="D227" s="3" t="n">
        <v>282.7153816567121</v>
      </c>
      <c r="E227" s="4" t="n">
        <v>20.20332717190388</v>
      </c>
      <c r="F227" s="4" t="n">
        <v>14.34243918569588</v>
      </c>
      <c r="G227" s="5" t="n">
        <v>0.01171088746569076</v>
      </c>
      <c r="H227" s="5" t="n">
        <v>0.1679626912871978</v>
      </c>
      <c r="I227" s="5" t="n">
        <v>0.19761999</v>
      </c>
      <c r="J227" s="2" t="n"/>
      <c r="K227" s="2" t="n"/>
      <c r="L227" s="2" t="n"/>
      <c r="M227" s="3" t="n">
        <v>319.5235458957446</v>
      </c>
      <c r="N227" s="3" t="n">
        <v>325.7364569486028</v>
      </c>
      <c r="O227" s="3" t="n">
        <v>335.4331706357598</v>
      </c>
      <c r="P227" s="3" t="n">
        <v>316.2080958113907</v>
      </c>
      <c r="Q227" s="3" t="n">
        <v>749.3369089383235</v>
      </c>
      <c r="R227" s="2" t="n">
        <v>4</v>
      </c>
      <c r="S227" s="3" t="n">
        <v>322.6300014221737</v>
      </c>
      <c r="T227" s="5" t="n">
        <v>0.1411830496507192</v>
      </c>
      <c r="U227" s="5" t="n">
        <v>0.1428388228118329</v>
      </c>
      <c r="V227" s="5" t="n">
        <v>0.142010936231276</v>
      </c>
      <c r="W227" s="5" t="n">
        <v>0.7</v>
      </c>
      <c r="X227" s="9" t="inlineStr">
        <is>
          <t>BUY</t>
        </is>
      </c>
      <c r="Y227" s="9" t="inlineStr">
        <is>
          <t>Hoch</t>
        </is>
      </c>
      <c r="Z227" s="2" t="n"/>
      <c r="AA227" s="5" t="n">
        <v>0.2254022252862503</v>
      </c>
      <c r="AB227" s="5" t="n">
        <v>0.06079880647912428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COR</t>
        </is>
      </c>
      <c r="B228" s="2" t="inlineStr">
        <is>
          <t>Cencora</t>
        </is>
      </c>
      <c r="C228" s="2" t="inlineStr">
        <is>
          <t>Health Care</t>
        </is>
      </c>
      <c r="D228" s="3" t="n">
        <v>272.5672875972443</v>
      </c>
      <c r="E228" s="4" t="n">
        <v>23.19369038884813</v>
      </c>
      <c r="F228" s="4" t="n">
        <v>15.94809516290384</v>
      </c>
      <c r="G228" s="5" t="n">
        <v>0.007591813494448486</v>
      </c>
      <c r="H228" s="5" t="n">
        <v>0.121074964068482</v>
      </c>
      <c r="I228" s="5" t="n">
        <v>0.96871</v>
      </c>
      <c r="J228" s="2" t="n"/>
      <c r="K228" s="2" t="n"/>
      <c r="L228" s="2" t="n"/>
      <c r="M228" s="3" t="n">
        <v>283.1481419982672</v>
      </c>
      <c r="N228" s="3" t="n">
        <v>393.5070018460085</v>
      </c>
      <c r="O228" s="3" t="n">
        <v>47.66302753061156</v>
      </c>
      <c r="P228" s="3" t="n">
        <v>300.4399998771079</v>
      </c>
      <c r="Q228" s="3" t="n">
        <v>719.6365511259298</v>
      </c>
      <c r="R228" s="2" t="n">
        <v>3</v>
      </c>
      <c r="S228" s="3" t="n">
        <v>300.4399998771079</v>
      </c>
      <c r="T228" s="5" t="n">
        <v>0.102259931944032</v>
      </c>
      <c r="U228" s="5" t="n">
        <v>0.1785763451744535</v>
      </c>
      <c r="V228" s="5" t="n">
        <v>0.1404181385592428</v>
      </c>
      <c r="W228" s="5" t="n">
        <v>0.75</v>
      </c>
      <c r="X228" s="9" t="inlineStr">
        <is>
          <t>BUY</t>
        </is>
      </c>
      <c r="Y228" s="6" t="inlineStr">
        <is>
          <t>Mittel</t>
        </is>
      </c>
      <c r="Z228" s="2" t="n"/>
      <c r="AA228" s="5" t="n">
        <v>0.398252977847564</v>
      </c>
      <c r="AB228" s="5" t="n">
        <v>0.3897566096281031</v>
      </c>
      <c r="AC228" s="2" t="inlineStr">
        <is>
          <t>M4 KGV, M5 P/S, M7 EV/EBITDA</t>
        </is>
      </c>
      <c r="AD22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29">
      <c r="A229" s="2" t="inlineStr">
        <is>
          <t>ED</t>
        </is>
      </c>
      <c r="B229" s="2" t="inlineStr">
        <is>
          <t>Consolidated Edison</t>
        </is>
      </c>
      <c r="C229" s="2" t="inlineStr">
        <is>
          <t>Utilities</t>
        </is>
      </c>
      <c r="D229" s="3" t="n">
        <v>94.11775255153003</v>
      </c>
      <c r="E229" s="4" t="n">
        <v>17.95394736842105</v>
      </c>
      <c r="F229" s="4" t="n">
        <v>16.82226283783992</v>
      </c>
      <c r="G229" s="5" t="n">
        <v>0.03215463539758153</v>
      </c>
      <c r="H229" s="5" t="n">
        <v>0.5409137281130278</v>
      </c>
      <c r="I229" s="5" t="n">
        <v>0.08962000000000001</v>
      </c>
      <c r="J229" s="3" t="n">
        <v>119.2012114059761</v>
      </c>
      <c r="K229" s="3" t="n">
        <v>125.4685980249809</v>
      </c>
      <c r="L229" s="3" t="n">
        <v>115.7293314621127</v>
      </c>
      <c r="M229" s="3" t="n">
        <v>99.07693717402087</v>
      </c>
      <c r="N229" s="3" t="n">
        <v>114.8645263254234</v>
      </c>
      <c r="O229" s="3" t="n">
        <v>127.4209178784303</v>
      </c>
      <c r="P229" s="3" t="n">
        <v>131.3722163291759</v>
      </c>
      <c r="Q229" s="2" t="n"/>
      <c r="R229" s="2" t="n">
        <v>7</v>
      </c>
      <c r="S229" s="3" t="n">
        <v>119.2012114059761</v>
      </c>
      <c r="T229" s="5" t="n">
        <v>0.2665114516064617</v>
      </c>
      <c r="U229" s="5" t="n">
        <v>0.0142794979846097</v>
      </c>
      <c r="V229" s="5" t="n">
        <v>0.1403954747955357</v>
      </c>
      <c r="W229" s="5" t="n">
        <v>0.75</v>
      </c>
      <c r="X229" s="9" t="inlineStr">
        <is>
          <t>BUY</t>
        </is>
      </c>
      <c r="Y229" s="9" t="inlineStr">
        <is>
          <t>Hoch</t>
        </is>
      </c>
      <c r="Z229" s="2" t="n"/>
      <c r="AA229" s="5" t="n">
        <v>0.008048835322075719</v>
      </c>
      <c r="AB229" s="5" t="n">
        <v>0.3259616221122268</v>
      </c>
      <c r="AC229" s="2" t="inlineStr">
        <is>
          <t>M1 Gordon, M2 DDM, M3 Fund.KGV, M4 KGV, M5 P/S, M6 P/B, M7 EV/EBITDA</t>
        </is>
      </c>
      <c r="AD229" s="2" t="inlineStr">
        <is>
          <t>M8 DCF: kein FCFF / keine Historie</t>
        </is>
      </c>
    </row>
    <row r="230">
      <c r="A230" s="2" t="inlineStr">
        <is>
          <t>MDT</t>
        </is>
      </c>
      <c r="B230" s="2" t="inlineStr">
        <is>
          <t>Medtronic</t>
        </is>
      </c>
      <c r="C230" s="2" t="inlineStr">
        <is>
          <t>Health Care</t>
        </is>
      </c>
      <c r="D230" s="3" t="n">
        <v>79.399998465284</v>
      </c>
      <c r="E230" s="4" t="n">
        <v>24.68900804289544</v>
      </c>
      <c r="F230" s="4" t="n">
        <v>14.3610584360497</v>
      </c>
      <c r="G230" s="5" t="n">
        <v>0.0312737539363666</v>
      </c>
      <c r="H230" s="5" t="n">
        <v>0.4491242077948001</v>
      </c>
      <c r="I230" s="5" t="n">
        <v>0.098409995</v>
      </c>
      <c r="J230" s="3" t="n">
        <v>61.92808946701483</v>
      </c>
      <c r="K230" s="3" t="n">
        <v>68.97812296402049</v>
      </c>
      <c r="L230" s="3" t="n">
        <v>60.12435870583963</v>
      </c>
      <c r="M230" s="3" t="n">
        <v>103.8257995201592</v>
      </c>
      <c r="N230" s="3" t="n">
        <v>96.74567411183754</v>
      </c>
      <c r="O230" s="3" t="n">
        <v>115.9131810317992</v>
      </c>
      <c r="P230" s="3" t="n">
        <v>95.67732798745882</v>
      </c>
      <c r="Q230" s="3" t="n">
        <v>105.7684659786219</v>
      </c>
      <c r="R230" s="2" t="n">
        <v>8</v>
      </c>
      <c r="S230" s="3" t="n">
        <v>96.21150104964819</v>
      </c>
      <c r="T230" s="5" t="n">
        <v>0.2117317746764777</v>
      </c>
      <c r="U230" s="5" t="n">
        <v>0.0689542838527526</v>
      </c>
      <c r="V230" s="5" t="n">
        <v>0.1403430292646152</v>
      </c>
      <c r="W230" s="5" t="n">
        <v>0.65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0.4319234933445954</v>
      </c>
      <c r="AB230" s="5" t="n">
        <v>0.9278905177002919</v>
      </c>
      <c r="AC230" s="2" t="inlineStr">
        <is>
          <t>M1 Gordon, M2 DDM, M3 Fund.KGV, M4 KGV, M5 P/S, M6 P/B, M7 EV/EBITDA, M8 DCF</t>
        </is>
      </c>
      <c r="AD230" s="2" t="inlineStr"/>
    </row>
    <row r="231">
      <c r="A231" s="2" t="inlineStr">
        <is>
          <t>META</t>
        </is>
      </c>
      <c r="B231" s="2" t="inlineStr">
        <is>
          <t>Meta Platforms</t>
        </is>
      </c>
      <c r="C231" s="2" t="inlineStr">
        <is>
          <t>Communication Services</t>
        </is>
      </c>
      <c r="D231" s="3" t="n">
        <v>468.7522767468883</v>
      </c>
      <c r="E231" s="4" t="n">
        <v>21.4127609294998</v>
      </c>
      <c r="F231" s="4" t="n">
        <v>15.58463523004156</v>
      </c>
      <c r="G231" s="5" t="n">
        <v>0.003862637261574117</v>
      </c>
      <c r="H231" s="5" t="n">
        <v>0.06019779274759926</v>
      </c>
      <c r="I231" s="5" t="n">
        <v>0.29848</v>
      </c>
      <c r="J231" s="2" t="n"/>
      <c r="K231" s="2" t="n"/>
      <c r="L231" s="2" t="n"/>
      <c r="M231" s="3" t="n">
        <v>418.8130956539957</v>
      </c>
      <c r="N231" s="3" t="n">
        <v>488.089809200593</v>
      </c>
      <c r="O231" s="3" t="n">
        <v>227.7271321618951</v>
      </c>
      <c r="P231" s="3" t="n">
        <v>382.6050596704203</v>
      </c>
      <c r="Q231" s="3" t="n">
        <v>485.2289457316675</v>
      </c>
      <c r="R231" s="2" t="n">
        <v>5</v>
      </c>
      <c r="S231" s="3" t="n">
        <v>418.8130956539957</v>
      </c>
      <c r="T231" s="5" t="n">
        <v>-0.1065364022111368</v>
      </c>
      <c r="U231" s="5" t="n">
        <v>0.3871327459672229</v>
      </c>
      <c r="V231" s="5" t="n">
        <v>0.1402981718780431</v>
      </c>
      <c r="W231" s="5" t="n">
        <v>0.8571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0.5558618750023013</v>
      </c>
      <c r="AB231" s="5" t="n">
        <v>1.143309866360595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NOW</t>
        </is>
      </c>
      <c r="B232" s="2" t="inlineStr">
        <is>
          <t>ServiceNow</t>
        </is>
      </c>
      <c r="C232" s="2" t="inlineStr">
        <is>
          <t>Information Technology</t>
        </is>
      </c>
      <c r="D232" s="3" t="n">
        <v>103.0242786037223</v>
      </c>
      <c r="E232" s="4" t="n">
        <v>73.30674846625767</v>
      </c>
      <c r="F232" s="4" t="n">
        <v>23.868450857838</v>
      </c>
      <c r="G232" s="5" t="n">
        <v>0</v>
      </c>
      <c r="H232" s="5" t="n">
        <v>0</v>
      </c>
      <c r="I232" s="5" t="n">
        <v>0.14244</v>
      </c>
      <c r="J232" s="2" t="n"/>
      <c r="K232" s="2" t="n"/>
      <c r="L232" s="2" t="n"/>
      <c r="M232" s="3" t="n">
        <v>142.2174899560391</v>
      </c>
      <c r="N232" s="3" t="n">
        <v>113.6945096565008</v>
      </c>
      <c r="O232" s="3" t="n">
        <v>108.8874914811696</v>
      </c>
      <c r="P232" s="3" t="n">
        <v>102.2511548742639</v>
      </c>
      <c r="Q232" s="3" t="n">
        <v>126.5603298219493</v>
      </c>
      <c r="R232" s="2" t="n">
        <v>5</v>
      </c>
      <c r="S232" s="3" t="n">
        <v>113.6945096565008</v>
      </c>
      <c r="T232" s="5" t="n">
        <v>0.1035700632646117</v>
      </c>
      <c r="U232" s="5" t="n">
        <v>0.176490919742238</v>
      </c>
      <c r="V232" s="5" t="n">
        <v>0.1400304915034248</v>
      </c>
      <c r="W232" s="5" t="n">
        <v>0.7857</v>
      </c>
      <c r="X232" s="9" t="inlineStr">
        <is>
          <t>BUY</t>
        </is>
      </c>
      <c r="Y232" s="6" t="inlineStr">
        <is>
          <t>Mittel</t>
        </is>
      </c>
      <c r="Z232" s="2" t="n"/>
      <c r="AA232" s="5" t="n">
        <v>0.8475831408252298</v>
      </c>
      <c r="AB232" s="5" t="n">
        <v>0.3908643880934259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AZO</t>
        </is>
      </c>
      <c r="B233" s="2" t="inlineStr">
        <is>
          <t>AutoZone</t>
        </is>
      </c>
      <c r="C233" s="2" t="inlineStr">
        <is>
          <t>Consumer Discretionary</t>
        </is>
      </c>
      <c r="D233" s="3" t="n">
        <v>2649.713055527318</v>
      </c>
      <c r="E233" s="4" t="n">
        <v>21.11729540300969</v>
      </c>
      <c r="F233" s="4" t="n">
        <v>17.54601117710372</v>
      </c>
      <c r="G233" s="5" t="n">
        <v>0</v>
      </c>
      <c r="H233" s="5" t="n">
        <v>0</v>
      </c>
      <c r="I233" s="2" t="n"/>
      <c r="J233" s="2" t="n"/>
      <c r="K233" s="2" t="n"/>
      <c r="L233" s="2" t="n"/>
      <c r="M233" s="3" t="n">
        <v>2634.08029459983</v>
      </c>
      <c r="N233" s="2" t="n"/>
      <c r="O233" s="2" t="n"/>
      <c r="P233" s="2" t="n"/>
      <c r="Q233" s="2" t="n"/>
      <c r="R233" s="2" t="n">
        <v>1</v>
      </c>
      <c r="S233" s="3" t="n">
        <v>2634.08029459983</v>
      </c>
      <c r="T233" s="5" t="n">
        <v>-0.00589979390216544</v>
      </c>
      <c r="U233" s="5" t="n">
        <v>0.2854749772224392</v>
      </c>
      <c r="V233" s="5" t="n">
        <v>0.1397875916601369</v>
      </c>
      <c r="W233" s="5" t="n">
        <v>0.9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0.2133795846462591</v>
      </c>
      <c r="AB233" s="2" t="n"/>
      <c r="AC233" s="2" t="inlineStr">
        <is>
          <t>M4 KGV</t>
        </is>
      </c>
      <c r="AD23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34">
      <c r="A234" s="2" t="inlineStr">
        <is>
          <t>INTC</t>
        </is>
      </c>
      <c r="B234" s="2" t="inlineStr">
        <is>
          <t>Intel</t>
        </is>
      </c>
      <c r="C234" s="2" t="inlineStr">
        <is>
          <t>Information Technology</t>
        </is>
      </c>
      <c r="D234" s="3" t="n">
        <v>83.36180748850019</v>
      </c>
      <c r="E234" s="2" t="n"/>
      <c r="F234" s="4" t="n">
        <v>47.39158779097411</v>
      </c>
      <c r="G234" s="5" t="n">
        <v>0</v>
      </c>
      <c r="H234" s="5" t="n">
        <v>0</v>
      </c>
      <c r="I234" s="5" t="n">
        <v>-0.10715</v>
      </c>
      <c r="J234" s="2" t="n"/>
      <c r="K234" s="2" t="n"/>
      <c r="L234" s="2" t="n"/>
      <c r="M234" s="3" t="n">
        <v>30.84949698874902</v>
      </c>
      <c r="N234" s="2" t="n"/>
      <c r="O234" s="3" t="n">
        <v>98.50709157573641</v>
      </c>
      <c r="P234" s="3" t="n">
        <v>83.36180748850019</v>
      </c>
      <c r="Q234" s="2" t="n"/>
      <c r="R234" s="2" t="n">
        <v>2</v>
      </c>
      <c r="S234" s="3" t="n">
        <v>90.93444953211831</v>
      </c>
      <c r="T234" s="5" t="n">
        <v>0.09084066518906475</v>
      </c>
      <c r="U234" s="5" t="n">
        <v>0.188168278429953</v>
      </c>
      <c r="V234" s="5" t="n">
        <v>0.1395044718095089</v>
      </c>
      <c r="W234" s="5" t="n">
        <v>0.65</v>
      </c>
      <c r="X234" s="9" t="inlineStr">
        <is>
          <t>BUY</t>
        </is>
      </c>
      <c r="Y234" s="6" t="inlineStr">
        <is>
          <t>Mittel</t>
        </is>
      </c>
      <c r="Z234" s="2" t="n"/>
      <c r="AA234" s="5" t="n">
        <v>1.130077966565193</v>
      </c>
      <c r="AB234" s="5" t="n">
        <v>0.1816813303781293</v>
      </c>
      <c r="AC234" s="2" t="inlineStr">
        <is>
          <t>M6 P/B, M7 EV/EBITDA</t>
        </is>
      </c>
      <c r="AD23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35">
      <c r="A235" s="2" t="inlineStr">
        <is>
          <t>DUK</t>
        </is>
      </c>
      <c r="B235" s="2" t="inlineStr">
        <is>
          <t>Duke Energy</t>
        </is>
      </c>
      <c r="C235" s="2" t="inlineStr">
        <is>
          <t>Utilities</t>
        </is>
      </c>
      <c r="D235" s="3" t="n">
        <v>106.9041786264585</v>
      </c>
      <c r="E235" s="4" t="n">
        <v>18.61711711711711</v>
      </c>
      <c r="F235" s="4" t="n">
        <v>17.29047552642588</v>
      </c>
      <c r="G235" s="5" t="n">
        <v>0.03500282280829099</v>
      </c>
      <c r="H235" s="5" t="n">
        <v>0.605215451122577</v>
      </c>
      <c r="I235" s="5" t="n">
        <v>0.098570004</v>
      </c>
      <c r="J235" s="3" t="n">
        <v>122.1618530138083</v>
      </c>
      <c r="K235" s="3" t="n">
        <v>127.2272888882147</v>
      </c>
      <c r="L235" s="3" t="n">
        <v>118.6037407901051</v>
      </c>
      <c r="M235" s="3" t="n">
        <v>106.9041786264585</v>
      </c>
      <c r="N235" s="3" t="n">
        <v>124.5698957084407</v>
      </c>
      <c r="O235" s="3" t="n">
        <v>126.5669037022136</v>
      </c>
      <c r="P235" s="3" t="n">
        <v>129.799020315249</v>
      </c>
      <c r="Q235" s="2" t="n"/>
      <c r="R235" s="2" t="n">
        <v>7</v>
      </c>
      <c r="S235" s="3" t="n">
        <v>124.5698957084407</v>
      </c>
      <c r="T235" s="5" t="n">
        <v>0.1652481437952886</v>
      </c>
      <c r="U235" s="5" t="n">
        <v>0.1112008226469878</v>
      </c>
      <c r="V235" s="5" t="n">
        <v>0.1382244832211382</v>
      </c>
      <c r="W235" s="5" t="n">
        <v>0.8</v>
      </c>
      <c r="X235" s="9" t="inlineStr">
        <is>
          <t>BUY</t>
        </is>
      </c>
      <c r="Y235" s="9" t="inlineStr">
        <is>
          <t>Hoch</t>
        </is>
      </c>
      <c r="Z235" s="2" t="n"/>
      <c r="AA235" s="5" t="n">
        <v>0.12731097978408</v>
      </c>
      <c r="AB235" s="5" t="n">
        <v>0.214162271138054</v>
      </c>
      <c r="AC235" s="2" t="inlineStr">
        <is>
          <t>M1 Gordon, M2 DDM, M3 Fund.KGV, M4 KGV, M5 P/S, M6 P/B, M7 EV/EBITDA</t>
        </is>
      </c>
      <c r="AD235" s="2" t="inlineStr">
        <is>
          <t>M8 DCF: kein FCFF / keine Historie</t>
        </is>
      </c>
    </row>
    <row r="236">
      <c r="A236" s="2" t="inlineStr">
        <is>
          <t>KVUE</t>
        </is>
      </c>
      <c r="B236" s="2" t="inlineStr">
        <is>
          <t>Kenvue</t>
        </is>
      </c>
      <c r="C236" s="2" t="inlineStr">
        <is>
          <t>Consumer Staples</t>
        </is>
      </c>
      <c r="D236" s="3" t="n">
        <v>16.20936009498685</v>
      </c>
      <c r="E236" s="4" t="n">
        <v>22.11764705882353</v>
      </c>
      <c r="F236" s="4" t="n">
        <v>15.21220212808998</v>
      </c>
      <c r="G236" s="5" t="n">
        <v>0.04468085106382978</v>
      </c>
      <c r="H236" s="5" t="n">
        <v>0.6796941376380629</v>
      </c>
      <c r="I236" s="5" t="n">
        <v>0.15581</v>
      </c>
      <c r="J236" s="3" t="n">
        <v>21.59118507587311</v>
      </c>
      <c r="K236" s="3" t="n">
        <v>23.62103846724927</v>
      </c>
      <c r="L236" s="3" t="n">
        <v>20.9623156076438</v>
      </c>
      <c r="M236" s="3" t="n">
        <v>17.01395544448373</v>
      </c>
      <c r="N236" s="3" t="n">
        <v>15.76701195759279</v>
      </c>
      <c r="O236" s="3" t="n">
        <v>20.06181146523908</v>
      </c>
      <c r="P236" s="3" t="n">
        <v>15.86896663323424</v>
      </c>
      <c r="Q236" s="3" t="n">
        <v>7.298606340876388</v>
      </c>
      <c r="R236" s="2" t="n">
        <v>7</v>
      </c>
      <c r="S236" s="3" t="n">
        <v>20.06181146523908</v>
      </c>
      <c r="T236" s="5" t="n">
        <v>0.2376683192721281</v>
      </c>
      <c r="U236" s="5" t="n">
        <v>0.0372340425531914</v>
      </c>
      <c r="V236" s="5" t="n">
        <v>0.1374511809126597</v>
      </c>
      <c r="W236" s="5" t="n">
        <v>0.3333</v>
      </c>
      <c r="X236" s="9" t="inlineStr">
        <is>
          <t>BUY</t>
        </is>
      </c>
      <c r="Y236" s="6" t="inlineStr">
        <is>
          <t>Mittel</t>
        </is>
      </c>
      <c r="Z236" s="2" t="n"/>
      <c r="AA236" s="5" t="n">
        <v>0.2995698534864941</v>
      </c>
      <c r="AB236" s="5" t="n">
        <v>0.4981303071742953</v>
      </c>
      <c r="AC236" s="2" t="inlineStr">
        <is>
          <t>M1 Gordon, M2 DDM, M3 Fund.KGV, M4 KGV, M5 P/S, M6 P/B, M7 EV/EBITDA</t>
        </is>
      </c>
      <c r="AD236" s="2" t="inlineStr">
        <is>
          <t>M8 DCF: getrimmt (weit vom Median)</t>
        </is>
      </c>
    </row>
    <row r="237">
      <c r="A237" s="2" t="inlineStr">
        <is>
          <t>ARM</t>
        </is>
      </c>
      <c r="B237" s="2" t="inlineStr">
        <is>
          <t>Arm Holdings</t>
        </is>
      </c>
      <c r="C237" s="2" t="inlineStr">
        <is>
          <t>Information Technology</t>
        </is>
      </c>
      <c r="D237" s="3" t="n">
        <v>218.4125052798973</v>
      </c>
      <c r="E237" s="4" t="n">
        <v>278.3736263736263</v>
      </c>
      <c r="F237" s="4" t="n">
        <v>82.8322264839466</v>
      </c>
      <c r="G237" s="5" t="n">
        <v>0</v>
      </c>
      <c r="H237" s="5" t="n">
        <v>0</v>
      </c>
      <c r="I237" s="5" t="n">
        <v>0.13352999</v>
      </c>
      <c r="J237" s="2" t="n"/>
      <c r="K237" s="2" t="n"/>
      <c r="L237" s="2" t="n"/>
      <c r="M237" s="3" t="n">
        <v>54.02544405255676</v>
      </c>
      <c r="N237" s="3" t="n">
        <v>33.02489678500073</v>
      </c>
      <c r="O237" s="3" t="n">
        <v>64.08178984040224</v>
      </c>
      <c r="P237" s="3" t="n">
        <v>22.21054557913811</v>
      </c>
      <c r="Q237" s="3" t="n">
        <v>8.698745927017979</v>
      </c>
      <c r="R237" s="2" t="n">
        <v>0</v>
      </c>
      <c r="S237" s="2" t="n"/>
      <c r="T237" s="2" t="n"/>
      <c r="U237" s="5" t="n">
        <v>0.1360916627190905</v>
      </c>
      <c r="V237" s="5" t="n">
        <v>0.1360916627190905</v>
      </c>
      <c r="W237" s="5" t="n">
        <v>0.6667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0.9849348109403204</v>
      </c>
      <c r="AB237" s="2" t="n"/>
      <c r="AC237" s="2" t="inlineStr"/>
      <c r="AD23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38">
      <c r="A238" s="2" t="inlineStr">
        <is>
          <t>TDY</t>
        </is>
      </c>
      <c r="B238" s="2" t="inlineStr">
        <is>
          <t>Teledyne Technologies</t>
        </is>
      </c>
      <c r="C238" s="2" t="inlineStr">
        <is>
          <t>Information Technology</t>
        </is>
      </c>
      <c r="D238" s="3" t="n">
        <v>573.3630033599072</v>
      </c>
      <c r="E238" s="4" t="n">
        <v>32.79092702169625</v>
      </c>
      <c r="F238" s="4" t="n">
        <v>24.88221172554584</v>
      </c>
      <c r="G238" s="5" t="n">
        <v>0</v>
      </c>
      <c r="H238" s="5" t="n">
        <v>0</v>
      </c>
      <c r="I238" s="5" t="n">
        <v>0.09154</v>
      </c>
      <c r="J238" s="2" t="n"/>
      <c r="K238" s="2" t="n"/>
      <c r="L238" s="2" t="n"/>
      <c r="M238" s="3" t="n">
        <v>472.1292040536872</v>
      </c>
      <c r="N238" s="3" t="n">
        <v>710.434872233559</v>
      </c>
      <c r="O238" s="3" t="n">
        <v>1867.816455761458</v>
      </c>
      <c r="P238" s="3" t="n">
        <v>639.9248046838735</v>
      </c>
      <c r="Q238" s="3" t="n">
        <v>658.7592576793694</v>
      </c>
      <c r="R238" s="2" t="n">
        <v>4</v>
      </c>
      <c r="S238" s="3" t="n">
        <v>649.3420311816215</v>
      </c>
      <c r="T238" s="5" t="n">
        <v>0.1325147025121558</v>
      </c>
      <c r="U238" s="5" t="n">
        <v>0.1387218045112781</v>
      </c>
      <c r="V238" s="5" t="n">
        <v>0.135618253511717</v>
      </c>
      <c r="W238" s="5" t="n">
        <v>0.8</v>
      </c>
      <c r="X238" s="9" t="inlineStr">
        <is>
          <t>BUY</t>
        </is>
      </c>
      <c r="Y238" s="6" t="inlineStr">
        <is>
          <t>Mittel</t>
        </is>
      </c>
      <c r="Z238" s="2" t="n"/>
      <c r="AA238" s="5" t="n">
        <v>0.6573456112190589</v>
      </c>
      <c r="AB238" s="5" t="n">
        <v>0.5047467221552626</v>
      </c>
      <c r="AC238" s="2" t="inlineStr">
        <is>
          <t>M4 KGV, M5 P/S, M7 EV/EBITDA, M8 DCF</t>
        </is>
      </c>
      <c r="AD238" s="2" t="inlineStr">
        <is>
          <t>M1 Gordon: Dividende zu gering (DDM-Gate); M2 DDM: Dividende zu gering (DDM-Gate); M3 Fund.KGV: Dividende zu gering (DDM-Gate); M6 P/B: Ausreißer (&gt;3x / &lt;0.3x Kurs)</t>
        </is>
      </c>
    </row>
    <row r="239">
      <c r="A239" s="2" t="inlineStr">
        <is>
          <t>EBAY</t>
        </is>
      </c>
      <c r="B239" s="2" t="inlineStr">
        <is>
          <t>eBay Inc.</t>
        </is>
      </c>
      <c r="C239" s="2" t="inlineStr">
        <is>
          <t>Consumer Discretionary</t>
        </is>
      </c>
      <c r="D239" s="3" t="n">
        <v>88.17719451671836</v>
      </c>
      <c r="E239" s="4" t="n">
        <v>21.48529411764706</v>
      </c>
      <c r="F239" s="4" t="n">
        <v>15.20777415109631</v>
      </c>
      <c r="G239" s="5" t="n">
        <v>0.01212476777158502</v>
      </c>
      <c r="H239" s="5" t="n">
        <v>0.1843907299047562</v>
      </c>
      <c r="I239" s="5" t="n">
        <v>0.46611</v>
      </c>
      <c r="J239" s="2" t="n"/>
      <c r="K239" s="2" t="n"/>
      <c r="L239" s="2" t="n"/>
      <c r="M239" s="3" t="n">
        <v>101.1344666025144</v>
      </c>
      <c r="N239" s="3" t="n">
        <v>100.3168425406902</v>
      </c>
      <c r="O239" s="3" t="n">
        <v>44.94420789532239</v>
      </c>
      <c r="P239" s="3" t="n">
        <v>84.85464031225595</v>
      </c>
      <c r="Q239" s="3" t="n">
        <v>14.4026664509071</v>
      </c>
      <c r="R239" s="2" t="n">
        <v>3</v>
      </c>
      <c r="S239" s="3" t="n">
        <v>100.3168425406902</v>
      </c>
      <c r="T239" s="5" t="n">
        <v>0.1376733302812239</v>
      </c>
      <c r="U239" s="5" t="n">
        <v>0.1335003422313483</v>
      </c>
      <c r="V239" s="5" t="n">
        <v>0.1355868362562861</v>
      </c>
      <c r="W239" s="5" t="n">
        <v>0.6</v>
      </c>
      <c r="X239" s="9" t="inlineStr">
        <is>
          <t>BUY</t>
        </is>
      </c>
      <c r="Y239" s="6" t="inlineStr">
        <is>
          <t>Mittel</t>
        </is>
      </c>
      <c r="Z239" s="2" t="n"/>
      <c r="AA239" s="5" t="n">
        <v>0.5797429943002643</v>
      </c>
      <c r="AB239" s="5" t="n">
        <v>0.1918554628285549</v>
      </c>
      <c r="AC239" s="2" t="inlineStr">
        <is>
          <t>M4 KGV, M5 P/S, M7 EV/EBITDA</t>
        </is>
      </c>
      <c r="AD2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0">
      <c r="A240" s="2" t="inlineStr">
        <is>
          <t>EXPE</t>
        </is>
      </c>
      <c r="B240" s="2" t="inlineStr">
        <is>
          <t>Expedia Group</t>
        </is>
      </c>
      <c r="C240" s="2" t="inlineStr">
        <is>
          <t>Consumer Discretionary</t>
        </is>
      </c>
      <c r="D240" s="3" t="n">
        <v>277.128325623972</v>
      </c>
      <c r="E240" s="4" t="n">
        <v>20.03865336658354</v>
      </c>
      <c r="F240" s="4" t="n">
        <v>13.32051372375123</v>
      </c>
      <c r="G240" s="5" t="n">
        <v>0.005973492626470039</v>
      </c>
      <c r="H240" s="5" t="n">
        <v>0.07956999050962092</v>
      </c>
      <c r="I240" s="5" t="n">
        <v>0.89489</v>
      </c>
      <c r="J240" s="2" t="n"/>
      <c r="K240" s="2" t="n"/>
      <c r="L240" s="2" t="n"/>
      <c r="M240" s="3" t="n">
        <v>328.8920998300213</v>
      </c>
      <c r="N240" s="3" t="n">
        <v>342.7804864746706</v>
      </c>
      <c r="O240" s="3" t="n">
        <v>68.08976341732179</v>
      </c>
      <c r="P240" s="3" t="n">
        <v>339.8348949528787</v>
      </c>
      <c r="Q240" s="3" t="n">
        <v>376.7975332615128</v>
      </c>
      <c r="R240" s="2" t="n">
        <v>4</v>
      </c>
      <c r="S240" s="3" t="n">
        <v>341.3076907137747</v>
      </c>
      <c r="T240" s="5" t="n">
        <v>0.2315871715577928</v>
      </c>
      <c r="U240" s="5" t="n">
        <v>0.03869438740588627</v>
      </c>
      <c r="V240" s="5" t="n">
        <v>0.1351407794818396</v>
      </c>
      <c r="W240" s="5" t="n">
        <v>0.7</v>
      </c>
      <c r="X240" s="9" t="inlineStr">
        <is>
          <t>BUY</t>
        </is>
      </c>
      <c r="Y240" s="9" t="inlineStr">
        <is>
          <t>Hoch</t>
        </is>
      </c>
      <c r="Z240" s="2" t="n"/>
      <c r="AA240" s="5" t="n">
        <v>0.5260821179141965</v>
      </c>
      <c r="AB240" s="5" t="n">
        <v>0.1456569904119016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COLO-B.CO</t>
        </is>
      </c>
      <c r="B241" s="2" t="inlineStr">
        <is>
          <t>Coloplast</t>
        </is>
      </c>
      <c r="C241" s="2" t="inlineStr">
        <is>
          <t>Health Care</t>
        </is>
      </c>
      <c r="D241" s="3" t="n">
        <v>57.74710060596332</v>
      </c>
      <c r="E241" s="4" t="n">
        <v>46.17112299465241</v>
      </c>
      <c r="F241" s="4" t="n">
        <v>16.56718806425628</v>
      </c>
      <c r="G241" s="5" t="n">
        <v>0.05327773917072041</v>
      </c>
      <c r="H241" s="5" t="n">
        <v>0.8826623244797185</v>
      </c>
      <c r="I241" s="5" t="n">
        <v>0.14141</v>
      </c>
      <c r="J241" s="3" t="n">
        <v>77.95655628212447</v>
      </c>
      <c r="K241" s="3" t="n">
        <v>77.95655628212447</v>
      </c>
      <c r="L241" s="3" t="n">
        <v>75.68597697293637</v>
      </c>
      <c r="M241" s="3" t="n">
        <v>57.74710060596332</v>
      </c>
      <c r="N241" s="3" t="n">
        <v>45.07690004789529</v>
      </c>
      <c r="O241" s="3" t="n">
        <v>26.38103854398301</v>
      </c>
      <c r="P241" s="3" t="n">
        <v>62.47295841833063</v>
      </c>
      <c r="Q241" s="3" t="n">
        <v>-2.400380123102252</v>
      </c>
      <c r="R241" s="2" t="n">
        <v>6</v>
      </c>
      <c r="S241" s="3" t="n">
        <v>69.07946769563351</v>
      </c>
      <c r="T241" s="5" t="n">
        <v>0.1962413172393964</v>
      </c>
      <c r="U241" s="5" t="n">
        <v>0.07084943247625675</v>
      </c>
      <c r="V241" s="5" t="n">
        <v>0.1335453748578266</v>
      </c>
      <c r="W241" s="5" t="n">
        <v>0.7</v>
      </c>
      <c r="X241" s="9" t="inlineStr">
        <is>
          <t>BUY</t>
        </is>
      </c>
      <c r="Y241" s="6" t="inlineStr">
        <is>
          <t>Mittel</t>
        </is>
      </c>
      <c r="Z241" s="2" t="n"/>
      <c r="AA241" s="5" t="n">
        <v>0.6934386527300928</v>
      </c>
      <c r="AB241" s="5" t="n">
        <v>0.7294125416631081</v>
      </c>
      <c r="AC241" s="2" t="inlineStr">
        <is>
          <t>M1 Gordon, M2 DDM, M3 Fund.KGV, M4 KGV, M5 P/S, M7 EV/EBITDA</t>
        </is>
      </c>
      <c r="AD241" s="2" t="inlineStr">
        <is>
          <t>M6 P/B: getrimmt (weit vom Median)</t>
        </is>
      </c>
    </row>
    <row r="242">
      <c r="A242" s="2" t="inlineStr">
        <is>
          <t>WYNN</t>
        </is>
      </c>
      <c r="B242" s="2" t="inlineStr">
        <is>
          <t>Wynn Resorts</t>
        </is>
      </c>
      <c r="C242" s="2" t="inlineStr">
        <is>
          <t>Consumer Discretionary</t>
        </is>
      </c>
      <c r="D242" s="3" t="n">
        <v>87.33223851176692</v>
      </c>
      <c r="E242" s="4" t="n">
        <v>24.29016786570743</v>
      </c>
      <c r="F242" s="4" t="n">
        <v>19.52126736947598</v>
      </c>
      <c r="G242" s="5" t="n">
        <v>0.009872642906506071</v>
      </c>
      <c r="H242" s="5" t="n">
        <v>0.1927265018212654</v>
      </c>
      <c r="I242" s="2" t="n"/>
      <c r="J242" s="2" t="n"/>
      <c r="K242" s="2" t="n"/>
      <c r="L242" s="2" t="n"/>
      <c r="M242" s="3" t="n">
        <v>78.03243297032145</v>
      </c>
      <c r="N242" s="3" t="n">
        <v>88.69624404275405</v>
      </c>
      <c r="O242" s="2" t="n"/>
      <c r="P242" s="3" t="n">
        <v>147.2412606439474</v>
      </c>
      <c r="Q242" s="2" t="n"/>
      <c r="R242" s="2" t="n">
        <v>2</v>
      </c>
      <c r="S242" s="3" t="n">
        <v>83.36433850653775</v>
      </c>
      <c r="T242" s="5" t="n">
        <v>-0.04543453909857753</v>
      </c>
      <c r="U242" s="5" t="n">
        <v>0.3089565603712114</v>
      </c>
      <c r="V242" s="5" t="n">
        <v>0.131761010636317</v>
      </c>
      <c r="W242" s="5" t="n">
        <v>0.6</v>
      </c>
      <c r="X242" s="9" t="inlineStr">
        <is>
          <t>BUY</t>
        </is>
      </c>
      <c r="Y242" s="6" t="inlineStr">
        <is>
          <t>Mittel</t>
        </is>
      </c>
      <c r="Z242" s="2" t="n"/>
      <c r="AA242" s="5" t="n">
        <v>0.5585102314195141</v>
      </c>
      <c r="AB242" s="5" t="n">
        <v>0.1366587028817674</v>
      </c>
      <c r="AC242" s="2" t="inlineStr">
        <is>
          <t>M4 KGV, M5 P/S</t>
        </is>
      </c>
      <c r="AD242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43">
      <c r="A243" s="2" t="inlineStr">
        <is>
          <t>PEP</t>
        </is>
      </c>
      <c r="B243" s="2" t="inlineStr">
        <is>
          <t>PepsiCo</t>
        </is>
      </c>
      <c r="C243" s="2" t="inlineStr">
        <is>
          <t>Consumer Staples</t>
        </is>
      </c>
      <c r="D243" s="3" t="n">
        <v>120.8200867080057</v>
      </c>
      <c r="E243" s="4" t="n">
        <v>18.36566186107471</v>
      </c>
      <c r="F243" s="4" t="n">
        <v>15.60738836590766</v>
      </c>
      <c r="G243" s="5" t="n">
        <v>0.04224648540640834</v>
      </c>
      <c r="H243" s="5" t="n">
        <v>0.6593573048324652</v>
      </c>
      <c r="I243" s="5" t="n">
        <v>0.51508</v>
      </c>
      <c r="J243" s="3" t="n">
        <v>169.3188647603245</v>
      </c>
      <c r="K243" s="2" t="n"/>
      <c r="L243" s="3" t="n">
        <v>164.3872473401209</v>
      </c>
      <c r="M243" s="3" t="n">
        <v>123.6062451923539</v>
      </c>
      <c r="N243" s="3" t="n">
        <v>139.7488299197305</v>
      </c>
      <c r="O243" s="3" t="n">
        <v>59.05020452568642</v>
      </c>
      <c r="P243" s="3" t="n">
        <v>119.9011985321284</v>
      </c>
      <c r="Q243" s="3" t="n">
        <v>222.8667323704074</v>
      </c>
      <c r="R243" s="2" t="n">
        <v>5</v>
      </c>
      <c r="S243" s="3" t="n">
        <v>139.7488299197305</v>
      </c>
      <c r="T243" s="5" t="n">
        <v>0.1566688431326093</v>
      </c>
      <c r="U243" s="5" t="n">
        <v>0.106115749661029</v>
      </c>
      <c r="V243" s="5" t="n">
        <v>0.1313922963968192</v>
      </c>
      <c r="W243" s="5" t="n">
        <v>0.8</v>
      </c>
      <c r="X243" s="9" t="inlineStr">
        <is>
          <t>BUY</t>
        </is>
      </c>
      <c r="Y243" s="6" t="inlineStr">
        <is>
          <t>Mittel</t>
        </is>
      </c>
      <c r="Z243" s="2" t="n"/>
      <c r="AA243" s="5" t="n">
        <v>0.1081172840967316</v>
      </c>
      <c r="AB243" s="5" t="n">
        <v>0.4121532297690444</v>
      </c>
      <c r="AC243" s="2" t="inlineStr">
        <is>
          <t>M1 Gordon, M3 Fund.KGV, M4 KGV, M5 P/S, M7 EV/EBITDA</t>
        </is>
      </c>
      <c r="AD243" s="2" t="inlineStr">
        <is>
          <t>M6 P/B: getrimmt (weit vom Median); M8 DCF: getrimmt (weit vom Median)</t>
        </is>
      </c>
    </row>
    <row r="244">
      <c r="A244" s="2" t="inlineStr">
        <is>
          <t>DVA</t>
        </is>
      </c>
      <c r="B244" s="2" t="inlineStr">
        <is>
          <t>DaVita</t>
        </is>
      </c>
      <c r="C244" s="2" t="inlineStr">
        <is>
          <t>Health Care</t>
        </is>
      </c>
      <c r="D244" s="3" t="n">
        <v>153.3940028988889</v>
      </c>
      <c r="E244" s="4" t="n">
        <v>14.97558922558922</v>
      </c>
      <c r="F244" s="4" t="n">
        <v>10.45586538727136</v>
      </c>
      <c r="G244" s="5" t="n">
        <v>0</v>
      </c>
      <c r="H244" s="5" t="n">
        <v>0</v>
      </c>
      <c r="I244" s="5" t="n">
        <v>0.88475</v>
      </c>
      <c r="J244" s="2" t="n"/>
      <c r="K244" s="2" t="n"/>
      <c r="L244" s="2" t="n"/>
      <c r="M244" s="3" t="n">
        <v>163.7841848306689</v>
      </c>
      <c r="N244" s="3" t="n">
        <v>153.3940028988889</v>
      </c>
      <c r="O244" s="2" t="n"/>
      <c r="P244" s="3" t="n">
        <v>248.8470998870641</v>
      </c>
      <c r="Q244" s="3" t="n">
        <v>730.688615632257</v>
      </c>
      <c r="R244" s="2" t="n">
        <v>2</v>
      </c>
      <c r="S244" s="3" t="n">
        <v>158.5890938647789</v>
      </c>
      <c r="T244" s="5" t="n">
        <v>0.0338676275976344</v>
      </c>
      <c r="U244" s="5" t="n">
        <v>0.2277475689955597</v>
      </c>
      <c r="V244" s="5" t="n">
        <v>0.130807598296597</v>
      </c>
      <c r="W244" s="5" t="n">
        <v>0.55</v>
      </c>
      <c r="X244" s="9" t="inlineStr">
        <is>
          <t>BUY</t>
        </is>
      </c>
      <c r="Y244" s="6" t="inlineStr">
        <is>
          <t>Mittel</t>
        </is>
      </c>
      <c r="Z244" s="2" t="n"/>
      <c r="AA244" s="5" t="n">
        <v>0.2280307994917218</v>
      </c>
      <c r="AB244" s="5" t="n">
        <v>0.0677352551952688</v>
      </c>
      <c r="AC244" s="2" t="inlineStr">
        <is>
          <t>M4 KGV, M5 P/S</t>
        </is>
      </c>
      <c r="AD244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45">
      <c r="A245" s="2" t="inlineStr">
        <is>
          <t>EN.PA</t>
        </is>
      </c>
      <c r="B245" s="2" t="inlineStr">
        <is>
          <t>Bouygues</t>
        </is>
      </c>
      <c r="C245" s="2" t="inlineStr">
        <is>
          <t>Industrials</t>
        </is>
      </c>
      <c r="D245" s="3" t="n">
        <v>46.88</v>
      </c>
      <c r="E245" s="4" t="n">
        <v>14.33639143730887</v>
      </c>
      <c r="F245" s="4" t="n">
        <v>11.96501356528309</v>
      </c>
      <c r="G245" s="5" t="n">
        <v>0.04479522184300341</v>
      </c>
      <c r="H245" s="5" t="n">
        <v>0.535975437011401</v>
      </c>
      <c r="I245" s="5" t="n">
        <v>0.09711</v>
      </c>
      <c r="J245" s="3" t="n">
        <v>45.82627118644069</v>
      </c>
      <c r="K245" s="3" t="n">
        <v>48.98274857422251</v>
      </c>
      <c r="L245" s="3" t="n">
        <v>44.49152542372882</v>
      </c>
      <c r="M245" s="3" t="n">
        <v>81.36273861417914</v>
      </c>
      <c r="N245" s="3" t="n">
        <v>95.8981245553737</v>
      </c>
      <c r="O245" s="3" t="n">
        <v>208.4970703015217</v>
      </c>
      <c r="P245" s="3" t="n">
        <v>182.7957239246437</v>
      </c>
      <c r="Q245" s="3" t="n">
        <v>403.1901563575688</v>
      </c>
      <c r="R245" s="2" t="n">
        <v>3</v>
      </c>
      <c r="S245" s="3" t="n">
        <v>45.82627118644069</v>
      </c>
      <c r="T245" s="5" t="n">
        <v>-0.02247715045988286</v>
      </c>
      <c r="U245" s="5" t="n">
        <v>0.2798634812286689</v>
      </c>
      <c r="V245" s="5" t="n">
        <v>0.128693165384393</v>
      </c>
      <c r="W245" s="5" t="n">
        <v>0.6</v>
      </c>
      <c r="X245" s="9" t="inlineStr">
        <is>
          <t>BUY</t>
        </is>
      </c>
      <c r="Y245" s="6" t="inlineStr">
        <is>
          <t>Mittel</t>
        </is>
      </c>
      <c r="Z245" s="2" t="n"/>
      <c r="AA245" s="5" t="n">
        <v>0.09646943358856915</v>
      </c>
      <c r="AB245" s="5" t="n">
        <v>0.1009455870015723</v>
      </c>
      <c r="AC245" s="2" t="inlineStr">
        <is>
          <t>M1 Gordon, M2 DDM, M3 Fund.KGV</t>
        </is>
      </c>
      <c r="AD24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46">
      <c r="A246" s="2" t="inlineStr">
        <is>
          <t>BALL</t>
        </is>
      </c>
      <c r="B246" s="2" t="inlineStr">
        <is>
          <t>Ball Corporation</t>
        </is>
      </c>
      <c r="C246" s="2" t="inlineStr">
        <is>
          <t>Materials</t>
        </is>
      </c>
      <c r="D246" s="3" t="n">
        <v>53.17187431158718</v>
      </c>
      <c r="E246" s="4" t="n">
        <v>17.51988636363636</v>
      </c>
      <c r="F246" s="4" t="n">
        <v>13.63544907213942</v>
      </c>
      <c r="G246" s="5" t="n">
        <v>0.01297227176909356</v>
      </c>
      <c r="H246" s="5" t="n">
        <v>0.1768827510574272</v>
      </c>
      <c r="I246" s="5" t="n">
        <v>0.17151</v>
      </c>
      <c r="J246" s="2" t="n"/>
      <c r="K246" s="2" t="n"/>
      <c r="L246" s="2" t="n"/>
      <c r="M246" s="3" t="n">
        <v>64.87852070762847</v>
      </c>
      <c r="N246" s="3" t="n">
        <v>93.25670538614646</v>
      </c>
      <c r="O246" s="3" t="n">
        <v>57.36318388723674</v>
      </c>
      <c r="P246" s="3" t="n">
        <v>53.99778797495643</v>
      </c>
      <c r="Q246" s="2" t="n"/>
      <c r="R246" s="2" t="n">
        <v>3</v>
      </c>
      <c r="S246" s="3" t="n">
        <v>57.36318388723674</v>
      </c>
      <c r="T246" s="5" t="n">
        <v>0.07882568801484191</v>
      </c>
      <c r="U246" s="5" t="n">
        <v>0.1767703907896871</v>
      </c>
      <c r="V246" s="5" t="n">
        <v>0.1277980394022645</v>
      </c>
      <c r="W246" s="5" t="n">
        <v>0.8</v>
      </c>
      <c r="X246" s="9" t="inlineStr">
        <is>
          <t>BUY</t>
        </is>
      </c>
      <c r="Y246" s="6" t="inlineStr">
        <is>
          <t>Mittel</t>
        </is>
      </c>
      <c r="Z246" s="2" t="n"/>
      <c r="AA246" s="5" t="n">
        <v>0.3713877116298274</v>
      </c>
      <c r="AB246" s="5" t="n">
        <v>0.2015033048709032</v>
      </c>
      <c r="AC246" s="2" t="inlineStr">
        <is>
          <t>M4 KGV, M6 P/B, M7 EV/EBITDA</t>
        </is>
      </c>
      <c r="AD24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47">
      <c r="A247" s="2" t="inlineStr">
        <is>
          <t>JBL</t>
        </is>
      </c>
      <c r="B247" s="2" t="inlineStr">
        <is>
          <t>Jabil</t>
        </is>
      </c>
      <c r="C247" s="2" t="inlineStr">
        <is>
          <t>Information Technology</t>
        </is>
      </c>
      <c r="D247" s="3" t="n">
        <v>291.9581657108749</v>
      </c>
      <c r="E247" s="4" t="n">
        <v>46.32284541723666</v>
      </c>
      <c r="F247" s="4" t="n">
        <v>20.11268616203001</v>
      </c>
      <c r="G247" s="5" t="n">
        <v>0.0009450121079676334</v>
      </c>
      <c r="H247" s="5" t="n">
        <v>0.01900673194687143</v>
      </c>
      <c r="I247" s="5" t="n">
        <v>0.65876</v>
      </c>
      <c r="J247" s="2" t="n"/>
      <c r="K247" s="2" t="n"/>
      <c r="L247" s="2" t="n"/>
      <c r="M247" s="3" t="n">
        <v>297.4203835653346</v>
      </c>
      <c r="N247" s="3" t="n">
        <v>277.9144518470208</v>
      </c>
      <c r="O247" s="3" t="n">
        <v>100.0836863724436</v>
      </c>
      <c r="P247" s="3" t="n">
        <v>425.7678515591951</v>
      </c>
      <c r="Q247" s="3" t="n">
        <v>235.3790816557731</v>
      </c>
      <c r="R247" s="2" t="n">
        <v>3</v>
      </c>
      <c r="S247" s="3" t="n">
        <v>277.9144518470208</v>
      </c>
      <c r="T247" s="5" t="n">
        <v>-0.04810180194706903</v>
      </c>
      <c r="U247" s="5" t="n">
        <v>0.30365728545272</v>
      </c>
      <c r="V247" s="5" t="n">
        <v>0.1277777417528255</v>
      </c>
      <c r="W247" s="5" t="n">
        <v>0.7</v>
      </c>
      <c r="X247" s="9" t="inlineStr">
        <is>
          <t>BUY</t>
        </is>
      </c>
      <c r="Y247" s="6" t="inlineStr">
        <is>
          <t>Mittel</t>
        </is>
      </c>
      <c r="Z247" s="2" t="n"/>
      <c r="AA247" s="5" t="n">
        <v>0.8004841003568796</v>
      </c>
      <c r="AB247" s="5" t="n">
        <v>0.2635803550304141</v>
      </c>
      <c r="AC247" s="2" t="inlineStr">
        <is>
          <t>M4 KGV, M5 P/S, M8 DCF</t>
        </is>
      </c>
      <c r="AD247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48">
      <c r="A248" s="2" t="inlineStr">
        <is>
          <t>UPS</t>
        </is>
      </c>
      <c r="B248" s="2" t="inlineStr">
        <is>
          <t>United Parcel Service</t>
        </is>
      </c>
      <c r="C248" s="2" t="inlineStr">
        <is>
          <t>Industrials</t>
        </is>
      </c>
      <c r="D248" s="3" t="n">
        <v>87.88404651500052</v>
      </c>
      <c r="E248" s="4" t="n">
        <v>18.98137802607076</v>
      </c>
      <c r="F248" s="4" t="n">
        <v>12.61302285638626</v>
      </c>
      <c r="G248" s="5" t="n">
        <v>0.06435789267144118</v>
      </c>
      <c r="H248" s="5" t="n">
        <v>0.8117475712537416</v>
      </c>
      <c r="I248" s="5" t="n">
        <v>0.29602</v>
      </c>
      <c r="J248" s="3" t="n">
        <v>89.76445291430937</v>
      </c>
      <c r="K248" s="3" t="n">
        <v>100.200784127263</v>
      </c>
      <c r="L248" s="3" t="n">
        <v>87.14995428573725</v>
      </c>
      <c r="M248" s="3" t="n">
        <v>144.6911648823084</v>
      </c>
      <c r="N248" s="3" t="n">
        <v>155.5293586268379</v>
      </c>
      <c r="O248" s="3" t="n">
        <v>97.95820779810865</v>
      </c>
      <c r="P248" s="3" t="n">
        <v>214.5473071441087</v>
      </c>
      <c r="Q248" s="3" t="n">
        <v>28.33792042866214</v>
      </c>
      <c r="R248" s="2" t="n">
        <v>5</v>
      </c>
      <c r="S248" s="3" t="n">
        <v>97.95820779810865</v>
      </c>
      <c r="T248" s="5" t="n">
        <v>0.1146301482759857</v>
      </c>
      <c r="U248" s="5" t="n">
        <v>0.1395452761699205</v>
      </c>
      <c r="V248" s="5" t="n">
        <v>0.1270877122229531</v>
      </c>
      <c r="W248" s="5" t="n">
        <v>0.6</v>
      </c>
      <c r="X248" s="9" t="inlineStr">
        <is>
          <t>BUY</t>
        </is>
      </c>
      <c r="Y248" s="6" t="inlineStr">
        <is>
          <t>Mittel</t>
        </is>
      </c>
      <c r="Z248" s="2" t="n"/>
      <c r="AA248" s="5" t="n">
        <v>0.4448554903016668</v>
      </c>
      <c r="AB248" s="5" t="n">
        <v>0.6602552011434419</v>
      </c>
      <c r="AC248" s="2" t="inlineStr">
        <is>
          <t>M1 Gordon, M2 DDM, M3 Fund.KGV, M4 KGV, M6 P/B</t>
        </is>
      </c>
      <c r="AD248" s="2" t="inlineStr">
        <is>
          <t>M5 P/S: getrimmt (weit vom Median); M7 EV/EBITDA: getrimmt (weit vom Median); M8 DCF: getrimmt (weit vom Median)</t>
        </is>
      </c>
    </row>
    <row r="249">
      <c r="A249" s="2" t="inlineStr">
        <is>
          <t>BRO</t>
        </is>
      </c>
      <c r="B249" s="2" t="inlineStr">
        <is>
          <t>Brown &amp; Brown</t>
        </is>
      </c>
      <c r="C249" s="2" t="inlineStr">
        <is>
          <t>Financials</t>
        </is>
      </c>
      <c r="D249" s="3" t="n">
        <v>59.81081435049138</v>
      </c>
      <c r="E249" s="4" t="n">
        <v>21.95253164556962</v>
      </c>
      <c r="F249" s="4" t="n">
        <v>14.38459560561698</v>
      </c>
      <c r="G249" s="5" t="n">
        <v>0.009514199221565519</v>
      </c>
      <c r="H249" s="5" t="n">
        <v>0.1368579083134959</v>
      </c>
      <c r="I249" s="5" t="n">
        <v>0.10023</v>
      </c>
      <c r="J249" s="2" t="n"/>
      <c r="K249" s="2" t="n"/>
      <c r="L249" s="2" t="n"/>
      <c r="M249" s="3" t="n">
        <v>67.39978403467144</v>
      </c>
      <c r="N249" s="3" t="n">
        <v>68.80325001400303</v>
      </c>
      <c r="O249" s="3" t="n">
        <v>154.7254127764722</v>
      </c>
      <c r="P249" s="3" t="n">
        <v>86.11024308442693</v>
      </c>
      <c r="Q249" s="3" t="n">
        <v>178.4818324179413</v>
      </c>
      <c r="R249" s="2" t="n">
        <v>3</v>
      </c>
      <c r="S249" s="3" t="n">
        <v>68.80325001400303</v>
      </c>
      <c r="T249" s="5" t="n">
        <v>0.1503479890913368</v>
      </c>
      <c r="U249" s="5" t="n">
        <v>0.101881216664264</v>
      </c>
      <c r="V249" s="5" t="n">
        <v>0.1261146028778004</v>
      </c>
      <c r="W249" s="5" t="n">
        <v>0.5</v>
      </c>
      <c r="X249" s="9" t="inlineStr">
        <is>
          <t>BUY</t>
        </is>
      </c>
      <c r="Y249" s="6" t="inlineStr">
        <is>
          <t>Mittel</t>
        </is>
      </c>
      <c r="Z249" s="2" t="n"/>
      <c r="AA249" s="5" t="n">
        <v>0.3677608239196888</v>
      </c>
      <c r="AB249" s="5" t="n">
        <v>0.2776041395048174</v>
      </c>
      <c r="AC249" s="2" t="inlineStr">
        <is>
          <t>M4 KGV, M5 P/S, M7 EV/EBITDA</t>
        </is>
      </c>
      <c r="AD24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50">
      <c r="A250" s="2" t="inlineStr">
        <is>
          <t>CCI</t>
        </is>
      </c>
      <c r="B250" s="2" t="inlineStr">
        <is>
          <t>Crown Castle</t>
        </is>
      </c>
      <c r="C250" s="2" t="inlineStr">
        <is>
          <t>Real Estate</t>
        </is>
      </c>
      <c r="D250" s="3" t="n">
        <v>63.82866637403598</v>
      </c>
      <c r="E250" s="4" t="n">
        <v>30.34016393442623</v>
      </c>
      <c r="F250" s="4" t="n">
        <v>25.47049716153449</v>
      </c>
      <c r="G250" s="5" t="n">
        <v>0.05740915844927732</v>
      </c>
      <c r="H250" s="5" t="n">
        <v>1.462239807328402</v>
      </c>
      <c r="I250" s="2" t="n"/>
      <c r="J250" s="3" t="n">
        <v>61.37041499377698</v>
      </c>
      <c r="K250" s="3" t="n">
        <v>61.37041499377698</v>
      </c>
      <c r="L250" s="3" t="n">
        <v>59.58292717842425</v>
      </c>
      <c r="M250" s="3" t="n">
        <v>84.70259455447264</v>
      </c>
      <c r="N250" s="3" t="n">
        <v>72.24617989302834</v>
      </c>
      <c r="O250" s="2" t="n"/>
      <c r="P250" s="3" t="n">
        <v>56.67270007570075</v>
      </c>
      <c r="Q250" s="3" t="n">
        <v>218.3057616718269</v>
      </c>
      <c r="R250" s="2" t="n">
        <v>6</v>
      </c>
      <c r="S250" s="3" t="n">
        <v>61.37041499377698</v>
      </c>
      <c r="T250" s="5" t="n">
        <v>-0.03851328125600573</v>
      </c>
      <c r="U250" s="5" t="n">
        <v>0.2896123193300013</v>
      </c>
      <c r="V250" s="5" t="n">
        <v>0.1255495190369978</v>
      </c>
      <c r="W250" s="5" t="n">
        <v>0.8</v>
      </c>
      <c r="X250" s="9" t="inlineStr">
        <is>
          <t>BUY</t>
        </is>
      </c>
      <c r="Y250" s="6" t="inlineStr">
        <is>
          <t>Mittel</t>
        </is>
      </c>
      <c r="Z250" s="2" t="n"/>
      <c r="AA250" s="5" t="n">
        <v>0.6397856724751226</v>
      </c>
      <c r="AB250" s="5" t="n">
        <v>0.4945925364651915</v>
      </c>
      <c r="AC250" s="2" t="inlineStr">
        <is>
          <t>M1 Gordon, M2 DDM, M3 Fund.KGV, M4 KGV, M5 P/S, M7 EV/EBITDA</t>
        </is>
      </c>
      <c r="AD250" s="2" t="inlineStr">
        <is>
          <t>M6 P/B: negatives/fehlendes Eigenkapital; M8 DCF: Ausreißer (&gt;3x / &lt;0.3x Kurs)</t>
        </is>
      </c>
    </row>
    <row r="251">
      <c r="A251" s="2" t="inlineStr">
        <is>
          <t>EXC</t>
        </is>
      </c>
      <c r="B251" s="2" t="inlineStr">
        <is>
          <t>Exelon</t>
        </is>
      </c>
      <c r="C251" s="2" t="inlineStr">
        <is>
          <t>Utilities</t>
        </is>
      </c>
      <c r="D251" s="3" t="n">
        <v>39.06628222892842</v>
      </c>
      <c r="E251" s="4" t="n">
        <v>16.71955719557196</v>
      </c>
      <c r="F251" s="4" t="n">
        <v>14.94067913976509</v>
      </c>
      <c r="G251" s="5" t="n">
        <v>0.0370779077466343</v>
      </c>
      <c r="H251" s="5" t="n">
        <v>0.5539691228162735</v>
      </c>
      <c r="I251" s="5" t="n">
        <v>0.09711</v>
      </c>
      <c r="J251" s="3" t="n">
        <v>45.48630758362293</v>
      </c>
      <c r="K251" s="3" t="n">
        <v>48.32030632383336</v>
      </c>
      <c r="L251" s="3" t="n">
        <v>44.16146367342033</v>
      </c>
      <c r="M251" s="3" t="n">
        <v>45.21043457722989</v>
      </c>
      <c r="N251" s="3" t="n">
        <v>50.76779165379227</v>
      </c>
      <c r="O251" s="3" t="n">
        <v>52.81422880968708</v>
      </c>
      <c r="P251" s="3" t="n">
        <v>45.3429183474434</v>
      </c>
      <c r="Q251" s="2" t="n"/>
      <c r="R251" s="2" t="n">
        <v>7</v>
      </c>
      <c r="S251" s="3" t="n">
        <v>45.48630758362293</v>
      </c>
      <c r="T251" s="5" t="n">
        <v>0.1643367371656501</v>
      </c>
      <c r="U251" s="5" t="n">
        <v>0.08533370116971972</v>
      </c>
      <c r="V251" s="5" t="n">
        <v>0.1248352191676849</v>
      </c>
      <c r="W251" s="5" t="n">
        <v>0.55</v>
      </c>
      <c r="X251" s="9" t="inlineStr">
        <is>
          <t>BUY</t>
        </is>
      </c>
      <c r="Y251" s="9" t="inlineStr">
        <is>
          <t>Hoch</t>
        </is>
      </c>
      <c r="Z251" s="2" t="n"/>
      <c r="AA251" s="5" t="n">
        <v>0.04760833718741515</v>
      </c>
      <c r="AB251" s="5" t="n">
        <v>0.1959347452850533</v>
      </c>
      <c r="AC251" s="2" t="inlineStr">
        <is>
          <t>M1 Gordon, M2 DDM, M3 Fund.KGV, M4 KGV, M5 P/S, M6 P/B, M7 EV/EBITDA</t>
        </is>
      </c>
      <c r="AD251" s="2" t="inlineStr">
        <is>
          <t>M8 DCF: kein FCFF / keine Historie</t>
        </is>
      </c>
    </row>
    <row r="252">
      <c r="A252" s="2" t="inlineStr">
        <is>
          <t>AIZ</t>
        </is>
      </c>
      <c r="B252" s="2" t="inlineStr">
        <is>
          <t>Assurant</t>
        </is>
      </c>
      <c r="C252" s="2" t="inlineStr">
        <is>
          <t>Financials</t>
        </is>
      </c>
      <c r="D252" s="3" t="n">
        <v>241.4763554150514</v>
      </c>
      <c r="E252" s="4" t="n">
        <v>13.45843344545891</v>
      </c>
      <c r="F252" s="4" t="n">
        <v>12.03535791943482</v>
      </c>
      <c r="G252" s="5" t="n">
        <v>0.01256828649980362</v>
      </c>
      <c r="H252" s="5" t="n">
        <v>0.1512638264591373</v>
      </c>
      <c r="I252" s="5" t="n">
        <v>0.18341999</v>
      </c>
      <c r="J252" s="2" t="n"/>
      <c r="K252" s="2" t="n"/>
      <c r="L252" s="2" t="n"/>
      <c r="M252" s="3" t="n">
        <v>252.7616719884923</v>
      </c>
      <c r="N252" s="3" t="n">
        <v>283.5959650967575</v>
      </c>
      <c r="O252" s="3" t="n">
        <v>238.3356454619421</v>
      </c>
      <c r="P252" s="3" t="n">
        <v>362.1937678679898</v>
      </c>
      <c r="Q252" s="3" t="n">
        <v>1480.449640881679</v>
      </c>
      <c r="R252" s="2" t="n">
        <v>4</v>
      </c>
      <c r="S252" s="3" t="n">
        <v>268.1788185426249</v>
      </c>
      <c r="T252" s="5" t="n">
        <v>0.1105800320767516</v>
      </c>
      <c r="U252" s="5" t="n">
        <v>0.1390009640447032</v>
      </c>
      <c r="V252" s="5" t="n">
        <v>0.1247904980607274</v>
      </c>
      <c r="W252" s="5" t="n">
        <v>0.75</v>
      </c>
      <c r="X252" s="9" t="inlineStr">
        <is>
          <t>BUY</t>
        </is>
      </c>
      <c r="Y252" s="6" t="inlineStr">
        <is>
          <t>Mittel</t>
        </is>
      </c>
      <c r="Z252" s="2" t="n"/>
      <c r="AA252" s="5" t="n">
        <v>-0.05919961308929461</v>
      </c>
      <c r="AB252" s="5" t="n">
        <v>0.5196793881418194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(DDM-Gate); M8 DCF: Ausreißer (&gt;3x / &lt;0.3x Kurs)</t>
        </is>
      </c>
    </row>
    <row r="253">
      <c r="A253" s="2" t="inlineStr">
        <is>
          <t>HAL</t>
        </is>
      </c>
      <c r="B253" s="2" t="inlineStr">
        <is>
          <t>Halliburton</t>
        </is>
      </c>
      <c r="C253" s="2" t="inlineStr">
        <is>
          <t>Energy</t>
        </is>
      </c>
      <c r="D253" s="3" t="n">
        <v>29.88385217511937</v>
      </c>
      <c r="E253" s="4" t="n">
        <v>18.14659685863874</v>
      </c>
      <c r="F253" s="4" t="n">
        <v>11.91663171213048</v>
      </c>
      <c r="G253" s="5" t="n">
        <v>0.01961915753029429</v>
      </c>
      <c r="H253" s="5" t="n">
        <v>0.2337942747907885</v>
      </c>
      <c r="I253" s="5" t="n">
        <v>0.14917</v>
      </c>
      <c r="J253" s="2" t="n"/>
      <c r="K253" s="2" t="n"/>
      <c r="L253" s="2" t="n"/>
      <c r="M253" s="3" t="n">
        <v>29.88385217511937</v>
      </c>
      <c r="N253" s="3" t="n">
        <v>35.18226876130111</v>
      </c>
      <c r="O253" s="3" t="n">
        <v>29.87298255032518</v>
      </c>
      <c r="P253" s="3" t="n">
        <v>29.62344858237024</v>
      </c>
      <c r="Q253" s="3" t="n">
        <v>65.07876317361728</v>
      </c>
      <c r="R253" s="2" t="n">
        <v>4</v>
      </c>
      <c r="S253" s="3" t="n">
        <v>29.87841736272227</v>
      </c>
      <c r="T253" s="5" t="n">
        <v>-0.0001818645188460533</v>
      </c>
      <c r="U253" s="5" t="n">
        <v>0.2463935372186961</v>
      </c>
      <c r="V253" s="5" t="n">
        <v>0.123105836349925</v>
      </c>
      <c r="W253" s="5" t="n">
        <v>0.45</v>
      </c>
      <c r="X253" s="9" t="inlineStr">
        <is>
          <t>BUY</t>
        </is>
      </c>
      <c r="Y253" s="9" t="inlineStr">
        <is>
          <t>Hoch</t>
        </is>
      </c>
      <c r="Z253" s="2" t="n"/>
      <c r="AA253" s="5" t="n">
        <v>0.3167172808638982</v>
      </c>
      <c r="AB253" s="5" t="n">
        <v>0.187649326629685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getrimmt (weit vom Median)</t>
        </is>
      </c>
    </row>
    <row r="254">
      <c r="A254" s="2" t="inlineStr">
        <is>
          <t>NWSA</t>
        </is>
      </c>
      <c r="B254" s="2" t="inlineStr">
        <is>
          <t>News Corp (Class A)</t>
        </is>
      </c>
      <c r="C254" s="2" t="inlineStr">
        <is>
          <t>Communication Services</t>
        </is>
      </c>
      <c r="D254" s="3" t="n">
        <v>25.34005814849274</v>
      </c>
      <c r="E254" s="4" t="n">
        <v>27.72641509433962</v>
      </c>
      <c r="F254" s="4" t="n">
        <v>19.60091235277641</v>
      </c>
      <c r="G254" s="5" t="n">
        <v>0.006805035726437564</v>
      </c>
      <c r="H254" s="5" t="n">
        <v>0.1333849088314148</v>
      </c>
      <c r="I254" s="5" t="n">
        <v>0.07979</v>
      </c>
      <c r="J254" s="2" t="n"/>
      <c r="K254" s="2" t="n"/>
      <c r="L254" s="2" t="n"/>
      <c r="M254" s="3" t="n">
        <v>18.00133959826614</v>
      </c>
      <c r="N254" s="3" t="n">
        <v>25.16463638690659</v>
      </c>
      <c r="O254" s="3" t="n">
        <v>34.84989247452177</v>
      </c>
      <c r="P254" s="3" t="n">
        <v>27.3001311084293</v>
      </c>
      <c r="Q254" s="3" t="n">
        <v>75.07919806411174</v>
      </c>
      <c r="R254" s="2" t="n">
        <v>4</v>
      </c>
      <c r="S254" s="3" t="n">
        <v>26.23238374766794</v>
      </c>
      <c r="T254" s="5" t="n">
        <v>0.03521403123647837</v>
      </c>
      <c r="U254" s="5" t="n">
        <v>0.2091697856413746</v>
      </c>
      <c r="V254" s="5" t="n">
        <v>0.1221919084389265</v>
      </c>
      <c r="W254" s="5" t="n">
        <v>0.5385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0.5926969017490787</v>
      </c>
      <c r="AB254" s="5" t="n">
        <v>0.9359610591357577</v>
      </c>
      <c r="AC254" s="2" t="inlineStr">
        <is>
          <t>M4 KGV, M5 P/S, M6 P/B, M7 EV/EBITDA</t>
        </is>
      </c>
      <c r="AD254" s="2" t="inlineStr">
        <is>
          <t>M1 Gordon: Dividende zu gering (DDM-Gate); M2 DDM: Dividende zu gering (DDM-Gate); M3 Fund.KGV: Dividende zu gering (DDM-Gate); M8 DCF: getrimmt (weit vom Median)</t>
        </is>
      </c>
    </row>
    <row r="255">
      <c r="A255" s="2" t="inlineStr">
        <is>
          <t>GL</t>
        </is>
      </c>
      <c r="B255" s="2" t="inlineStr">
        <is>
          <t>Globe Life</t>
        </is>
      </c>
      <c r="C255" s="2" t="inlineStr">
        <is>
          <t>Financials</t>
        </is>
      </c>
      <c r="D255" s="3" t="n">
        <v>153.5405768997478</v>
      </c>
      <c r="E255" s="4" t="n">
        <v>11.93565683646113</v>
      </c>
      <c r="F255" s="4" t="n">
        <v>10.78080957777584</v>
      </c>
      <c r="G255" s="5" t="n">
        <v>0.007412398921832884</v>
      </c>
      <c r="H255" s="5" t="n">
        <v>0.07991166129079127</v>
      </c>
      <c r="I255" s="5" t="n">
        <v>0.20944999</v>
      </c>
      <c r="J255" s="2" t="n"/>
      <c r="K255" s="2" t="n"/>
      <c r="L255" s="2" t="n"/>
      <c r="M255" s="3" t="n">
        <v>153.5405768997478</v>
      </c>
      <c r="N255" s="3" t="n">
        <v>209.1807221170322</v>
      </c>
      <c r="O255" s="3" t="n">
        <v>138.9333147613258</v>
      </c>
      <c r="P255" s="3" t="n">
        <v>177.0240089254553</v>
      </c>
      <c r="Q255" s="3" t="n">
        <v>184.7945746616901</v>
      </c>
      <c r="R255" s="2" t="n">
        <v>5</v>
      </c>
      <c r="S255" s="3" t="n">
        <v>177.0240089254553</v>
      </c>
      <c r="T255" s="5" t="n">
        <v>0.1529460973762053</v>
      </c>
      <c r="U255" s="5" t="n">
        <v>0.08888752246181486</v>
      </c>
      <c r="V255" s="5" t="n">
        <v>0.1209168099190101</v>
      </c>
      <c r="W255" s="5" t="n">
        <v>0.8</v>
      </c>
      <c r="X255" s="9" t="inlineStr">
        <is>
          <t>BUY</t>
        </is>
      </c>
      <c r="Y255" s="6" t="inlineStr">
        <is>
          <t>Mittel</t>
        </is>
      </c>
      <c r="Z255" s="2" t="n"/>
      <c r="AA255" s="5" t="n">
        <v>-0.257996541015409</v>
      </c>
      <c r="AB255" s="5" t="n">
        <v>0.5056196022990218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MSI</t>
        </is>
      </c>
      <c r="B256" s="2" t="inlineStr">
        <is>
          <t>Motorola Solutions</t>
        </is>
      </c>
      <c r="C256" s="2" t="inlineStr">
        <is>
          <t>Information Technology</t>
        </is>
      </c>
      <c r="D256" s="3" t="n">
        <v>404.802902372145</v>
      </c>
      <c r="E256" s="4" t="n">
        <v>35.97701149425287</v>
      </c>
      <c r="F256" s="4" t="n">
        <v>24.60573179909564</v>
      </c>
      <c r="G256" s="5" t="n">
        <v>0.01030883919062833</v>
      </c>
      <c r="H256" s="5" t="n">
        <v>0.2536565322846068</v>
      </c>
      <c r="I256" s="5" t="n">
        <v>0.91567004</v>
      </c>
      <c r="J256" s="3" t="n">
        <v>76.07503478208289</v>
      </c>
      <c r="K256" s="2" t="n"/>
      <c r="L256" s="3" t="n">
        <v>73.8592570699834</v>
      </c>
      <c r="M256" s="3" t="n">
        <v>420.0012757894646</v>
      </c>
      <c r="N256" s="3" t="n">
        <v>499.7007278062835</v>
      </c>
      <c r="O256" s="3" t="n">
        <v>252.7826858086593</v>
      </c>
      <c r="P256" s="3" t="n">
        <v>677.8647669829297</v>
      </c>
      <c r="Q256" s="3" t="n">
        <v>456.5016603512381</v>
      </c>
      <c r="R256" s="2" t="n">
        <v>5</v>
      </c>
      <c r="S256" s="3" t="n">
        <v>456.5016603512381</v>
      </c>
      <c r="T256" s="5" t="n">
        <v>0.1277134073795874</v>
      </c>
      <c r="U256" s="5" t="n">
        <v>0.1133701810436636</v>
      </c>
      <c r="V256" s="5" t="n">
        <v>0.1205417942116255</v>
      </c>
      <c r="W256" s="5" t="n">
        <v>0.7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0.6786644259358436</v>
      </c>
      <c r="AB256" s="5" t="n">
        <v>1.681610747248849</v>
      </c>
      <c r="AC256" s="2" t="inlineStr">
        <is>
          <t>M4 KGV, M5 P/S, M6 P/B, M7 EV/EBITDA, M8 DCF</t>
        </is>
      </c>
      <c r="AD256" s="2" t="inlineStr">
        <is>
          <t>M1 Gordon: Ausreißer (&gt;3x / &lt;0.3x Kurs); M3 Fund.KGV: Ausreißer (&gt;3x / &lt;0.3x Kurs)</t>
        </is>
      </c>
    </row>
    <row r="257">
      <c r="A257" s="2" t="inlineStr">
        <is>
          <t>PFE</t>
        </is>
      </c>
      <c r="B257" s="2" t="inlineStr">
        <is>
          <t>Pfizer</t>
        </is>
      </c>
      <c r="C257" s="2" t="inlineStr">
        <is>
          <t>Health Care</t>
        </is>
      </c>
      <c r="D257" s="3" t="n">
        <v>23.49495013768041</v>
      </c>
      <c r="E257" s="4" t="n">
        <v>35.38961038961039</v>
      </c>
      <c r="F257" s="4" t="n">
        <v>9.411480279063342</v>
      </c>
      <c r="G257" s="5" t="n">
        <v>0.06311926605504586</v>
      </c>
      <c r="H257" s="5" t="n">
        <v>0.5940457277060165</v>
      </c>
      <c r="I257" s="5" t="n">
        <v>0.05014</v>
      </c>
      <c r="J257" s="3" t="n">
        <v>56.57309366485167</v>
      </c>
      <c r="K257" s="3" t="n">
        <v>56.57309366485167</v>
      </c>
      <c r="L257" s="3" t="n">
        <v>54.92533365519581</v>
      </c>
      <c r="M257" s="3" t="n">
        <v>27.76826015535261</v>
      </c>
      <c r="N257" s="3" t="n">
        <v>11.16001171865461</v>
      </c>
      <c r="O257" s="3" t="n">
        <v>88.46167737536047</v>
      </c>
      <c r="P257" s="3" t="n">
        <v>28.18627342217745</v>
      </c>
      <c r="Q257" s="3" t="n">
        <v>11.11142623185613</v>
      </c>
      <c r="R257" s="2" t="n">
        <v>2</v>
      </c>
      <c r="S257" s="3" t="n">
        <v>27.97726678876504</v>
      </c>
      <c r="T257" s="5" t="n">
        <v>0.1907778745993607</v>
      </c>
      <c r="U257" s="5" t="n">
        <v>0.04975302752293587</v>
      </c>
      <c r="V257" s="5" t="n">
        <v>0.1202654510611483</v>
      </c>
      <c r="W257" s="5" t="n">
        <v>0.75</v>
      </c>
      <c r="X257" s="9" t="inlineStr">
        <is>
          <t>BUY</t>
        </is>
      </c>
      <c r="Y257" s="6" t="inlineStr">
        <is>
          <t>Mittel</t>
        </is>
      </c>
      <c r="Z257" s="2" t="n"/>
      <c r="AA257" s="5" t="n">
        <v>0.5042652502816674</v>
      </c>
      <c r="AB257" s="5" t="n">
        <v>0.01505363549917127</v>
      </c>
      <c r="AC257" s="2" t="inlineStr">
        <is>
          <t>M4 KGV, M7 EV/EBITDA</t>
        </is>
      </c>
      <c r="AD25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58">
      <c r="A258" s="2" t="inlineStr">
        <is>
          <t>GLEN.L</t>
        </is>
      </c>
      <c r="B258" s="2" t="inlineStr">
        <is>
          <t>Glencore</t>
        </is>
      </c>
      <c r="C258" s="2" t="inlineStr">
        <is>
          <t>Materials</t>
        </is>
      </c>
      <c r="D258" s="3" t="n">
        <v>6.501566079192184</v>
      </c>
      <c r="E258" s="4" t="n">
        <v>1685.757575757576</v>
      </c>
      <c r="F258" s="4" t="n">
        <v>1277.780705084125</v>
      </c>
      <c r="G258" s="5" t="n">
        <v>0.0002336868596081251</v>
      </c>
      <c r="H258" s="5" t="n">
        <v>0.298600560238965</v>
      </c>
      <c r="I258" s="5" t="n">
        <v>0.1604</v>
      </c>
      <c r="J258" s="3" t="n">
        <v>0.04043696321365806</v>
      </c>
      <c r="K258" s="2" t="n"/>
      <c r="L258" s="3" t="n">
        <v>0.03925918758607578</v>
      </c>
      <c r="M258" s="3" t="n">
        <v>0.08465450413622699</v>
      </c>
      <c r="N258" s="2" t="n"/>
      <c r="O258" s="3" t="n">
        <v>0.08819064197565445</v>
      </c>
      <c r="P258" s="2" t="n"/>
      <c r="Q258" s="2" t="n"/>
      <c r="R258" s="2" t="n">
        <v>0</v>
      </c>
      <c r="S258" s="2" t="n"/>
      <c r="T258" s="2" t="n"/>
      <c r="U258" s="5" t="n">
        <v>0.1195261549523641</v>
      </c>
      <c r="V258" s="5" t="n">
        <v>0.1195261549523641</v>
      </c>
      <c r="W258" s="5" t="n">
        <v>0.4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0.9913652823120949</v>
      </c>
      <c r="AB258" s="2" t="n"/>
      <c r="AC258" s="2" t="inlineStr"/>
      <c r="AD2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FE</t>
        </is>
      </c>
      <c r="B259" s="2" t="inlineStr">
        <is>
          <t>FirstEnergy</t>
        </is>
      </c>
      <c r="C259" s="2" t="inlineStr">
        <is>
          <t>Utilities</t>
        </is>
      </c>
      <c r="D259" s="3" t="n">
        <v>40.74757223878077</v>
      </c>
      <c r="E259" s="4" t="n">
        <v>25.40860215053763</v>
      </c>
      <c r="F259" s="4" t="n">
        <v>16.02332638288494</v>
      </c>
      <c r="G259" s="5" t="n">
        <v>0.03935674989420229</v>
      </c>
      <c r="H259" s="5" t="n">
        <v>0.6306260489243757</v>
      </c>
      <c r="I259" s="5" t="n">
        <v>0.09490999999999999</v>
      </c>
      <c r="J259" s="3" t="n">
        <v>46.52965548393139</v>
      </c>
      <c r="K259" s="3" t="n">
        <v>47.60851893707874</v>
      </c>
      <c r="L259" s="3" t="n">
        <v>45.17442279993337</v>
      </c>
      <c r="M259" s="3" t="n">
        <v>43.9699525379735</v>
      </c>
      <c r="N259" s="3" t="n">
        <v>35.24038651623293</v>
      </c>
      <c r="O259" s="3" t="n">
        <v>41.03612342063764</v>
      </c>
      <c r="P259" s="3" t="n">
        <v>58.47914788782591</v>
      </c>
      <c r="Q259" s="2" t="n"/>
      <c r="R259" s="2" t="n">
        <v>7</v>
      </c>
      <c r="S259" s="3" t="n">
        <v>45.17442279993337</v>
      </c>
      <c r="T259" s="5" t="n">
        <v>0.108640842090205</v>
      </c>
      <c r="U259" s="5" t="n">
        <v>0.1285088870080406</v>
      </c>
      <c r="V259" s="5" t="n">
        <v>0.1185748645491228</v>
      </c>
      <c r="W259" s="5" t="n">
        <v>0.6</v>
      </c>
      <c r="X259" s="9" t="inlineStr">
        <is>
          <t>BUY</t>
        </is>
      </c>
      <c r="Y259" s="6" t="inlineStr">
        <is>
          <t>Mittel</t>
        </is>
      </c>
      <c r="Z259" s="2" t="n"/>
      <c r="AA259" s="5" t="n">
        <v>0.3991335894014918</v>
      </c>
      <c r="AB259" s="5" t="n">
        <v>0.6594354849339805</v>
      </c>
      <c r="AC259" s="2" t="inlineStr">
        <is>
          <t>M1 Gordon, M2 DDM, M3 Fund.KGV, M4 KGV, M5 P/S, M6 P/B, M7 EV/EBITDA</t>
        </is>
      </c>
      <c r="AD259" s="2" t="inlineStr">
        <is>
          <t>M8 DCF: kein FCFF / keine Historie</t>
        </is>
      </c>
    </row>
    <row r="260">
      <c r="A260" s="2" t="inlineStr">
        <is>
          <t>BIIB</t>
        </is>
      </c>
      <c r="B260" s="2" t="inlineStr">
        <is>
          <t>Biogen</t>
        </is>
      </c>
      <c r="C260" s="2" t="inlineStr">
        <is>
          <t>Health Care</t>
        </is>
      </c>
      <c r="D260" s="3" t="n">
        <v>183.2606110739072</v>
      </c>
      <c r="E260" s="4" t="n">
        <v>37.15909090909091</v>
      </c>
      <c r="F260" s="4" t="n">
        <v>12.85319839339555</v>
      </c>
      <c r="G260" s="5" t="n">
        <v>0</v>
      </c>
      <c r="H260" s="5" t="n">
        <v>0</v>
      </c>
      <c r="I260" s="5" t="n">
        <v>0.04575</v>
      </c>
      <c r="J260" s="2" t="n"/>
      <c r="K260" s="2" t="n"/>
      <c r="L260" s="2" t="n"/>
      <c r="M260" s="3" t="n">
        <v>206.7432581908722</v>
      </c>
      <c r="N260" s="3" t="n">
        <v>176.9857059018066</v>
      </c>
      <c r="O260" s="3" t="n">
        <v>430.3354364022775</v>
      </c>
      <c r="P260" s="3" t="n">
        <v>269.0903158824472</v>
      </c>
      <c r="Q260" s="3" t="n">
        <v>599.1103997191634</v>
      </c>
      <c r="R260" s="2" t="n">
        <v>3</v>
      </c>
      <c r="S260" s="3" t="n">
        <v>206.7432581908722</v>
      </c>
      <c r="T260" s="5" t="n">
        <v>0.1281379941895679</v>
      </c>
      <c r="U260" s="5" t="n">
        <v>0.108326699600094</v>
      </c>
      <c r="V260" s="5" t="n">
        <v>0.118232346894831</v>
      </c>
      <c r="W260" s="5" t="n">
        <v>0.65</v>
      </c>
      <c r="X260" s="9" t="inlineStr">
        <is>
          <t>BUY</t>
        </is>
      </c>
      <c r="Y260" s="6" t="inlineStr">
        <is>
          <t>Mittel</t>
        </is>
      </c>
      <c r="Z260" s="2" t="n"/>
      <c r="AA260" s="5" t="n">
        <v>0.4733597850350396</v>
      </c>
      <c r="AB260" s="5" t="n">
        <v>0.5204070549727957</v>
      </c>
      <c r="AC260" s="2" t="inlineStr">
        <is>
          <t>M4 KGV, M5 P/S, M7 EV/EBITDA</t>
        </is>
      </c>
      <c r="AD2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1">
      <c r="A261" s="2" t="inlineStr">
        <is>
          <t>PLTR</t>
        </is>
      </c>
      <c r="B261" s="2" t="inlineStr">
        <is>
          <t>Palantir Technologies</t>
        </is>
      </c>
      <c r="C261" s="2" t="inlineStr">
        <is>
          <t>Information Technology</t>
        </is>
      </c>
      <c r="D261" s="3" t="n">
        <v>147.9017888667045</v>
      </c>
      <c r="E261" s="4" t="n">
        <v>146.6153846153846</v>
      </c>
      <c r="F261" s="4" t="n">
        <v>74.12368639380531</v>
      </c>
      <c r="G261" s="5" t="n">
        <v>0</v>
      </c>
      <c r="H261" s="5" t="n">
        <v>0</v>
      </c>
      <c r="I261" s="5" t="n">
        <v>0.38097</v>
      </c>
      <c r="J261" s="2" t="n"/>
      <c r="K261" s="2" t="n"/>
      <c r="L261" s="2" t="n"/>
      <c r="M261" s="3" t="n">
        <v>33.756992945536</v>
      </c>
      <c r="N261" s="3" t="n">
        <v>33.35293995364483</v>
      </c>
      <c r="O261" s="3" t="n">
        <v>24.91295673140667</v>
      </c>
      <c r="P261" s="3" t="n">
        <v>27.66185878451054</v>
      </c>
      <c r="Q261" s="3" t="n">
        <v>19.5888933012955</v>
      </c>
      <c r="R261" s="2" t="n">
        <v>0</v>
      </c>
      <c r="S261" s="2" t="n"/>
      <c r="T261" s="2" t="n"/>
      <c r="U261" s="5" t="n">
        <v>0.1174070187711322</v>
      </c>
      <c r="V261" s="5" t="n">
        <v>0.1174070187711322</v>
      </c>
      <c r="W261" s="5" t="n">
        <v>0.6667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0.9437014722931126</v>
      </c>
      <c r="AB261" s="2" t="n"/>
      <c r="AC261" s="2" t="inlineStr"/>
      <c r="AD26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62">
      <c r="A262" s="2" t="inlineStr">
        <is>
          <t>NG.L</t>
        </is>
      </c>
      <c r="B262" s="2" t="inlineStr">
        <is>
          <t>National Grid</t>
        </is>
      </c>
      <c r="C262" s="2" t="inlineStr">
        <is>
          <t>Utilities</t>
        </is>
      </c>
      <c r="D262" s="3" t="n">
        <v>14.17067925763171</v>
      </c>
      <c r="E262" s="4" t="n">
        <v>1837.121212121212</v>
      </c>
      <c r="F262" s="4" t="n">
        <v>1241.247287170877</v>
      </c>
      <c r="G262" s="5" t="n">
        <v>0.0003958762886597938</v>
      </c>
      <c r="H262" s="5" t="n">
        <v>0.4913803693542443</v>
      </c>
      <c r="I262" s="5" t="n">
        <v>0.08406</v>
      </c>
      <c r="J262" s="3" t="n">
        <v>0.1356368776917501</v>
      </c>
      <c r="K262" s="3" t="n">
        <v>0.1435803550628358</v>
      </c>
      <c r="L262" s="3" t="n">
        <v>0.1316862890211166</v>
      </c>
      <c r="M262" s="3" t="n">
        <v>0.1962792227872496</v>
      </c>
      <c r="N262" s="2" t="n"/>
      <c r="O262" s="3" t="n">
        <v>0.1964310758196037</v>
      </c>
      <c r="P262" s="2" t="n"/>
      <c r="Q262" s="2" t="n"/>
      <c r="R262" s="2" t="n">
        <v>0</v>
      </c>
      <c r="S262" s="2" t="n"/>
      <c r="T262" s="2" t="n"/>
      <c r="U262" s="5" t="n">
        <v>0.1172511340206186</v>
      </c>
      <c r="V262" s="5" t="n">
        <v>0.1172511340206186</v>
      </c>
      <c r="W262" s="5" t="n">
        <v>0.6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0.992502343017807</v>
      </c>
      <c r="AB262" s="2" t="n"/>
      <c r="AC262" s="2" t="inlineStr"/>
      <c r="AD26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3">
      <c r="A263" s="2" t="inlineStr">
        <is>
          <t>NVR</t>
        </is>
      </c>
      <c r="B263" s="2" t="inlineStr">
        <is>
          <t>NVR, Inc.</t>
        </is>
      </c>
      <c r="C263" s="2" t="inlineStr">
        <is>
          <t>Consumer Discretionary</t>
        </is>
      </c>
      <c r="D263" s="3" t="n">
        <v>5387.344645569839</v>
      </c>
      <c r="E263" s="4" t="n">
        <v>16.23543626253702</v>
      </c>
      <c r="F263" s="4" t="n">
        <v>15.17980480578058</v>
      </c>
      <c r="G263" s="5" t="n">
        <v>0</v>
      </c>
      <c r="H263" s="5" t="n">
        <v>0</v>
      </c>
      <c r="I263" s="5" t="n">
        <v>0.31544</v>
      </c>
      <c r="J263" s="2" t="n"/>
      <c r="K263" s="2" t="n"/>
      <c r="L263" s="2" t="n"/>
      <c r="M263" s="3" t="n">
        <v>6190.377559843375</v>
      </c>
      <c r="N263" s="3" t="n">
        <v>8671.002004641032</v>
      </c>
      <c r="O263" s="3" t="n">
        <v>5537.101924713426</v>
      </c>
      <c r="P263" s="3" t="n">
        <v>7611.058543268248</v>
      </c>
      <c r="Q263" s="3" t="n">
        <v>3375.870205251942</v>
      </c>
      <c r="R263" s="2" t="n">
        <v>5</v>
      </c>
      <c r="S263" s="3" t="n">
        <v>6190.377559843375</v>
      </c>
      <c r="T263" s="5" t="n">
        <v>0.1490591315582326</v>
      </c>
      <c r="U263" s="5" t="n">
        <v>0.08540307312147011</v>
      </c>
      <c r="V263" s="5" t="n">
        <v>0.1172311023398513</v>
      </c>
      <c r="W263" s="5" t="n">
        <v>0.65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0.3052040199946526</v>
      </c>
      <c r="AB263" s="5" t="n">
        <v>1.568523514663358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LR.PA</t>
        </is>
      </c>
      <c r="B264" s="2" t="inlineStr">
        <is>
          <t>Legrand</t>
        </is>
      </c>
      <c r="C264" s="2" t="inlineStr">
        <is>
          <t>Industrials</t>
        </is>
      </c>
      <c r="D264" s="3" t="n">
        <v>135.2</v>
      </c>
      <c r="E264" s="4" t="n">
        <v>27.20321931589537</v>
      </c>
      <c r="F264" s="4" t="n">
        <v>20.20389193906554</v>
      </c>
      <c r="G264" s="5" t="n">
        <v>0.01760355029585799</v>
      </c>
      <c r="H264" s="5" t="n">
        <v>0.35566022792142</v>
      </c>
      <c r="I264" s="5" t="n">
        <v>0.18209</v>
      </c>
      <c r="J264" s="3" t="n">
        <v>39.28525641025642</v>
      </c>
      <c r="K264" s="2" t="n"/>
      <c r="L264" s="3" t="n">
        <v>38.14102564102564</v>
      </c>
      <c r="M264" s="3" t="n">
        <v>138.9609598053112</v>
      </c>
      <c r="N264" s="3" t="n">
        <v>148.3508520058342</v>
      </c>
      <c r="O264" s="3" t="n">
        <v>183.4512402135946</v>
      </c>
      <c r="P264" s="3" t="n">
        <v>126.1436032589218</v>
      </c>
      <c r="Q264" s="3" t="n">
        <v>121.1840236355057</v>
      </c>
      <c r="R264" s="2" t="n">
        <v>5</v>
      </c>
      <c r="S264" s="3" t="n">
        <v>138.9609598053112</v>
      </c>
      <c r="T264" s="5" t="n">
        <v>0.02781775003928399</v>
      </c>
      <c r="U264" s="5" t="n">
        <v>0.204453550295858</v>
      </c>
      <c r="V264" s="5" t="n">
        <v>0.116135650167571</v>
      </c>
      <c r="W264" s="5" t="n">
        <v>0.75</v>
      </c>
      <c r="X264" s="9" t="inlineStr">
        <is>
          <t>BUY</t>
        </is>
      </c>
      <c r="Y264" s="6" t="inlineStr">
        <is>
          <t>Mittel</t>
        </is>
      </c>
      <c r="Z264" s="2" t="n"/>
      <c r="AA264" s="5" t="n">
        <v>0.6021606598529675</v>
      </c>
      <c r="AB264" s="5" t="n">
        <v>0.5138236436625894</v>
      </c>
      <c r="AC264" s="2" t="inlineStr">
        <is>
          <t>M4 KGV, M5 P/S, M6 P/B, M7 EV/EBITDA, M8 DCF</t>
        </is>
      </c>
      <c r="AD264" s="2" t="inlineStr">
        <is>
          <t>M1 Gordon: Ausreißer (&gt;3x / &lt;0.3x Kurs); M3 Fund.KGV: Ausreißer (&gt;3x / &lt;0.3x Kurs)</t>
        </is>
      </c>
    </row>
    <row r="265">
      <c r="A265" s="2" t="inlineStr">
        <is>
          <t>PCAR</t>
        </is>
      </c>
      <c r="B265" s="2" t="inlineStr">
        <is>
          <t>Paccar</t>
        </is>
      </c>
      <c r="C265" s="2" t="inlineStr">
        <is>
          <t>Industrials</t>
        </is>
      </c>
      <c r="D265" s="3" t="n">
        <v>110.37884464682</v>
      </c>
      <c r="E265" s="4" t="n">
        <v>27.53118279569892</v>
      </c>
      <c r="F265" s="4" t="n">
        <v>17.93886604843298</v>
      </c>
      <c r="G265" s="5" t="n">
        <v>0.01093579128261209</v>
      </c>
      <c r="H265" s="5" t="n">
        <v>0.1961756949523994</v>
      </c>
      <c r="I265" s="5" t="n">
        <v>0.12755999</v>
      </c>
      <c r="J265" s="2" t="n"/>
      <c r="K265" s="2" t="n"/>
      <c r="L265" s="2" t="n"/>
      <c r="M265" s="3" t="n">
        <v>127.773857834787</v>
      </c>
      <c r="N265" s="3" t="n">
        <v>121.3284348426337</v>
      </c>
      <c r="O265" s="3" t="n">
        <v>213.6047742706343</v>
      </c>
      <c r="P265" s="3" t="n">
        <v>83.72366420016139</v>
      </c>
      <c r="Q265" s="3" t="n">
        <v>169.497132790002</v>
      </c>
      <c r="R265" s="2" t="n">
        <v>4</v>
      </c>
      <c r="S265" s="3" t="n">
        <v>124.5511463387103</v>
      </c>
      <c r="T265" s="5" t="n">
        <v>0.1283969019356699</v>
      </c>
      <c r="U265" s="5" t="n">
        <v>0.1016198250273395</v>
      </c>
      <c r="V265" s="5" t="n">
        <v>0.1150083634815047</v>
      </c>
      <c r="W265" s="5" t="n">
        <v>0.8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0.6062607087561268</v>
      </c>
      <c r="AB265" s="5" t="n">
        <v>1.024482975145219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LITE</t>
        </is>
      </c>
      <c r="B266" s="2" t="inlineStr">
        <is>
          <t>Lumentum</t>
        </is>
      </c>
      <c r="C266" s="2" t="inlineStr">
        <is>
          <t>Information Technology</t>
        </is>
      </c>
      <c r="D266" s="3" t="n">
        <v>752.9678864123917</v>
      </c>
      <c r="E266" s="2" t="n"/>
      <c r="F266" s="4" t="n">
        <v>26.45338208963271</v>
      </c>
      <c r="G266" s="5" t="n">
        <v>0</v>
      </c>
      <c r="H266" s="5" t="n">
        <v>0</v>
      </c>
      <c r="I266" s="5" t="n">
        <v>-2.40027</v>
      </c>
      <c r="J266" s="2" t="n"/>
      <c r="K266" s="2" t="n"/>
      <c r="L266" s="2" t="n"/>
      <c r="M266" s="3" t="n">
        <v>726.6721687347614</v>
      </c>
      <c r="N266" s="2" t="n"/>
      <c r="O266" s="3" t="n">
        <v>649.2968708878971</v>
      </c>
      <c r="P266" s="3" t="n">
        <v>301.3247458807693</v>
      </c>
      <c r="Q266" s="3" t="n">
        <v>72.44211353508997</v>
      </c>
      <c r="R266" s="2" t="n">
        <v>2</v>
      </c>
      <c r="S266" s="3" t="n">
        <v>687.9845198113293</v>
      </c>
      <c r="T266" s="5" t="n">
        <v>-0.0863029722431905</v>
      </c>
      <c r="U266" s="5" t="n">
        <v>0.3148858938979289</v>
      </c>
      <c r="V266" s="5" t="n">
        <v>0.1142914608273692</v>
      </c>
      <c r="W266" s="5" t="n">
        <v>0.8182</v>
      </c>
      <c r="X266" s="9" t="inlineStr">
        <is>
          <t>BUY</t>
        </is>
      </c>
      <c r="Y266" s="6" t="inlineStr">
        <is>
          <t>Mittel</t>
        </is>
      </c>
      <c r="Z266" s="2" t="n"/>
      <c r="AA266" s="5" t="n">
        <v>1.808255446822599</v>
      </c>
      <c r="AB266" s="5" t="n">
        <v>0.119167828024576</v>
      </c>
      <c r="AC266" s="2" t="inlineStr">
        <is>
          <t>M4 KGV, M6 P/B</t>
        </is>
      </c>
      <c r="AD26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67">
      <c r="A267" s="2" t="inlineStr">
        <is>
          <t>RMD</t>
        </is>
      </c>
      <c r="B267" s="2" t="inlineStr">
        <is>
          <t>ResMed|</t>
        </is>
      </c>
      <c r="C267" s="2" t="inlineStr">
        <is>
          <t>Health Care</t>
        </is>
      </c>
      <c r="D267" s="3" t="n">
        <v>189.6667571114472</v>
      </c>
      <c r="E267" s="4" t="n">
        <v>21.13160422670509</v>
      </c>
      <c r="F267" s="4" t="n">
        <v>16.61297168137048</v>
      </c>
      <c r="G267" s="5" t="n">
        <v>0.01200109100827348</v>
      </c>
      <c r="H267" s="5" t="n">
        <v>0.1993737850659973</v>
      </c>
      <c r="I267" s="5" t="n">
        <v>0.24269</v>
      </c>
      <c r="J267" s="2" t="n"/>
      <c r="K267" s="2" t="n"/>
      <c r="L267" s="2" t="n"/>
      <c r="M267" s="3" t="n">
        <v>214.3952373051</v>
      </c>
      <c r="N267" s="3" t="n">
        <v>272.3729839131186</v>
      </c>
      <c r="O267" s="3" t="n">
        <v>136.5260353945896</v>
      </c>
      <c r="P267" s="3" t="n">
        <v>204.6646854971607</v>
      </c>
      <c r="Q267" s="3" t="n">
        <v>393.3986580304993</v>
      </c>
      <c r="R267" s="2" t="n">
        <v>4</v>
      </c>
      <c r="S267" s="3" t="n">
        <v>209.5299614011304</v>
      </c>
      <c r="T267" s="5" t="n">
        <v>0.1047268619561605</v>
      </c>
      <c r="U267" s="5" t="n">
        <v>0.1237385216837894</v>
      </c>
      <c r="V267" s="5" t="n">
        <v>0.114232691819975</v>
      </c>
      <c r="W267" s="5" t="n">
        <v>0.7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0.4114118922615759</v>
      </c>
      <c r="AB267" s="5" t="n">
        <v>0.9950259532982275</v>
      </c>
      <c r="AC267" s="2" t="inlineStr">
        <is>
          <t>M4 KGV, M5 P/S, M6 P/B, M7 EV/EBITDA</t>
        </is>
      </c>
      <c r="AD267" s="2" t="inlineStr">
        <is>
          <t>M1 Gordon: Dividende zu gering (DDM-Gate); M2 DDM: Dividende zu gering (DDM-Gate); M3 Fund.KGV: Dividende zu gering (DDM-Gate); M8 DCF: getrimmt (weit vom Median)</t>
        </is>
      </c>
    </row>
    <row r="268">
      <c r="A268" s="2" t="inlineStr">
        <is>
          <t>EL.PA</t>
        </is>
      </c>
      <c r="B268" s="2" t="inlineStr">
        <is>
          <t>EssilorLuxottica</t>
        </is>
      </c>
      <c r="C268" s="2" t="inlineStr">
        <is>
          <t>Health Care</t>
        </is>
      </c>
      <c r="D268" s="3" t="n">
        <v>162.75</v>
      </c>
      <c r="E268" s="4" t="n">
        <v>30.42056074766355</v>
      </c>
      <c r="F268" s="4" t="n">
        <v>20.04702891329706</v>
      </c>
      <c r="G268" s="5" t="n">
        <v>0.02457757296466974</v>
      </c>
      <c r="H268" s="5" t="n">
        <v>0.4927073158414024</v>
      </c>
      <c r="I268" s="5" t="n">
        <v>0.06723</v>
      </c>
      <c r="J268" s="3" t="n">
        <v>101.8541409147095</v>
      </c>
      <c r="K268" s="3" t="n">
        <v>103.7507150108659</v>
      </c>
      <c r="L268" s="3" t="n">
        <v>98.88751545117428</v>
      </c>
      <c r="M268" s="3" t="n">
        <v>134.4992252527389</v>
      </c>
      <c r="N268" s="3" t="n">
        <v>180.0586461878864</v>
      </c>
      <c r="O268" s="3" t="n">
        <v>295.0402110439504</v>
      </c>
      <c r="P268" s="3" t="n">
        <v>150.2996275791625</v>
      </c>
      <c r="Q268" s="3" t="n">
        <v>230.3515987511762</v>
      </c>
      <c r="R268" s="2" t="n">
        <v>6</v>
      </c>
      <c r="S268" s="3" t="n">
        <v>119.1249701318024</v>
      </c>
      <c r="T268" s="5" t="n">
        <v>-0.2680493386678809</v>
      </c>
      <c r="U268" s="5" t="n">
        <v>0.4949576036866359</v>
      </c>
      <c r="V268" s="5" t="n">
        <v>0.1134541325093775</v>
      </c>
      <c r="W268" s="5" t="n">
        <v>0.7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0.5333924224237647</v>
      </c>
      <c r="AB268" s="5" t="n">
        <v>0.8208430595750016</v>
      </c>
      <c r="AC268" s="2" t="inlineStr">
        <is>
          <t>M1 Gordon, M2 DDM, M3 Fund.KGV, M4 KGV, M5 P/S, M7 EV/EBITDA</t>
        </is>
      </c>
      <c r="AD268" s="2" t="inlineStr">
        <is>
          <t>M6 P/B: getrimmt (weit vom Median); M8 DCF: getrimmt (weit vom Median)</t>
        </is>
      </c>
    </row>
    <row r="269">
      <c r="A269" s="2" t="inlineStr">
        <is>
          <t>EIX</t>
        </is>
      </c>
      <c r="B269" s="2" t="inlineStr">
        <is>
          <t>Edison International</t>
        </is>
      </c>
      <c r="C269" s="2" t="inlineStr">
        <is>
          <t>Utilities</t>
        </is>
      </c>
      <c r="D269" s="3" t="n">
        <v>63.53551837231814</v>
      </c>
      <c r="E269" s="4" t="n">
        <v>7.604747162022704</v>
      </c>
      <c r="F269" s="4" t="n">
        <v>11.3238744892424</v>
      </c>
      <c r="G269" s="5" t="n">
        <v>0.04763197177364636</v>
      </c>
      <c r="H269" s="5" t="n">
        <v>0.5393784700399078</v>
      </c>
      <c r="I269" s="5" t="n">
        <v>0.19734</v>
      </c>
      <c r="J269" s="3" t="n">
        <v>68.43274815074147</v>
      </c>
      <c r="K269" s="2" t="n"/>
      <c r="L269" s="3" t="n">
        <v>66.43956131139947</v>
      </c>
      <c r="M269" s="3" t="n">
        <v>97.01267234275446</v>
      </c>
      <c r="N269" s="3" t="n">
        <v>182.853952174016</v>
      </c>
      <c r="O269" s="3" t="n">
        <v>83.23059854022949</v>
      </c>
      <c r="P269" s="3" t="n">
        <v>154.5358126109827</v>
      </c>
      <c r="Q269" s="2" t="n"/>
      <c r="R269" s="2" t="n">
        <v>4</v>
      </c>
      <c r="S269" s="3" t="n">
        <v>75.83167334548548</v>
      </c>
      <c r="T269" s="5" t="n">
        <v>0.1935319847571224</v>
      </c>
      <c r="U269" s="5" t="n">
        <v>0.03183213461799417</v>
      </c>
      <c r="V269" s="5" t="n">
        <v>0.1126820596875583</v>
      </c>
      <c r="W269" s="5" t="n">
        <v>0.7</v>
      </c>
      <c r="X269" s="9" t="inlineStr">
        <is>
          <t>BUY</t>
        </is>
      </c>
      <c r="Y269" s="6" t="inlineStr">
        <is>
          <t>Mittel</t>
        </is>
      </c>
      <c r="Z269" s="2" t="n"/>
      <c r="AA269" s="5" t="n">
        <v>-0.7405269485751523</v>
      </c>
      <c r="AB269" s="5" t="n">
        <v>0.4601642519591616</v>
      </c>
      <c r="AC269" s="2" t="inlineStr">
        <is>
          <t>M1 Gordon, M3 Fund.KGV, M4 KGV, M6 P/B</t>
        </is>
      </c>
      <c r="AD269" s="2" t="inlineStr">
        <is>
          <t>M5 P/S: getrimmt (weit vom Median); M7 EV/EBITDA: getrimmt (weit vom Median); M8 DCF: kein FCFF / keine Historie</t>
        </is>
      </c>
    </row>
    <row r="270">
      <c r="A270" s="2" t="inlineStr">
        <is>
          <t>STE</t>
        </is>
      </c>
      <c r="B270" s="2" t="inlineStr">
        <is>
          <t>Steris</t>
        </is>
      </c>
      <c r="C270" s="2" t="inlineStr">
        <is>
          <t>Health Care</t>
        </is>
      </c>
      <c r="D270" s="3" t="n">
        <v>200.3666591741486</v>
      </c>
      <c r="E270" s="4" t="n">
        <v>28.40953545232274</v>
      </c>
      <c r="F270" s="4" t="n">
        <v>18.9750888168719</v>
      </c>
      <c r="G270" s="5" t="n">
        <v>0.01110202676535135</v>
      </c>
      <c r="H270" s="5" t="n">
        <v>0.2106619439198309</v>
      </c>
      <c r="I270" s="5" t="n">
        <v>0.11389</v>
      </c>
      <c r="J270" s="2" t="n"/>
      <c r="K270" s="2" t="n"/>
      <c r="L270" s="2" t="n"/>
      <c r="M270" s="3" t="n">
        <v>198.2955093132979</v>
      </c>
      <c r="N270" s="3" t="n">
        <v>212.9580715939892</v>
      </c>
      <c r="O270" s="3" t="n">
        <v>221.7434333031068</v>
      </c>
      <c r="P270" s="3" t="n">
        <v>218.7562083526197</v>
      </c>
      <c r="Q270" s="3" t="n">
        <v>289.9302962967761</v>
      </c>
      <c r="R270" s="2" t="n">
        <v>5</v>
      </c>
      <c r="S270" s="3" t="n">
        <v>218.7562083526197</v>
      </c>
      <c r="T270" s="5" t="n">
        <v>0.09177948693793336</v>
      </c>
      <c r="U270" s="5" t="n">
        <v>0.1322561211756101</v>
      </c>
      <c r="V270" s="5" t="n">
        <v>0.1120178040567718</v>
      </c>
      <c r="W270" s="5" t="n">
        <v>0.8</v>
      </c>
      <c r="X270" s="9" t="inlineStr">
        <is>
          <t>BUY</t>
        </is>
      </c>
      <c r="Y270" s="6" t="inlineStr">
        <is>
          <t>Mittel</t>
        </is>
      </c>
      <c r="Z270" s="2" t="n"/>
      <c r="AA270" s="5" t="n">
        <v>0.6031629176801253</v>
      </c>
      <c r="AB270" s="5" t="n">
        <v>0.462112265178428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NUE</t>
        </is>
      </c>
      <c r="B271" s="2" t="inlineStr">
        <is>
          <t>Nucor</t>
        </is>
      </c>
      <c r="C271" s="2" t="inlineStr">
        <is>
          <t>Materials</t>
        </is>
      </c>
      <c r="D271" s="3" t="n">
        <v>227.7846193348179</v>
      </c>
      <c r="E271" s="4" t="n">
        <v>21.7440329218107</v>
      </c>
      <c r="F271" s="4" t="n">
        <v>14.144690346981</v>
      </c>
      <c r="G271" s="5" t="n">
        <v>0.008478746356788676</v>
      </c>
      <c r="H271" s="5" t="n">
        <v>0.1199292417473691</v>
      </c>
      <c r="I271" s="5" t="n">
        <v>0.14548999</v>
      </c>
      <c r="J271" s="2" t="n"/>
      <c r="K271" s="2" t="n"/>
      <c r="L271" s="2" t="n"/>
      <c r="M271" s="3" t="n">
        <v>267.9287800729327</v>
      </c>
      <c r="N271" s="3" t="n">
        <v>330.7922978847235</v>
      </c>
      <c r="O271" s="3" t="n">
        <v>255.9325216546647</v>
      </c>
      <c r="P271" s="3" t="n">
        <v>229.3051512806935</v>
      </c>
      <c r="Q271" s="2" t="n"/>
      <c r="R271" s="2" t="n">
        <v>4</v>
      </c>
      <c r="S271" s="3" t="n">
        <v>261.9306508637987</v>
      </c>
      <c r="T271" s="5" t="n">
        <v>0.1499049041532958</v>
      </c>
      <c r="U271" s="5" t="n">
        <v>0.07332790794503952</v>
      </c>
      <c r="V271" s="5" t="n">
        <v>0.1116164060491677</v>
      </c>
      <c r="W271" s="5" t="n">
        <v>0.65</v>
      </c>
      <c r="X271" s="9" t="inlineStr">
        <is>
          <t>BUY</t>
        </is>
      </c>
      <c r="Y271" s="6" t="inlineStr">
        <is>
          <t>Mittel</t>
        </is>
      </c>
      <c r="Z271" s="2" t="n"/>
      <c r="AA271" s="5" t="n">
        <v>0.665773047410382</v>
      </c>
      <c r="AB271" s="5" t="n">
        <v>0.4425855504650185</v>
      </c>
      <c r="AC271" s="2" t="inlineStr">
        <is>
          <t>M4 KGV, M5 P/S, M6 P/B, M7 EV/EBITDA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SWK</t>
        </is>
      </c>
      <c r="B272" s="2" t="inlineStr">
        <is>
          <t>Stanley Black &amp; Decker</t>
        </is>
      </c>
      <c r="C272" s="2" t="inlineStr">
        <is>
          <t>Industrials</t>
        </is>
      </c>
      <c r="D272" s="3" t="n">
        <v>84.84048049716522</v>
      </c>
      <c r="E272" s="4" t="n">
        <v>24.35643564356436</v>
      </c>
      <c r="F272" s="4" t="n">
        <v>15.4246480860269</v>
      </c>
      <c r="G272" s="5" t="n">
        <v>0.03414634146341463</v>
      </c>
      <c r="H272" s="5" t="n">
        <v>0.5266953004984795</v>
      </c>
      <c r="I272" s="5" t="n">
        <v>0.06886</v>
      </c>
      <c r="J272" s="3" t="n">
        <v>41.67460583080537</v>
      </c>
      <c r="K272" s="3" t="n">
        <v>42.13722612115654</v>
      </c>
      <c r="L272" s="3" t="n">
        <v>40.46078236000522</v>
      </c>
      <c r="M272" s="3" t="n">
        <v>107.7078889270306</v>
      </c>
      <c r="N272" s="3" t="n">
        <v>97.54254801162892</v>
      </c>
      <c r="O272" s="3" t="n">
        <v>176.7555982701503</v>
      </c>
      <c r="P272" s="3" t="n">
        <v>150.3139268343998</v>
      </c>
      <c r="Q272" s="2" t="n"/>
      <c r="R272" s="2" t="n">
        <v>2</v>
      </c>
      <c r="S272" s="3" t="n">
        <v>102.6252184693298</v>
      </c>
      <c r="T272" s="5" t="n">
        <v>0.209625615837463</v>
      </c>
      <c r="U272" s="5" t="n">
        <v>0.009793089430894186</v>
      </c>
      <c r="V272" s="5" t="n">
        <v>0.1097093526341786</v>
      </c>
      <c r="W272" s="5" t="n">
        <v>0.65</v>
      </c>
      <c r="X272" s="9" t="inlineStr">
        <is>
          <t>BUY</t>
        </is>
      </c>
      <c r="Y272" s="6" t="inlineStr">
        <is>
          <t>Mittel</t>
        </is>
      </c>
      <c r="Z272" s="2" t="n"/>
      <c r="AA272" s="5" t="n">
        <v>0.5958965495166763</v>
      </c>
      <c r="AB272" s="5" t="n">
        <v>0.104214428704382</v>
      </c>
      <c r="AC272" s="2" t="inlineStr">
        <is>
          <t>M4 KGV, M5 P/S</t>
        </is>
      </c>
      <c r="AD27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73">
      <c r="A273" s="2" t="inlineStr">
        <is>
          <t>DHR</t>
        </is>
      </c>
      <c r="B273" s="2" t="inlineStr">
        <is>
          <t>Danaher Corporation</t>
        </is>
      </c>
      <c r="C273" s="2" t="inlineStr">
        <is>
          <t>Health Care</t>
        </is>
      </c>
      <c r="D273" s="3" t="n">
        <v>172.0778770083764</v>
      </c>
      <c r="E273" s="4" t="n">
        <v>35.57575757575758</v>
      </c>
      <c r="F273" s="4" t="n">
        <v>21.4630306341262</v>
      </c>
      <c r="G273" s="5" t="n">
        <v>0.008016835354243912</v>
      </c>
      <c r="H273" s="5" t="n">
        <v>0.172065582796883</v>
      </c>
      <c r="I273" s="5" t="n">
        <v>0.07605000000000001</v>
      </c>
      <c r="J273" s="2" t="n"/>
      <c r="K273" s="2" t="n"/>
      <c r="L273" s="2" t="n"/>
      <c r="M273" s="3" t="n">
        <v>178.2654513995754</v>
      </c>
      <c r="N273" s="3" t="n">
        <v>185.6967564056328</v>
      </c>
      <c r="O273" s="3" t="n">
        <v>326.141994267501</v>
      </c>
      <c r="P273" s="3" t="n">
        <v>185.313755539058</v>
      </c>
      <c r="Q273" s="3" t="n">
        <v>42.3104760866215</v>
      </c>
      <c r="R273" s="2" t="n">
        <v>3</v>
      </c>
      <c r="S273" s="3" t="n">
        <v>185.313755539058</v>
      </c>
      <c r="T273" s="5" t="n">
        <v>0.07691795575812055</v>
      </c>
      <c r="U273" s="5" t="n">
        <v>0.142181130373785</v>
      </c>
      <c r="V273" s="5" t="n">
        <v>0.1095495430659528</v>
      </c>
      <c r="W273" s="5" t="n">
        <v>0.8</v>
      </c>
      <c r="X273" s="9" t="inlineStr">
        <is>
          <t>BUY</t>
        </is>
      </c>
      <c r="Y273" s="6" t="inlineStr">
        <is>
          <t>Mittel</t>
        </is>
      </c>
      <c r="Z273" s="2" t="n"/>
      <c r="AA273" s="5" t="n">
        <v>0.6605189739031677</v>
      </c>
      <c r="AB273" s="5" t="n">
        <v>0.04168673709747783</v>
      </c>
      <c r="AC273" s="2" t="inlineStr">
        <is>
          <t>M4 KGV, M5 P/S, M7 EV/EBITDA</t>
        </is>
      </c>
      <c r="AD27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4">
      <c r="A274" s="2" t="inlineStr">
        <is>
          <t>TMUS</t>
        </is>
      </c>
      <c r="B274" s="2" t="inlineStr">
        <is>
          <t>T-Mobile US</t>
        </is>
      </c>
      <c r="C274" s="2" t="inlineStr">
        <is>
          <t>Communication Services</t>
        </is>
      </c>
      <c r="D274" s="3" t="n">
        <v>157.5670509233429</v>
      </c>
      <c r="E274" s="4" t="n">
        <v>18.84020618556701</v>
      </c>
      <c r="F274" s="4" t="n">
        <v>12.65709690869021</v>
      </c>
      <c r="G274" s="5" t="n">
        <v>0.02232558139534884</v>
      </c>
      <c r="H274" s="5" t="n">
        <v>0.2825770472637815</v>
      </c>
      <c r="I274" s="5" t="n">
        <v>0.17994</v>
      </c>
      <c r="J274" s="3" t="n">
        <v>123.4517649482996</v>
      </c>
      <c r="K274" s="2" t="n"/>
      <c r="L274" s="3" t="n">
        <v>119.8560824740772</v>
      </c>
      <c r="M274" s="3" t="n">
        <v>173.3424002902119</v>
      </c>
      <c r="N274" s="3" t="n">
        <v>155.5952823192604</v>
      </c>
      <c r="O274" s="3" t="n">
        <v>116.2803347094312</v>
      </c>
      <c r="P274" s="3" t="n">
        <v>157.5670509233429</v>
      </c>
      <c r="Q274" s="2" t="n"/>
      <c r="R274" s="2" t="n">
        <v>6</v>
      </c>
      <c r="S274" s="3" t="n">
        <v>139.52352363378</v>
      </c>
      <c r="T274" s="5" t="n">
        <v>-0.1145133273982591</v>
      </c>
      <c r="U274" s="5" t="n">
        <v>0.3317373461012312</v>
      </c>
      <c r="V274" s="5" t="n">
        <v>0.108612009351486</v>
      </c>
      <c r="W274" s="5" t="n">
        <v>0.6316000000000001</v>
      </c>
      <c r="X274" s="9" t="inlineStr">
        <is>
          <t>BUY</t>
        </is>
      </c>
      <c r="Y274" s="6" t="inlineStr">
        <is>
          <t>Mittel</t>
        </is>
      </c>
      <c r="Z274" s="2" t="n"/>
      <c r="AA274" s="5" t="n">
        <v>0.1056785951778099</v>
      </c>
      <c r="AB274" s="5" t="n">
        <v>0.4907284256049931</v>
      </c>
      <c r="AC274" s="2" t="inlineStr">
        <is>
          <t>M1 Gordon, M3 Fund.KGV, M4 KGV, M5 P/S, M6 P/B, M7 EV/EBITDA</t>
        </is>
      </c>
      <c r="AD274" s="2" t="inlineStr">
        <is>
          <t>M8 DCF: kein FCFF / keine Historie</t>
        </is>
      </c>
    </row>
    <row r="275">
      <c r="A275" s="2" t="inlineStr">
        <is>
          <t>ISP.MI</t>
        </is>
      </c>
      <c r="B275" s="2" t="inlineStr">
        <is>
          <t>Intesa Sanpaolo</t>
        </is>
      </c>
      <c r="C275" s="2" t="inlineStr">
        <is>
          <t>Financials</t>
        </is>
      </c>
      <c r="D275" s="3" t="n">
        <v>6.896</v>
      </c>
      <c r="E275" s="4" t="n">
        <v>12.31428571428571</v>
      </c>
      <c r="F275" s="4" t="n">
        <v>10.59374759966203</v>
      </c>
      <c r="G275" s="5" t="n">
        <v>0.05510440835266821</v>
      </c>
      <c r="H275" s="5" t="n">
        <v>0.5837621937168753</v>
      </c>
      <c r="I275" s="5" t="n">
        <v>0.14261</v>
      </c>
      <c r="J275" s="3" t="n">
        <v>7.097008159564823</v>
      </c>
      <c r="K275" s="3" t="n">
        <v>8.0615428917191</v>
      </c>
      <c r="L275" s="3" t="n">
        <v>6.890299184043517</v>
      </c>
      <c r="M275" s="3" t="n">
        <v>8.200555055918814</v>
      </c>
      <c r="N275" s="3" t="n">
        <v>8.501533350329472</v>
      </c>
      <c r="O275" s="3" t="n">
        <v>8.752800856237986</v>
      </c>
      <c r="P275" s="2" t="n"/>
      <c r="Q275" s="3" t="n">
        <v>-2.120568198557419</v>
      </c>
      <c r="R275" s="2" t="n">
        <v>6</v>
      </c>
      <c r="S275" s="3" t="n">
        <v>8.131048973818956</v>
      </c>
      <c r="T275" s="5" t="n">
        <v>0.1790964289180621</v>
      </c>
      <c r="U275" s="5" t="n">
        <v>0.03761310904872395</v>
      </c>
      <c r="V275" s="5" t="n">
        <v>0.108354768983393</v>
      </c>
      <c r="W275" s="5" t="n">
        <v>0.6</v>
      </c>
      <c r="X275" s="9" t="inlineStr">
        <is>
          <t>BUY</t>
        </is>
      </c>
      <c r="Y275" s="9" t="inlineStr">
        <is>
          <t>Hoch</t>
        </is>
      </c>
      <c r="Z275" s="2" t="n"/>
      <c r="AA275" s="5" t="n">
        <v>0.04631243077250044</v>
      </c>
      <c r="AB275" s="5" t="n">
        <v>0.2703078084776973</v>
      </c>
      <c r="AC275" s="2" t="inlineStr">
        <is>
          <t>M1 Gordon, M2 DDM, M3 Fund.KGV, M4 KGV, M5 P/S, M6 P/B</t>
        </is>
      </c>
      <c r="AD275" s="2" t="inlineStr"/>
    </row>
    <row r="276">
      <c r="A276" s="2" t="inlineStr">
        <is>
          <t>INGA.AS</t>
        </is>
      </c>
      <c r="B276" s="2" t="inlineStr">
        <is>
          <t>ING Group</t>
        </is>
      </c>
      <c r="C276" s="2" t="inlineStr">
        <is>
          <t>Financials</t>
        </is>
      </c>
      <c r="D276" s="3" t="n">
        <v>30.615</v>
      </c>
      <c r="E276" s="4" t="n">
        <v>13.25324675324675</v>
      </c>
      <c r="F276" s="4" t="n">
        <v>10.57629858913593</v>
      </c>
      <c r="G276" s="5" t="n">
        <v>0.03723664870161685</v>
      </c>
      <c r="H276" s="5" t="n">
        <v>0.3938259151270606</v>
      </c>
      <c r="I276" s="5" t="n">
        <v>0.17124</v>
      </c>
      <c r="J276" s="3" t="n">
        <v>20.20998278829604</v>
      </c>
      <c r="K276" s="2" t="n"/>
      <c r="L276" s="3" t="n">
        <v>19.62134251290878</v>
      </c>
      <c r="M276" s="3" t="n">
        <v>36.4666759494079</v>
      </c>
      <c r="N276" s="3" t="n">
        <v>46.86454128436628</v>
      </c>
      <c r="O276" s="3" t="n">
        <v>39.33163965322287</v>
      </c>
      <c r="P276" s="2" t="n"/>
      <c r="Q276" s="2" t="n"/>
      <c r="R276" s="2" t="n">
        <v>5</v>
      </c>
      <c r="S276" s="3" t="n">
        <v>36.4666759494079</v>
      </c>
      <c r="T276" s="5" t="n">
        <v>0.1911375453015809</v>
      </c>
      <c r="U276" s="5" t="n">
        <v>0.02448146333496659</v>
      </c>
      <c r="V276" s="5" t="n">
        <v>0.1078095043182737</v>
      </c>
      <c r="W276" s="5" t="n">
        <v>0.7</v>
      </c>
      <c r="X276" s="2" t="inlineStr">
        <is>
          <t>BUY (niedrige Konfidenz)</t>
        </is>
      </c>
      <c r="Y276" s="8" t="inlineStr">
        <is>
          <t>Niedrig</t>
        </is>
      </c>
      <c r="Z276" s="2" t="n"/>
      <c r="AA276" s="5" t="n">
        <v>0.143550406229614</v>
      </c>
      <c r="AB276" s="5" t="n">
        <v>1.388447235633053</v>
      </c>
      <c r="AC276" s="2" t="inlineStr">
        <is>
          <t>M1 Gordon, M3 Fund.KGV, M4 KGV, M5 P/S, M6 P/B</t>
        </is>
      </c>
      <c r="AD276" s="2" t="inlineStr">
        <is>
          <t>M8 DCF: kein FCFF / keine Historie</t>
        </is>
      </c>
    </row>
    <row r="277">
      <c r="A277" s="2" t="inlineStr">
        <is>
          <t>BP.L</t>
        </is>
      </c>
      <c r="B277" s="2" t="inlineStr">
        <is>
          <t>BP</t>
        </is>
      </c>
      <c r="C277" s="2" t="inlineStr">
        <is>
          <t>Energy</t>
        </is>
      </c>
      <c r="D277" s="3" t="n">
        <v>6.272497779439952</v>
      </c>
      <c r="E277" s="4" t="n">
        <v>2064.23076923077</v>
      </c>
      <c r="F277" s="4" t="n">
        <v>1052.746916228297</v>
      </c>
      <c r="G277" s="5" t="n">
        <v>0.000465809577044904</v>
      </c>
      <c r="H277" s="5" t="n">
        <v>0.4903795957836299</v>
      </c>
      <c r="I277" s="5" t="n">
        <v>0.08867999999999999</v>
      </c>
      <c r="J277" s="3" t="n">
        <v>1.253934676577377</v>
      </c>
      <c r="K277" s="2" t="n"/>
      <c r="L277" s="3" t="n">
        <v>1.217412307356677</v>
      </c>
      <c r="M277" s="3" t="n">
        <v>0.0710019139457946</v>
      </c>
      <c r="N277" s="2" t="n"/>
      <c r="O277" s="3" t="n">
        <v>0.08533446537454474</v>
      </c>
      <c r="P277" s="2" t="n"/>
      <c r="Q277" s="2" t="n"/>
      <c r="R277" s="2" t="n">
        <v>0</v>
      </c>
      <c r="S277" s="2" t="n"/>
      <c r="T277" s="2" t="n"/>
      <c r="U277" s="5" t="n">
        <v>0.1077410098751628</v>
      </c>
      <c r="V277" s="5" t="n">
        <v>0.1077410098751628</v>
      </c>
      <c r="W277" s="5" t="n">
        <v>0.4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0.9850480876504104</v>
      </c>
      <c r="AB277" s="2" t="n"/>
      <c r="AC277" s="2" t="inlineStr"/>
      <c r="AD2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8">
      <c r="A278" s="2" t="inlineStr">
        <is>
          <t>EDP.LS</t>
        </is>
      </c>
      <c r="B278" s="2" t="inlineStr">
        <is>
          <t>EDP</t>
        </is>
      </c>
      <c r="C278" s="2" t="inlineStr">
        <is>
          <t>Utilities</t>
        </is>
      </c>
      <c r="D278" s="3" t="n">
        <v>4.659</v>
      </c>
      <c r="E278" s="4" t="n">
        <v>16.06551724137931</v>
      </c>
      <c r="F278" s="4" t="n">
        <v>15.19470354184332</v>
      </c>
      <c r="G278" s="5" t="n">
        <v>0.04507405022537025</v>
      </c>
      <c r="H278" s="5" t="n">
        <v>0.6848868306046572</v>
      </c>
      <c r="I278" s="5" t="n">
        <v>0.08866</v>
      </c>
      <c r="J278" s="3" t="n">
        <v>5.212048192771085</v>
      </c>
      <c r="K278" s="3" t="n">
        <v>5.212048192771084</v>
      </c>
      <c r="L278" s="3" t="n">
        <v>5.060240963855422</v>
      </c>
      <c r="M278" s="3" t="n">
        <v>5.27160004508557</v>
      </c>
      <c r="N278" s="3" t="n">
        <v>5.961183675411757</v>
      </c>
      <c r="O278" s="3" t="n">
        <v>6.225682539682539</v>
      </c>
      <c r="P278" s="3" t="n">
        <v>7.14687144174197</v>
      </c>
      <c r="Q278" s="2" t="n"/>
      <c r="R278" s="2" t="n">
        <v>7</v>
      </c>
      <c r="S278" s="3" t="n">
        <v>5.27160004508557</v>
      </c>
      <c r="T278" s="5" t="n">
        <v>0.1314874533345289</v>
      </c>
      <c r="U278" s="5" t="n">
        <v>0.08343635973384833</v>
      </c>
      <c r="V278" s="5" t="n">
        <v>0.1074619065341886</v>
      </c>
      <c r="W278" s="5" t="n">
        <v>0.7</v>
      </c>
      <c r="X278" s="9" t="inlineStr">
        <is>
          <t>BUY</t>
        </is>
      </c>
      <c r="Y278" s="6" t="inlineStr">
        <is>
          <t>Mittel</t>
        </is>
      </c>
      <c r="Z278" s="2" t="n"/>
      <c r="AA278" s="5" t="n">
        <v>0.1294389233861223</v>
      </c>
      <c r="AB278" s="5" t="n">
        <v>0.4123579277728178</v>
      </c>
      <c r="AC278" s="2" t="inlineStr">
        <is>
          <t>M1 Gordon, M2 DDM,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NET</t>
        </is>
      </c>
      <c r="B279" s="2" t="inlineStr">
        <is>
          <t>Cloudflare</t>
        </is>
      </c>
      <c r="C279" s="2" t="inlineStr">
        <is>
          <t>Information Technology</t>
        </is>
      </c>
      <c r="D279" s="3" t="n">
        <v>259.832593522619</v>
      </c>
      <c r="E279" s="2" t="n"/>
      <c r="F279" s="4" t="n">
        <v>180.3492561251481</v>
      </c>
      <c r="G279" s="5" t="n">
        <v>0</v>
      </c>
      <c r="H279" s="5" t="n">
        <v>0</v>
      </c>
      <c r="I279" s="5" t="n">
        <v>-0.14425999</v>
      </c>
      <c r="J279" s="2" t="n"/>
      <c r="K279" s="2" t="n"/>
      <c r="L279" s="2" t="n"/>
      <c r="M279" s="3" t="n">
        <v>29.51885126460119</v>
      </c>
      <c r="N279" s="2" t="n"/>
      <c r="O279" s="3" t="n">
        <v>34.25731123753715</v>
      </c>
      <c r="P279" s="2" t="n"/>
      <c r="Q279" s="2" t="n"/>
      <c r="R279" s="2" t="n">
        <v>0</v>
      </c>
      <c r="S279" s="2" t="n"/>
      <c r="T279" s="2" t="n"/>
      <c r="U279" s="5" t="n">
        <v>0.106822205999469</v>
      </c>
      <c r="V279" s="5" t="n">
        <v>0.106822205999469</v>
      </c>
      <c r="W279" s="5" t="n">
        <v>0.7143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1.015011313790183</v>
      </c>
      <c r="AB279" s="2" t="n"/>
      <c r="AC279" s="2" t="inlineStr"/>
      <c r="AD27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80">
      <c r="A280" s="2" t="inlineStr">
        <is>
          <t>VLTO</t>
        </is>
      </c>
      <c r="B280" s="2" t="inlineStr">
        <is>
          <t>Veralto</t>
        </is>
      </c>
      <c r="C280" s="2" t="inlineStr">
        <is>
          <t>Industrials</t>
        </is>
      </c>
      <c r="D280" s="3" t="n">
        <v>82.8315544853929</v>
      </c>
      <c r="E280" s="4" t="n">
        <v>24.38324873096446</v>
      </c>
      <c r="F280" s="4" t="n">
        <v>20.11869759337907</v>
      </c>
      <c r="G280" s="5" t="n">
        <v>0.005412719891745603</v>
      </c>
      <c r="H280" s="5" t="n">
        <v>0.1088968746596973</v>
      </c>
      <c r="I280" s="5" t="n">
        <v>0.34312</v>
      </c>
      <c r="J280" s="2" t="n"/>
      <c r="K280" s="2" t="n"/>
      <c r="L280" s="2" t="n"/>
      <c r="M280" s="3" t="n">
        <v>85.49625654433169</v>
      </c>
      <c r="N280" s="3" t="n">
        <v>103.3512325035426</v>
      </c>
      <c r="O280" s="3" t="n">
        <v>70.16695799466896</v>
      </c>
      <c r="P280" s="3" t="n">
        <v>80.82751715206929</v>
      </c>
      <c r="Q280" s="3" t="n">
        <v>94.9303330964274</v>
      </c>
      <c r="R280" s="2" t="n">
        <v>5</v>
      </c>
      <c r="S280" s="3" t="n">
        <v>85.49625654433169</v>
      </c>
      <c r="T280" s="5" t="n">
        <v>0.03217013220980536</v>
      </c>
      <c r="U280" s="5" t="n">
        <v>0.1792871864265642</v>
      </c>
      <c r="V280" s="5" t="n">
        <v>0.1057286593181848</v>
      </c>
      <c r="W280" s="5" t="n">
        <v>0.6667</v>
      </c>
      <c r="X280" s="9" t="inlineStr">
        <is>
          <t>BUY</t>
        </is>
      </c>
      <c r="Y280" s="6" t="inlineStr">
        <is>
          <t>Mittel</t>
        </is>
      </c>
      <c r="Z280" s="2" t="n"/>
      <c r="AA280" s="5" t="n">
        <v>0.4911692027706225</v>
      </c>
      <c r="AB280" s="5" t="n">
        <v>0.4729330650388868</v>
      </c>
      <c r="AC280" s="2" t="inlineStr">
        <is>
          <t>M4 KGV, M5 P/S, M6 P/B, M7 EV/EBITDA, M8 DCF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HSIC</t>
        </is>
      </c>
      <c r="B281" s="2" t="inlineStr">
        <is>
          <t>Henry Schein</t>
        </is>
      </c>
      <c r="C281" s="2" t="inlineStr">
        <is>
          <t>Health Care</t>
        </is>
      </c>
      <c r="D281" s="3" t="n">
        <v>76.93410645083387</v>
      </c>
      <c r="E281" s="4" t="n">
        <v>26.0906432748538</v>
      </c>
      <c r="F281" s="4" t="n">
        <v>14.87575749997916</v>
      </c>
      <c r="G281" s="5" t="n">
        <v>0</v>
      </c>
      <c r="H281" s="5" t="n">
        <v>0</v>
      </c>
      <c r="I281" s="5" t="n">
        <v>0.08854999400000001</v>
      </c>
      <c r="J281" s="2" t="n"/>
      <c r="K281" s="2" t="n"/>
      <c r="L281" s="2" t="n"/>
      <c r="M281" s="3" t="n">
        <v>85.68180881735015</v>
      </c>
      <c r="N281" s="3" t="n">
        <v>103.4513202402025</v>
      </c>
      <c r="O281" s="3" t="n">
        <v>84.09596845202786</v>
      </c>
      <c r="P281" s="3" t="n">
        <v>89.43212004033829</v>
      </c>
      <c r="Q281" s="3" t="n">
        <v>62.79309752817623</v>
      </c>
      <c r="R281" s="2" t="n">
        <v>5</v>
      </c>
      <c r="S281" s="3" t="n">
        <v>85.68180881735015</v>
      </c>
      <c r="T281" s="5" t="n">
        <v>0.1137038274709365</v>
      </c>
      <c r="U281" s="5" t="n">
        <v>0.09338227053681503</v>
      </c>
      <c r="V281" s="5" t="n">
        <v>0.1035430490038758</v>
      </c>
      <c r="W281" s="5" t="n">
        <v>0.75</v>
      </c>
      <c r="X281" s="9" t="inlineStr">
        <is>
          <t>BUY</t>
        </is>
      </c>
      <c r="Y281" s="6" t="inlineStr">
        <is>
          <t>Mittel</t>
        </is>
      </c>
      <c r="Z281" s="2" t="n"/>
      <c r="AA281" s="5" t="n">
        <v>0.5404326544368002</v>
      </c>
      <c r="AB281" s="5" t="n">
        <v>0.6474950959981274</v>
      </c>
      <c r="AC281" s="2" t="inlineStr">
        <is>
          <t>M4 KGV, M5 P/S, M6 P/B, M7 EV/EBITDA, M8 DCF</t>
        </is>
      </c>
      <c r="AD281" s="2" t="inlineStr">
        <is>
          <t>M1 Gordon: Dividende zu gering (DDM-Gate); M2 DDM: Dividende zu gering (DDM-Gate); M3 Fund.KGV: Dividende zu gering (DDM-Gate)</t>
        </is>
      </c>
    </row>
    <row r="282">
      <c r="A282" s="2" t="inlineStr">
        <is>
          <t>SOLV</t>
        </is>
      </c>
      <c r="B282" s="2" t="inlineStr">
        <is>
          <t>Solventum</t>
        </is>
      </c>
      <c r="C282" s="2" t="inlineStr">
        <is>
          <t>Health Care</t>
        </is>
      </c>
      <c r="D282" s="3" t="n">
        <v>75.39939044184042</v>
      </c>
      <c r="E282" s="4" t="n">
        <v>10.6128640776699</v>
      </c>
      <c r="F282" s="4" t="n">
        <v>12.11047746717223</v>
      </c>
      <c r="G282" s="5" t="n">
        <v>0</v>
      </c>
      <c r="H282" s="5" t="n">
        <v>0</v>
      </c>
      <c r="I282" s="5" t="n">
        <v>0.33960998</v>
      </c>
      <c r="J282" s="2" t="n"/>
      <c r="K282" s="2" t="n"/>
      <c r="L282" s="2" t="n"/>
      <c r="M282" s="3" t="n">
        <v>103.1467078623725</v>
      </c>
      <c r="N282" s="3" t="n">
        <v>241.0053259594872</v>
      </c>
      <c r="O282" s="3" t="n">
        <v>85.36594904547549</v>
      </c>
      <c r="P282" s="3" t="n">
        <v>56.50160418268668</v>
      </c>
      <c r="Q282" s="2" t="n"/>
      <c r="R282" s="2" t="n">
        <v>3</v>
      </c>
      <c r="S282" s="3" t="n">
        <v>85.36594904547549</v>
      </c>
      <c r="T282" s="5" t="n">
        <v>0.1321835434640919</v>
      </c>
      <c r="U282" s="5" t="n">
        <v>0.07402035448827893</v>
      </c>
      <c r="V282" s="5" t="n">
        <v>0.1031019489761854</v>
      </c>
      <c r="W282" s="5" t="n">
        <v>1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-0.2308983877695904</v>
      </c>
      <c r="AB282" s="5" t="n">
        <v>0.8255536166525135</v>
      </c>
      <c r="AC282" s="2" t="inlineStr">
        <is>
          <t>M4 KGV, M6 P/B, M7 EV/EBITDA</t>
        </is>
      </c>
      <c r="AD28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83">
      <c r="A283" s="2" t="inlineStr">
        <is>
          <t>HUM</t>
        </is>
      </c>
      <c r="B283" s="2" t="inlineStr">
        <is>
          <t>Humana</t>
        </is>
      </c>
      <c r="C283" s="2" t="inlineStr">
        <is>
          <t>Health Care</t>
        </is>
      </c>
      <c r="D283" s="3" t="n">
        <v>329.360401930052</v>
      </c>
      <c r="E283" s="4" t="n">
        <v>36.34633682207421</v>
      </c>
      <c r="F283" s="4" t="n">
        <v>23.05645269835943</v>
      </c>
      <c r="G283" s="5" t="n">
        <v>0.009267015706806284</v>
      </c>
      <c r="H283" s="5" t="n">
        <v>0.2136645092989329</v>
      </c>
      <c r="I283" s="5" t="n">
        <v>0.06893000000000001</v>
      </c>
      <c r="J283" s="2" t="n"/>
      <c r="K283" s="2" t="n"/>
      <c r="L283" s="2" t="n"/>
      <c r="M283" s="3" t="n">
        <v>236.6615450815844</v>
      </c>
      <c r="N283" s="3" t="n">
        <v>304.7167740761398</v>
      </c>
      <c r="O283" s="3" t="n">
        <v>476.9909974934563</v>
      </c>
      <c r="P283" s="3" t="n">
        <v>429.3048269560675</v>
      </c>
      <c r="Q283" s="3" t="n">
        <v>97.96827430873527</v>
      </c>
      <c r="R283" s="2" t="n">
        <v>4</v>
      </c>
      <c r="S283" s="3" t="n">
        <v>367.0108005161036</v>
      </c>
      <c r="T283" s="5" t="n">
        <v>0.1143136769490818</v>
      </c>
      <c r="U283" s="5" t="n">
        <v>0.09014340314136127</v>
      </c>
      <c r="V283" s="5" t="n">
        <v>0.1022285400452215</v>
      </c>
      <c r="W283" s="5" t="n">
        <v>0.7</v>
      </c>
      <c r="X283" s="2" t="inlineStr">
        <is>
          <t>BUY (niedrige Konfidenz)</t>
        </is>
      </c>
      <c r="Y283" s="8" t="inlineStr">
        <is>
          <t>Niedrig</t>
        </is>
      </c>
      <c r="Z283" s="2" t="n"/>
      <c r="AA283" s="5" t="n">
        <v>0.6560863874345549</v>
      </c>
      <c r="AB283" s="5" t="n">
        <v>1.015498535383191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RCL</t>
        </is>
      </c>
      <c r="B284" s="2" t="inlineStr">
        <is>
          <t>Royal Caribbean Group</t>
        </is>
      </c>
      <c r="C284" s="2" t="inlineStr">
        <is>
          <t>Consumer Discretionary</t>
        </is>
      </c>
      <c r="D284" s="3" t="n">
        <v>258.6600015157476</v>
      </c>
      <c r="E284" s="4" t="n">
        <v>18.65671641791045</v>
      </c>
      <c r="F284" s="4" t="n">
        <v>14.79081352432546</v>
      </c>
      <c r="G284" s="5" t="n">
        <v>0.01666666666666667</v>
      </c>
      <c r="H284" s="5" t="n">
        <v>0.2465135587387577</v>
      </c>
      <c r="I284" s="5" t="n">
        <v>0.44669998</v>
      </c>
      <c r="J284" s="2" t="n"/>
      <c r="K284" s="2" t="n"/>
      <c r="L284" s="2" t="n"/>
      <c r="M284" s="3" t="n">
        <v>276.4589868899466</v>
      </c>
      <c r="N284" s="3" t="n">
        <v>316.9916626829197</v>
      </c>
      <c r="O284" s="3" t="n">
        <v>258.6600015157476</v>
      </c>
      <c r="P284" s="3" t="n">
        <v>264.5695372858156</v>
      </c>
      <c r="Q284" s="2" t="n"/>
      <c r="R284" s="2" t="n">
        <v>4</v>
      </c>
      <c r="S284" s="3" t="n">
        <v>270.5142620878811</v>
      </c>
      <c r="T284" s="5" t="n">
        <v>0.04582950785845319</v>
      </c>
      <c r="U284" s="5" t="n">
        <v>0.1564102333333333</v>
      </c>
      <c r="V284" s="5" t="n">
        <v>0.1011198705958932</v>
      </c>
      <c r="W284" s="5" t="n">
        <v>0.65</v>
      </c>
      <c r="X284" s="9" t="inlineStr">
        <is>
          <t>BUY</t>
        </is>
      </c>
      <c r="Y284" s="9" t="inlineStr">
        <is>
          <t>Hoch</t>
        </is>
      </c>
      <c r="Z284" s="2" t="n"/>
      <c r="AA284" s="5" t="n">
        <v>0.5937855248200077</v>
      </c>
      <c r="AB284" s="5" t="n">
        <v>0.2255148102735196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kein FCFF / keine Historie</t>
        </is>
      </c>
    </row>
    <row r="285">
      <c r="A285" s="2" t="inlineStr">
        <is>
          <t>AMZN</t>
        </is>
      </c>
      <c r="B285" s="2" t="inlineStr">
        <is>
          <t>Amazon</t>
        </is>
      </c>
      <c r="C285" s="2" t="inlineStr">
        <is>
          <t>Consumer Discretionary</t>
        </is>
      </c>
      <c r="D285" s="3" t="n">
        <v>223.697791310869</v>
      </c>
      <c r="E285" s="4" t="n">
        <v>21.0080971659919</v>
      </c>
      <c r="F285" s="4" t="n">
        <v>24.93929787393567</v>
      </c>
      <c r="G285" s="5" t="n">
        <v>0</v>
      </c>
      <c r="H285" s="5" t="n">
        <v>0</v>
      </c>
      <c r="I285" s="5" t="n">
        <v>0.30558002</v>
      </c>
      <c r="J285" s="2" t="n"/>
      <c r="K285" s="2" t="n"/>
      <c r="L285" s="2" t="n"/>
      <c r="M285" s="3" t="n">
        <v>156.4537723558553</v>
      </c>
      <c r="N285" s="3" t="n">
        <v>255.1884606378354</v>
      </c>
      <c r="O285" s="3" t="n">
        <v>223.697791310869</v>
      </c>
      <c r="P285" s="3" t="n">
        <v>197.4190107210584</v>
      </c>
      <c r="Q285" s="2" t="n"/>
      <c r="R285" s="2" t="n">
        <v>4</v>
      </c>
      <c r="S285" s="3" t="n">
        <v>210.5584010159637</v>
      </c>
      <c r="T285" s="5" t="n">
        <v>-0.05873723749308601</v>
      </c>
      <c r="U285" s="5" t="n">
        <v>0.2603738677972636</v>
      </c>
      <c r="V285" s="5" t="n">
        <v>0.1008183151520888</v>
      </c>
      <c r="W285" s="5" t="n">
        <v>0.75</v>
      </c>
      <c r="X285" s="9" t="inlineStr">
        <is>
          <t>BUY</t>
        </is>
      </c>
      <c r="Y285" s="6" t="inlineStr">
        <is>
          <t>Mittel</t>
        </is>
      </c>
      <c r="Z285" s="2" t="n"/>
      <c r="AA285" s="5" t="n">
        <v>0.5885851877675549</v>
      </c>
      <c r="AB285" s="5" t="n">
        <v>0.6310789877115093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kein FCFF / keine Historie</t>
        </is>
      </c>
    </row>
    <row r="286">
      <c r="A286" s="2" t="inlineStr">
        <is>
          <t>TMO</t>
        </is>
      </c>
      <c r="B286" s="2" t="inlineStr">
        <is>
          <t>Thermo Fisher Scientific</t>
        </is>
      </c>
      <c r="C286" s="2" t="inlineStr">
        <is>
          <t>Health Care</t>
        </is>
      </c>
      <c r="D286" s="3" t="n">
        <v>507.8702909761199</v>
      </c>
      <c r="E286" s="4" t="n">
        <v>31.55008034279593</v>
      </c>
      <c r="F286" s="4" t="n">
        <v>21.41178797008224</v>
      </c>
      <c r="G286" s="5" t="n">
        <v>0.003191633844900176</v>
      </c>
      <c r="H286" s="5" t="n">
        <v>0.06833858716514092</v>
      </c>
      <c r="I286" s="5" t="n">
        <v>0.13515</v>
      </c>
      <c r="J286" s="2" t="n"/>
      <c r="K286" s="2" t="n"/>
      <c r="L286" s="2" t="n"/>
      <c r="M286" s="3" t="n">
        <v>527.3914243845355</v>
      </c>
      <c r="N286" s="3" t="n">
        <v>616.4799229618563</v>
      </c>
      <c r="O286" s="3" t="n">
        <v>621.1591095536946</v>
      </c>
      <c r="P286" s="3" t="n">
        <v>505.6189759965679</v>
      </c>
      <c r="Q286" s="3" t="n">
        <v>91.15118264407334</v>
      </c>
      <c r="R286" s="2" t="n">
        <v>4</v>
      </c>
      <c r="S286" s="3" t="n">
        <v>571.935673673196</v>
      </c>
      <c r="T286" s="5" t="n">
        <v>0.1261451670542557</v>
      </c>
      <c r="U286" s="5" t="n">
        <v>0.07195283851690881</v>
      </c>
      <c r="V286" s="5" t="n">
        <v>0.09904900278558226</v>
      </c>
      <c r="W286" s="5" t="n">
        <v>0.75</v>
      </c>
      <c r="X286" s="6" t="inlineStr">
        <is>
          <t>HOLD</t>
        </is>
      </c>
      <c r="Y286" s="9" t="inlineStr">
        <is>
          <t>Hoch</t>
        </is>
      </c>
      <c r="Z286" s="2" t="n"/>
      <c r="AA286" s="5" t="n">
        <v>0.6286392458818737</v>
      </c>
      <c r="AB286" s="5" t="n">
        <v>0.2285122573364631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RSG</t>
        </is>
      </c>
      <c r="B287" s="2" t="inlineStr">
        <is>
          <t>Republic Services</t>
        </is>
      </c>
      <c r="C287" s="2" t="inlineStr">
        <is>
          <t>Industrials</t>
        </is>
      </c>
      <c r="D287" s="3" t="n">
        <v>187.0715350962392</v>
      </c>
      <c r="E287" s="4" t="n">
        <v>30.47331460674157</v>
      </c>
      <c r="F287" s="4" t="n">
        <v>26.92924448680905</v>
      </c>
      <c r="G287" s="5" t="n">
        <v>0.01235193805595244</v>
      </c>
      <c r="H287" s="5" t="n">
        <v>0.332628359794664</v>
      </c>
      <c r="I287" s="5" t="n">
        <v>0.18152</v>
      </c>
      <c r="J287" s="3" t="n">
        <v>72.56149066911279</v>
      </c>
      <c r="K287" s="2" t="n"/>
      <c r="L287" s="3" t="n">
        <v>70.44804919331339</v>
      </c>
      <c r="M287" s="3" t="n">
        <v>144.2562676073561</v>
      </c>
      <c r="N287" s="3" t="n">
        <v>182.0568813687327</v>
      </c>
      <c r="O287" s="3" t="n">
        <v>215.2037532061697</v>
      </c>
      <c r="P287" s="3" t="n">
        <v>219.1252400989052</v>
      </c>
      <c r="Q287" s="3" t="n">
        <v>324.2751748657882</v>
      </c>
      <c r="R287" s="2" t="n">
        <v>4</v>
      </c>
      <c r="S287" s="3" t="n">
        <v>198.6303172874512</v>
      </c>
      <c r="T287" s="5" t="n">
        <v>0.06178803303915559</v>
      </c>
      <c r="U287" s="5" t="n">
        <v>0.1334132368530212</v>
      </c>
      <c r="V287" s="5" t="n">
        <v>0.09760063494608839</v>
      </c>
      <c r="W287" s="5" t="n">
        <v>0.8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0.4774586524480621</v>
      </c>
      <c r="AB287" s="5" t="n">
        <v>0.5189997892870157</v>
      </c>
      <c r="AC287" s="2" t="inlineStr">
        <is>
          <t>M4 KGV, M5 P/S, M6 P/B, M7 EV/EBITDA</t>
        </is>
      </c>
      <c r="AD287" s="2" t="inlineStr">
        <is>
          <t>M1 Gordon: getrimmt (weit vom Median); M3 Fund.KGV: getrimmt (weit vom Median); M8 DCF: getrimmt (weit vom Median)</t>
        </is>
      </c>
    </row>
    <row r="288">
      <c r="A288" s="2" t="inlineStr">
        <is>
          <t>CPAY</t>
        </is>
      </c>
      <c r="B288" s="2" t="inlineStr">
        <is>
          <t>Corpay</t>
        </is>
      </c>
      <c r="C288" s="2" t="inlineStr">
        <is>
          <t>Financials</t>
        </is>
      </c>
      <c r="D288" s="3" t="n">
        <v>350.7602060554548</v>
      </c>
      <c r="E288" s="4" t="n">
        <v>24.82123245881635</v>
      </c>
      <c r="F288" s="4" t="n">
        <v>13.02051077707952</v>
      </c>
      <c r="G288" s="5" t="n">
        <v>0</v>
      </c>
      <c r="H288" s="5" t="n">
        <v>0</v>
      </c>
      <c r="I288" s="5" t="n">
        <v>0.29215</v>
      </c>
      <c r="J288" s="2" t="n"/>
      <c r="K288" s="2" t="n"/>
      <c r="L288" s="2" t="n"/>
      <c r="M288" s="3" t="n">
        <v>381.4084142087001</v>
      </c>
      <c r="N288" s="3" t="n">
        <v>229.6518026499312</v>
      </c>
      <c r="O288" s="3" t="n">
        <v>122.2453292277307</v>
      </c>
      <c r="P288" s="3" t="n">
        <v>408.1249180497011</v>
      </c>
      <c r="Q288" s="3" t="n">
        <v>646.3796698652333</v>
      </c>
      <c r="R288" s="2" t="n">
        <v>3</v>
      </c>
      <c r="S288" s="3" t="n">
        <v>381.4084142087001</v>
      </c>
      <c r="T288" s="5" t="n">
        <v>0.08737652568375975</v>
      </c>
      <c r="U288" s="5" t="n">
        <v>0.1077204906346787</v>
      </c>
      <c r="V288" s="5" t="n">
        <v>0.09754850815921923</v>
      </c>
      <c r="W288" s="5" t="n">
        <v>0.5625</v>
      </c>
      <c r="X288" s="2" t="inlineStr">
        <is>
          <t>HOLD (niedrige Konfidenz)</t>
        </is>
      </c>
      <c r="Y288" s="8" t="inlineStr">
        <is>
          <t>Niedrig</t>
        </is>
      </c>
      <c r="Z288" s="2" t="n"/>
      <c r="AA288" s="5" t="n">
        <v>0.5339723759637908</v>
      </c>
      <c r="AB288" s="5" t="n">
        <v>0.7771465903615167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9">
      <c r="A289" s="2" t="inlineStr">
        <is>
          <t>EBS.VI</t>
        </is>
      </c>
      <c r="B289" s="2" t="inlineStr">
        <is>
          <t>Erste Group Bank</t>
        </is>
      </c>
      <c r="C289" s="2" t="inlineStr">
        <is>
          <t>Financials</t>
        </is>
      </c>
      <c r="D289" s="3" t="n">
        <v>120.8</v>
      </c>
      <c r="E289" s="4" t="n">
        <v>13.51230425055928</v>
      </c>
      <c r="F289" s="4" t="n">
        <v>10.82634206759832</v>
      </c>
      <c r="G289" s="5" t="n">
        <v>0.006208609271523179</v>
      </c>
      <c r="H289" s="5" t="n">
        <v>0.06721652773757233</v>
      </c>
      <c r="I289" s="5" t="n">
        <v>0.13213</v>
      </c>
      <c r="J289" s="2" t="n"/>
      <c r="K289" s="2" t="n"/>
      <c r="L289" s="2" t="n"/>
      <c r="M289" s="3" t="n">
        <v>140.5661683651439</v>
      </c>
      <c r="N289" s="3" t="n">
        <v>144.9677054696837</v>
      </c>
      <c r="O289" s="3" t="n">
        <v>139.8657282602939</v>
      </c>
      <c r="P289" s="2" t="n"/>
      <c r="Q289" s="2" t="n"/>
      <c r="R289" s="2" t="n">
        <v>3</v>
      </c>
      <c r="S289" s="3" t="n">
        <v>140.5661683651439</v>
      </c>
      <c r="T289" s="5" t="n">
        <v>0.163627221565761</v>
      </c>
      <c r="U289" s="5" t="n">
        <v>0.03121349337748347</v>
      </c>
      <c r="V289" s="5" t="n">
        <v>0.09742035747162225</v>
      </c>
      <c r="W289" s="5" t="n">
        <v>0.65</v>
      </c>
      <c r="X289" s="6" t="inlineStr">
        <is>
          <t>HOLD</t>
        </is>
      </c>
      <c r="Y289" s="6" t="inlineStr">
        <is>
          <t>Mittel</t>
        </is>
      </c>
      <c r="Z289" s="2" t="n"/>
      <c r="AA289" s="5" t="n">
        <v>0.1024060337591717</v>
      </c>
      <c r="AB289" s="5" t="n">
        <v>0.03647767950626801</v>
      </c>
      <c r="AC289" s="2" t="inlineStr">
        <is>
          <t>M4 KGV, M5 P/S, M6 P/B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O</t>
        </is>
      </c>
      <c r="B290" s="2" t="inlineStr">
        <is>
          <t>Realty Income</t>
        </is>
      </c>
      <c r="C290" s="2" t="inlineStr">
        <is>
          <t>Real Estate</t>
        </is>
      </c>
      <c r="D290" s="3" t="n">
        <v>53.63746231431553</v>
      </c>
      <c r="E290" s="4" t="n">
        <v>45.40875912408759</v>
      </c>
      <c r="F290" s="4" t="n">
        <v>39.24376427246691</v>
      </c>
      <c r="G290" s="5" t="n">
        <v>0.05224240475807748</v>
      </c>
      <c r="H290" s="5" t="n">
        <v>2.050188617352796</v>
      </c>
      <c r="I290" s="5" t="n">
        <v>0.03225</v>
      </c>
      <c r="J290" s="3" t="n">
        <v>58.90233707986158</v>
      </c>
      <c r="K290" s="3" t="n">
        <v>58.9023370798616</v>
      </c>
      <c r="L290" s="3" t="n">
        <v>57.18673502899184</v>
      </c>
      <c r="M290" s="3" t="n">
        <v>44.96079202434905</v>
      </c>
      <c r="N290" s="3" t="n">
        <v>29.92121936066936</v>
      </c>
      <c r="O290" s="3" t="n">
        <v>75.43899734742187</v>
      </c>
      <c r="P290" s="3" t="n">
        <v>59.0593820714242</v>
      </c>
      <c r="Q290" s="2" t="n"/>
      <c r="R290" s="2" t="n">
        <v>7</v>
      </c>
      <c r="S290" s="3" t="n">
        <v>58.90233707986158</v>
      </c>
      <c r="T290" s="5" t="n">
        <v>0.09815667144530238</v>
      </c>
      <c r="U290" s="5" t="n">
        <v>0.09648770294164932</v>
      </c>
      <c r="V290" s="5" t="n">
        <v>0.09732218719347585</v>
      </c>
      <c r="W290" s="5" t="n">
        <v>0.7</v>
      </c>
      <c r="X290" s="2" t="inlineStr">
        <is>
          <t>HOLD (niedrige Konfidenz)</t>
        </is>
      </c>
      <c r="Y290" s="8" t="inlineStr">
        <is>
          <t>Niedrig</t>
        </is>
      </c>
      <c r="Z290" s="2" t="n"/>
      <c r="AA290" s="5" t="n">
        <v>0.7212381907748153</v>
      </c>
      <c r="AB290" s="5" t="n">
        <v>1.521254111942524</v>
      </c>
      <c r="AC290" s="2" t="inlineStr">
        <is>
          <t>M1 Gordon, M2 DDM,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ADP</t>
        </is>
      </c>
      <c r="B291" s="2" t="inlineStr">
        <is>
          <t>Automatic Data Processing</t>
        </is>
      </c>
      <c r="C291" s="2" t="inlineStr">
        <is>
          <t>Industrials</t>
        </is>
      </c>
      <c r="D291" s="3" t="n">
        <v>232.1990833606866</v>
      </c>
      <c r="E291" s="4" t="n">
        <v>24.32791327913279</v>
      </c>
      <c r="F291" s="4" t="n">
        <v>20.10010120581202</v>
      </c>
      <c r="G291" s="5" t="n">
        <v>0.02524971222754446</v>
      </c>
      <c r="H291" s="5" t="n">
        <v>0.507521771191273</v>
      </c>
      <c r="I291" s="5" t="n">
        <v>0.72239</v>
      </c>
      <c r="J291" s="3" t="n">
        <v>111.5207541161155</v>
      </c>
      <c r="K291" s="2" t="n"/>
      <c r="L291" s="3" t="n">
        <v>108.2725768117626</v>
      </c>
      <c r="M291" s="3" t="n">
        <v>239.8906975962765</v>
      </c>
      <c r="N291" s="3" t="n">
        <v>283.3256220977698</v>
      </c>
      <c r="O291" s="3" t="n">
        <v>83.88276692612963</v>
      </c>
      <c r="P291" s="3" t="n">
        <v>240.7525272854321</v>
      </c>
      <c r="Q291" s="3" t="n">
        <v>316.779965054271</v>
      </c>
      <c r="R291" s="2" t="n">
        <v>4</v>
      </c>
      <c r="S291" s="3" t="n">
        <v>262.0390746916009</v>
      </c>
      <c r="T291" s="5" t="n">
        <v>0.1285103752307339</v>
      </c>
      <c r="U291" s="5" t="n">
        <v>0.06543878801381298</v>
      </c>
      <c r="V291" s="5" t="n">
        <v>0.09697458162227346</v>
      </c>
      <c r="W291" s="5" t="n">
        <v>0.8</v>
      </c>
      <c r="X291" s="6" t="inlineStr">
        <is>
          <t>HOLD</t>
        </is>
      </c>
      <c r="Y291" s="9" t="inlineStr">
        <is>
          <t>Hoch</t>
        </is>
      </c>
      <c r="Z291" s="2" t="n"/>
      <c r="AA291" s="5" t="n">
        <v>0.5115264856892152</v>
      </c>
      <c r="AB291" s="5" t="n">
        <v>0.3205179201545993</v>
      </c>
      <c r="AC291" s="2" t="inlineStr">
        <is>
          <t>M4 KGV, M5 P/S, M7 EV/EBITDA, M8 DCF</t>
        </is>
      </c>
      <c r="AD291" s="2" t="inlineStr">
        <is>
          <t>M1 Gordon: getrimmt (weit vom Median); M3 Fund.KGV: getrimmt (weit vom Median); M6 P/B: getrimmt (weit vom Median)</t>
        </is>
      </c>
    </row>
    <row r="292">
      <c r="A292" s="2" t="inlineStr">
        <is>
          <t>SREN.SW</t>
        </is>
      </c>
      <c r="B292" s="2" t="inlineStr">
        <is>
          <t>Swiss Re</t>
        </is>
      </c>
      <c r="C292" s="2" t="inlineStr">
        <is>
          <t>Financials</t>
        </is>
      </c>
      <c r="D292" s="3" t="n">
        <v>150.0255362614913</v>
      </c>
      <c r="E292" s="4" t="n">
        <v>10.40590405904059</v>
      </c>
      <c r="F292" s="4" t="n">
        <v>11.09519837585181</v>
      </c>
      <c r="G292" s="5" t="n">
        <v>0.04432624113475177</v>
      </c>
      <c r="H292" s="5" t="n">
        <v>0.4918084386459137</v>
      </c>
      <c r="I292" s="5" t="n">
        <v>0.20356001</v>
      </c>
      <c r="J292" s="3" t="n">
        <v>226.0584204487865</v>
      </c>
      <c r="K292" s="2" t="n"/>
      <c r="L292" s="3" t="n">
        <v>219.4741946104724</v>
      </c>
      <c r="M292" s="3" t="n">
        <v>170.3435655983508</v>
      </c>
      <c r="N292" s="2" t="n"/>
      <c r="O292" s="3" t="n">
        <v>161.2867469795731</v>
      </c>
      <c r="P292" s="2" t="n"/>
      <c r="Q292" s="2" t="n"/>
      <c r="R292" s="2" t="n">
        <v>4</v>
      </c>
      <c r="S292" s="3" t="n">
        <v>194.9088801044116</v>
      </c>
      <c r="T292" s="5" t="n">
        <v>0.2991713608321289</v>
      </c>
      <c r="U292" s="5" t="n">
        <v>-0.1055984397163121</v>
      </c>
      <c r="V292" s="5" t="n">
        <v>0.0967864605579084</v>
      </c>
      <c r="W292" s="5" t="n">
        <v>0.75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-0.5936864142643757</v>
      </c>
      <c r="AB292" s="5" t="n">
        <v>0.4015932783207328</v>
      </c>
      <c r="AC292" s="2" t="inlineStr">
        <is>
          <t>M1 Gordon, M3 Fund.KGV, M4 KGV, M6 P/B</t>
        </is>
      </c>
      <c r="AD292" s="2" t="inlineStr">
        <is>
          <t>M5 P/S: Währungs-Mismatch (Kurs vs. Bilanz); M7 EV/EBITDA: Währungs-Mismatch (Kurs vs. Bilanz); M8 DCF: Währungs-Mismatch (Kurs vs. Bilanz)</t>
        </is>
      </c>
    </row>
    <row r="293">
      <c r="A293" s="2" t="inlineStr">
        <is>
          <t>HEXA-B.ST</t>
        </is>
      </c>
      <c r="B293" s="2" t="inlineStr">
        <is>
          <t>Hexagon</t>
        </is>
      </c>
      <c r="C293" s="2" t="inlineStr">
        <is>
          <t>Information Technology</t>
        </is>
      </c>
      <c r="D293" s="3" t="n">
        <v>8.59575500830416</v>
      </c>
      <c r="E293" s="4" t="n">
        <v>10.93548387096774</v>
      </c>
      <c r="F293" s="4" t="n">
        <v>17.80863039399625</v>
      </c>
      <c r="G293" s="5" t="n">
        <v>0.01601348504003371</v>
      </c>
      <c r="H293" s="5" t="n">
        <v>0.2851782363977486</v>
      </c>
      <c r="I293" s="5" t="n">
        <v>0.27292</v>
      </c>
      <c r="J293" s="3" t="n">
        <v>2.47862646958517</v>
      </c>
      <c r="K293" s="2" t="n"/>
      <c r="L293" s="3" t="n">
        <v>2.406433465616669</v>
      </c>
      <c r="M293" s="3" t="n">
        <v>9.889485278551509</v>
      </c>
      <c r="N293" s="2" t="n"/>
      <c r="O293" s="3" t="n">
        <v>1.740740729747711</v>
      </c>
      <c r="P293" s="2" t="n"/>
      <c r="Q293" s="2" t="n"/>
      <c r="R293" s="2" t="n">
        <v>1</v>
      </c>
      <c r="S293" s="3" t="n">
        <v>9.889485278551509</v>
      </c>
      <c r="T293" s="5" t="n">
        <v>0.1505080436794102</v>
      </c>
      <c r="U293" s="5" t="n">
        <v>0.04298451327433628</v>
      </c>
      <c r="V293" s="5" t="n">
        <v>0.09674627847687323</v>
      </c>
      <c r="W293" s="5" t="n">
        <v>0.7</v>
      </c>
      <c r="X293" s="2" t="inlineStr">
        <is>
          <t>HOLD (niedrige Konfidenz)</t>
        </is>
      </c>
      <c r="Y293" s="8" t="inlineStr">
        <is>
          <t>Niedrig</t>
        </is>
      </c>
      <c r="Z293" s="2" t="n"/>
      <c r="AA293" s="5" t="n">
        <v>-0.04868609780520142</v>
      </c>
      <c r="AB293" s="2" t="n"/>
      <c r="AC293" s="2" t="inlineStr">
        <is>
          <t>M4 KGV</t>
        </is>
      </c>
      <c r="AD293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4">
      <c r="A294" s="2" t="inlineStr">
        <is>
          <t>MCD</t>
        </is>
      </c>
      <c r="B294" s="2" t="inlineStr">
        <is>
          <t>McDonald's</t>
        </is>
      </c>
      <c r="C294" s="2" t="inlineStr">
        <is>
          <t>Consumer Discretionary</t>
        </is>
      </c>
      <c r="D294" s="3" t="n">
        <v>230.1987793489648</v>
      </c>
      <c r="E294" s="4" t="n">
        <v>21.54882970137207</v>
      </c>
      <c r="F294" s="4" t="n">
        <v>19.07294854540103</v>
      </c>
      <c r="G294" s="5" t="n">
        <v>0.02786621221768605</v>
      </c>
      <c r="H294" s="5" t="n">
        <v>0.5314908317831518</v>
      </c>
      <c r="I294" s="2" t="n"/>
      <c r="J294" s="3" t="n">
        <v>194.6159375174745</v>
      </c>
      <c r="K294" s="3" t="n">
        <v>194.6159375174744</v>
      </c>
      <c r="L294" s="3" t="n">
        <v>188.9475121528879</v>
      </c>
      <c r="M294" s="3" t="n">
        <v>232.3041316405952</v>
      </c>
      <c r="N294" s="3" t="n">
        <v>301.110396568899</v>
      </c>
      <c r="O294" s="2" t="n"/>
      <c r="P294" s="3" t="n">
        <v>237.2763476963124</v>
      </c>
      <c r="Q294" s="3" t="n">
        <v>329.8381199498893</v>
      </c>
      <c r="R294" s="2" t="n">
        <v>7</v>
      </c>
      <c r="S294" s="3" t="n">
        <v>232.3041316405952</v>
      </c>
      <c r="T294" s="5" t="n">
        <v>0.009145801283501953</v>
      </c>
      <c r="U294" s="5" t="n">
        <v>0.1838065096071013</v>
      </c>
      <c r="V294" s="5" t="n">
        <v>0.09647615544530164</v>
      </c>
      <c r="W294" s="5" t="n">
        <v>0.9</v>
      </c>
      <c r="X294" s="6" t="inlineStr">
        <is>
          <t>HOLD</t>
        </is>
      </c>
      <c r="Y294" s="6" t="inlineStr">
        <is>
          <t>Mittel</t>
        </is>
      </c>
      <c r="Z294" s="2" t="n"/>
      <c r="AA294" s="5" t="n">
        <v>0.2743356928356112</v>
      </c>
      <c r="AB294" s="5" t="n">
        <v>0.7456600311466348</v>
      </c>
      <c r="AC294" s="2" t="inlineStr">
        <is>
          <t>M1 Gordon, M2 DDM, M3 Fund.KGV, M4 KGV, M5 P/S, M7 EV/EBITDA, M8 DCF</t>
        </is>
      </c>
      <c r="AD294" s="2" t="inlineStr">
        <is>
          <t>M6 P/B: negatives/fehlendes Eigenkapital</t>
        </is>
      </c>
    </row>
    <row r="295">
      <c r="A295" s="2" t="inlineStr">
        <is>
          <t>RR.L</t>
        </is>
      </c>
      <c r="B295" s="2" t="inlineStr">
        <is>
          <t>Rolls-Royce</t>
        </is>
      </c>
      <c r="C295" s="2" t="inlineStr">
        <is>
          <t>Industrials</t>
        </is>
      </c>
      <c r="D295" s="3" t="n">
        <v>18.0636716376046</v>
      </c>
      <c r="E295" s="4" t="n">
        <v>4293.333333333333</v>
      </c>
      <c r="F295" s="4" t="n">
        <v>3138.720224194302</v>
      </c>
      <c r="G295" s="5" t="n">
        <v>7.763975155279503e-05</v>
      </c>
      <c r="H295" s="5" t="n">
        <v>0.2436894584001787</v>
      </c>
      <c r="I295" s="5" t="n">
        <v>1.14485</v>
      </c>
      <c r="J295" s="2" t="n"/>
      <c r="K295" s="2" t="n"/>
      <c r="L295" s="2" t="n"/>
      <c r="M295" s="3" t="n">
        <v>0.1195100903703589</v>
      </c>
      <c r="N295" s="2" t="n"/>
      <c r="O295" s="3" t="n">
        <v>0.02572408403719788</v>
      </c>
      <c r="P295" s="2" t="n"/>
      <c r="Q295" s="2" t="n"/>
      <c r="R295" s="2" t="n">
        <v>0</v>
      </c>
      <c r="S295" s="2" t="n"/>
      <c r="T295" s="2" t="n"/>
      <c r="U295" s="5" t="n">
        <v>0.09637027691511402</v>
      </c>
      <c r="V295" s="5" t="n">
        <v>0.09637027691511402</v>
      </c>
      <c r="W295" s="5" t="n">
        <v>0.7</v>
      </c>
      <c r="X295" s="2" t="inlineStr">
        <is>
          <t>HOLD (niedrige Konfidenz)</t>
        </is>
      </c>
      <c r="Y295" s="8" t="inlineStr">
        <is>
          <t>Niedrig</t>
        </is>
      </c>
      <c r="Z295" s="2" t="n"/>
      <c r="AA295" s="5" t="n">
        <v>0.9977276170277231</v>
      </c>
      <c r="AB295" s="2" t="n"/>
      <c r="AC295" s="2" t="inlineStr"/>
      <c r="AD2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6">
      <c r="A296" s="2" t="inlineStr">
        <is>
          <t>VNA.DE</t>
        </is>
      </c>
      <c r="B296" s="2" t="inlineStr">
        <is>
          <t>Vonovia</t>
        </is>
      </c>
      <c r="C296" s="2" t="inlineStr">
        <is>
          <t>Real Estate</t>
        </is>
      </c>
      <c r="D296" s="3" t="n">
        <v>19.93</v>
      </c>
      <c r="E296" s="4" t="n">
        <v>4.519274376417234</v>
      </c>
      <c r="F296" s="4" t="n">
        <v>10.45283375116696</v>
      </c>
      <c r="G296" s="5" t="n">
        <v>0.06271951831409935</v>
      </c>
      <c r="H296" s="5" t="n">
        <v>0.6555966978905521</v>
      </c>
      <c r="I296" s="5" t="n">
        <v>0.14558</v>
      </c>
      <c r="J296" s="3" t="n">
        <v>14.8073605520414</v>
      </c>
      <c r="K296" s="3" t="n">
        <v>16.09178374508464</v>
      </c>
      <c r="L296" s="3" t="n">
        <v>14.37607820586544</v>
      </c>
      <c r="M296" s="3" t="n">
        <v>64.44535505942571</v>
      </c>
      <c r="N296" s="3" t="n">
        <v>153.2097411149168</v>
      </c>
      <c r="O296" s="3" t="n">
        <v>80.08237186360712</v>
      </c>
      <c r="P296" s="3" t="n">
        <v>6.248655159458731</v>
      </c>
      <c r="Q296" s="2" t="n"/>
      <c r="R296" s="2" t="n">
        <v>3</v>
      </c>
      <c r="S296" s="3" t="n">
        <v>14.8073605520414</v>
      </c>
      <c r="T296" s="5" t="n">
        <v>-0.2570315829382136</v>
      </c>
      <c r="U296" s="5" t="n">
        <v>0.447566482689413</v>
      </c>
      <c r="V296" s="5" t="n">
        <v>0.09526744987559971</v>
      </c>
      <c r="W296" s="5" t="n">
        <v>0.8462</v>
      </c>
      <c r="X296" s="6" t="inlineStr">
        <is>
          <t>HOLD</t>
        </is>
      </c>
      <c r="Y296" s="6" t="inlineStr">
        <is>
          <t>Mittel</t>
        </is>
      </c>
      <c r="Z296" s="2" t="n"/>
      <c r="AA296" s="5" t="n">
        <v>-0.8920432715873664</v>
      </c>
      <c r="AB296" s="5" t="n">
        <v>0.1193444773080876</v>
      </c>
      <c r="AC296" s="2" t="inlineStr">
        <is>
          <t>M1 Gordon, M2 DDM, M3 Fund.KGV</t>
        </is>
      </c>
      <c r="AD29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97">
      <c r="A297" s="2" t="inlineStr">
        <is>
          <t>BF-B</t>
        </is>
      </c>
      <c r="B297" s="2" t="inlineStr">
        <is>
          <t>Brown–Forman</t>
        </is>
      </c>
      <c r="C297" s="2" t="inlineStr">
        <is>
          <t>Consumer Staples</t>
        </is>
      </c>
      <c r="D297" s="3" t="n">
        <v>23.40873013717516</v>
      </c>
      <c r="E297" s="4" t="n">
        <v>17.98013245033113</v>
      </c>
      <c r="F297" s="4" t="n">
        <v>15.96730084982504</v>
      </c>
      <c r="G297" s="5" t="n">
        <v>0.03388581952117864</v>
      </c>
      <c r="H297" s="5" t="n">
        <v>0.5410650748375334</v>
      </c>
      <c r="I297" s="5" t="n">
        <v>0.17846</v>
      </c>
      <c r="J297" s="3" t="n">
        <v>27.23402415959139</v>
      </c>
      <c r="K297" s="2" t="n"/>
      <c r="L297" s="3" t="n">
        <v>26.44080015494309</v>
      </c>
      <c r="M297" s="3" t="n">
        <v>23.40873013717516</v>
      </c>
      <c r="N297" s="3" t="n">
        <v>44.97542237234503</v>
      </c>
      <c r="O297" s="3" t="n">
        <v>31.99085074260467</v>
      </c>
      <c r="P297" s="3" t="n">
        <v>36.47857935014165</v>
      </c>
      <c r="Q297" s="3" t="n">
        <v>140.9223856287484</v>
      </c>
      <c r="R297" s="2" t="n">
        <v>5</v>
      </c>
      <c r="S297" s="3" t="n">
        <v>27.23402415959139</v>
      </c>
      <c r="T297" s="5" t="n">
        <v>0.1634131368938001</v>
      </c>
      <c r="U297" s="5" t="n">
        <v>0.02567440147329658</v>
      </c>
      <c r="V297" s="5" t="n">
        <v>0.09454376918354834</v>
      </c>
      <c r="W297" s="5" t="n">
        <v>0.5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0.07305095150399009</v>
      </c>
      <c r="AB297" s="5" t="n">
        <v>0.5583322605018377</v>
      </c>
      <c r="AC297" s="2" t="inlineStr">
        <is>
          <t>M1 Gordon, M3 Fund.KGV, M4 KGV, M6 P/B, M7 EV/EBITDA</t>
        </is>
      </c>
      <c r="AD297" s="2" t="inlineStr">
        <is>
          <t>M5 P/S: getrimmt (weit vom Median); M8 DCF: Ausreißer (&gt;3x / &lt;0.3x Kurs)</t>
        </is>
      </c>
    </row>
    <row r="298">
      <c r="A298" s="2" t="inlineStr">
        <is>
          <t>EXE</t>
        </is>
      </c>
      <c r="B298" s="2" t="inlineStr">
        <is>
          <t>Expand Energy</t>
        </is>
      </c>
      <c r="C298" s="2" t="inlineStr">
        <is>
          <t>Energy</t>
        </is>
      </c>
      <c r="D298" s="3" t="n">
        <v>82.29699048226037</v>
      </c>
      <c r="E298" s="4" t="n">
        <v>8.116496598639456</v>
      </c>
      <c r="F298" s="4" t="n">
        <v>10.62460902106667</v>
      </c>
      <c r="G298" s="5" t="n">
        <v>0.02409638554216867</v>
      </c>
      <c r="H298" s="5" t="n">
        <v>0.2560146752064257</v>
      </c>
      <c r="I298" s="5" t="n">
        <v>0.14893</v>
      </c>
      <c r="J298" s="3" t="n">
        <v>70.55446673469268</v>
      </c>
      <c r="K298" s="2" t="n"/>
      <c r="L298" s="3" t="n">
        <v>68.49948226669193</v>
      </c>
      <c r="M298" s="3" t="n">
        <v>82.29699048226036</v>
      </c>
      <c r="N298" s="3" t="n">
        <v>148.3113494683379</v>
      </c>
      <c r="O298" s="3" t="n">
        <v>127.5933126781399</v>
      </c>
      <c r="P298" s="3" t="n">
        <v>129.0512586170935</v>
      </c>
      <c r="Q298" s="3" t="n">
        <v>73.07605135127238</v>
      </c>
      <c r="R298" s="2" t="n">
        <v>4</v>
      </c>
      <c r="S298" s="3" t="n">
        <v>71.81525904298253</v>
      </c>
      <c r="T298" s="5" t="n">
        <v>-0.1273646992174913</v>
      </c>
      <c r="U298" s="5" t="n">
        <v>0.31503404924044</v>
      </c>
      <c r="V298" s="5" t="n">
        <v>0.09383467501147436</v>
      </c>
      <c r="W298" s="5" t="n">
        <v>0.8</v>
      </c>
      <c r="X298" s="6" t="inlineStr">
        <is>
          <t>HOLD</t>
        </is>
      </c>
      <c r="Y298" s="9" t="inlineStr">
        <is>
          <t>Hoch</t>
        </is>
      </c>
      <c r="Z298" s="2" t="n"/>
      <c r="AA298" s="5" t="n">
        <v>-1.090006224699661</v>
      </c>
      <c r="AB298" s="5" t="n">
        <v>0.201425</v>
      </c>
      <c r="AC298" s="2" t="inlineStr">
        <is>
          <t>M1 Gordon, M3 Fund.KGV, M4 KGV, M8 DCF</t>
        </is>
      </c>
      <c r="AD298" s="2" t="inlineStr">
        <is>
          <t>M5 P/S: getrimmt (weit vom Median); M6 P/B: getrimmt (weit vom Median); M7 EV/EBITDA: getrimmt (weit vom Median)</t>
        </is>
      </c>
    </row>
    <row r="299">
      <c r="A299" s="2" t="inlineStr">
        <is>
          <t>DLTR</t>
        </is>
      </c>
      <c r="B299" s="2" t="inlineStr">
        <is>
          <t>Dollar Tree</t>
        </is>
      </c>
      <c r="C299" s="2" t="inlineStr">
        <is>
          <t>Consumer Staples</t>
        </is>
      </c>
      <c r="D299" s="3" t="n">
        <v>112.4998566592491</v>
      </c>
      <c r="E299" s="4" t="n">
        <v>20.77707006369426</v>
      </c>
      <c r="F299" s="4" t="n">
        <v>16.9597712354585</v>
      </c>
      <c r="G299" s="5" t="n">
        <v>0</v>
      </c>
      <c r="H299" s="5" t="n">
        <v>0</v>
      </c>
      <c r="I299" s="5" t="n">
        <v>0.33976</v>
      </c>
      <c r="J299" s="2" t="n"/>
      <c r="K299" s="2" t="n"/>
      <c r="L299" s="2" t="n"/>
      <c r="M299" s="3" t="n">
        <v>112.4998566592491</v>
      </c>
      <c r="N299" s="3" t="n">
        <v>220.6640718039436</v>
      </c>
      <c r="O299" s="3" t="n">
        <v>112.4998566592491</v>
      </c>
      <c r="P299" s="3" t="n">
        <v>159.5985439118795</v>
      </c>
      <c r="Q299" s="3" t="n">
        <v>284.1390367248123</v>
      </c>
      <c r="R299" s="2" t="n">
        <v>4</v>
      </c>
      <c r="S299" s="3" t="n">
        <v>136.0492002855643</v>
      </c>
      <c r="T299" s="5" t="n">
        <v>0.20932776561346</v>
      </c>
      <c r="U299" s="5" t="n">
        <v>-0.02176578786020833</v>
      </c>
      <c r="V299" s="5" t="n">
        <v>0.09378098887662584</v>
      </c>
      <c r="W299" s="5" t="n">
        <v>0.65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0.3687871264737513</v>
      </c>
      <c r="AB299" s="5" t="n">
        <v>0.96146091521088</v>
      </c>
      <c r="AC299" s="2" t="inlineStr">
        <is>
          <t>M4 KGV, M5 P/S, M6 P/B, M7 EV/EBITDA</t>
        </is>
      </c>
      <c r="AD299" s="2" t="inlineStr">
        <is>
          <t>M1 Gordon: Dividende zu gering (DDM-Gate); M2 DDM: Dividende zu gering (DDM-Gate); M3 Fund.KGV: Dividende zu gering (DDM-Gate); M8 DCF: getrimmt (weit vom Median)</t>
        </is>
      </c>
    </row>
    <row r="300">
      <c r="A300" s="2" t="inlineStr">
        <is>
          <t>TEL.OL</t>
        </is>
      </c>
      <c r="B300" s="2" t="inlineStr">
        <is>
          <t>Telenor</t>
        </is>
      </c>
      <c r="C300" s="2" t="inlineStr">
        <is>
          <t>Communication Services</t>
        </is>
      </c>
      <c r="D300" s="3" t="n">
        <v>12.35720864692694</v>
      </c>
      <c r="E300" s="4" t="n">
        <v>11.49317406143344</v>
      </c>
      <c r="F300" s="4" t="n">
        <v>14.0326094090365</v>
      </c>
      <c r="G300" s="5" t="n">
        <v>0.07201187824795843</v>
      </c>
      <c r="H300" s="5" t="n">
        <v>1.010514560264692</v>
      </c>
      <c r="I300" s="5" t="n">
        <v>0.25035998</v>
      </c>
      <c r="J300" s="3" t="n">
        <v>36.01421527324696</v>
      </c>
      <c r="K300" s="3" t="n">
        <v>36.01421527324695</v>
      </c>
      <c r="L300" s="3" t="n">
        <v>34.96525754684171</v>
      </c>
      <c r="M300" s="3" t="n">
        <v>12.26183441895355</v>
      </c>
      <c r="N300" s="3" t="n">
        <v>19.8118612571778</v>
      </c>
      <c r="O300" s="3" t="n">
        <v>10.8812007853214</v>
      </c>
      <c r="P300" s="3" t="n">
        <v>11.94698240520542</v>
      </c>
      <c r="Q300" s="3" t="n">
        <v>21.07598454654262</v>
      </c>
      <c r="R300" s="2" t="n">
        <v>5</v>
      </c>
      <c r="S300" s="3" t="n">
        <v>12.26183441895355</v>
      </c>
      <c r="T300" s="5" t="n">
        <v>-0.00771810452493249</v>
      </c>
      <c r="U300" s="5" t="n">
        <v>0.1948775055679288</v>
      </c>
      <c r="V300" s="5" t="n">
        <v>0.09357970052149817</v>
      </c>
      <c r="W300" s="5" t="n">
        <v>0.65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-0.5691283371590881</v>
      </c>
      <c r="AB300" s="5" t="n">
        <v>0.9369171622100623</v>
      </c>
      <c r="AC300" s="2" t="inlineStr">
        <is>
          <t>M4 KGV, M5 P/S, M6 P/B, M7 EV/EBITDA, M8 DCF</t>
        </is>
      </c>
      <c r="AD300" s="2" t="inlineStr">
        <is>
          <t>M1 Gordon: getrimmt (weit vom Median); M2 DDM: getrimmt (weit vom Median); M3 Fund.KGV: getrimmt (weit vom Median)</t>
        </is>
      </c>
    </row>
    <row r="301">
      <c r="A301" s="2" t="inlineStr">
        <is>
          <t>CMI</t>
        </is>
      </c>
      <c r="B301" s="2" t="inlineStr">
        <is>
          <t>Cummins</t>
        </is>
      </c>
      <c r="C301" s="2" t="inlineStr">
        <is>
          <t>Industrials</t>
        </is>
      </c>
      <c r="D301" s="3" t="n">
        <v>535.2623851366375</v>
      </c>
      <c r="E301" s="4" t="n">
        <v>32.79503433703117</v>
      </c>
      <c r="F301" s="4" t="n">
        <v>17.93640479687089</v>
      </c>
      <c r="G301" s="5" t="n">
        <v>0.01417502939707801</v>
      </c>
      <c r="H301" s="5" t="n">
        <v>0.2542490652735359</v>
      </c>
      <c r="I301" s="5" t="n">
        <v>0.21114</v>
      </c>
      <c r="J301" s="3" t="n">
        <v>103.784606185867</v>
      </c>
      <c r="K301" s="2" t="n"/>
      <c r="L301" s="3" t="n">
        <v>100.7617535785117</v>
      </c>
      <c r="M301" s="3" t="n">
        <v>619.701402156816</v>
      </c>
      <c r="N301" s="3" t="n">
        <v>502.9542512378683</v>
      </c>
      <c r="O301" s="3" t="n">
        <v>516.3263434017113</v>
      </c>
      <c r="P301" s="3" t="n">
        <v>522.9705680916725</v>
      </c>
      <c r="Q301" s="3" t="n">
        <v>382.1874622204837</v>
      </c>
      <c r="R301" s="2" t="n">
        <v>5</v>
      </c>
      <c r="S301" s="3" t="n">
        <v>516.3263434017113</v>
      </c>
      <c r="T301" s="5" t="n">
        <v>-0.03537712019515893</v>
      </c>
      <c r="U301" s="5" t="n">
        <v>0.2199429777226527</v>
      </c>
      <c r="V301" s="5" t="n">
        <v>0.09228292876374689</v>
      </c>
      <c r="W301" s="5" t="n">
        <v>0.7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0.7104233505064677</v>
      </c>
      <c r="AB301" s="5" t="n">
        <v>0.6214592664981531</v>
      </c>
      <c r="AC301" s="2" t="inlineStr">
        <is>
          <t>M4 KGV, M5 P/S, M6 P/B, M7 EV/EBITDA, M8 DCF</t>
        </is>
      </c>
      <c r="AD301" s="2" t="inlineStr">
        <is>
          <t>M1 Gordon: Ausreißer (&gt;3x / &lt;0.3x Kurs); M3 Fund.KGV: Ausreißer (&gt;3x / &lt;0.3x Kurs)</t>
        </is>
      </c>
    </row>
    <row r="302">
      <c r="A302" s="2" t="inlineStr">
        <is>
          <t>ES</t>
        </is>
      </c>
      <c r="B302" s="2" t="inlineStr">
        <is>
          <t>Eversource Energy</t>
        </is>
      </c>
      <c r="C302" s="2" t="inlineStr">
        <is>
          <t>Utilities</t>
        </is>
      </c>
      <c r="D302" s="3" t="n">
        <v>62.26808436489097</v>
      </c>
      <c r="E302" s="4" t="n">
        <v>15.39872068230277</v>
      </c>
      <c r="F302" s="4" t="n">
        <v>14.70941671520924</v>
      </c>
      <c r="G302" s="5" t="n">
        <v>0.04361672666851288</v>
      </c>
      <c r="H302" s="5" t="n">
        <v>0.6415766083205358</v>
      </c>
      <c r="I302" s="5" t="n">
        <v>0.09016</v>
      </c>
      <c r="J302" s="3" t="n">
        <v>58.15816873997527</v>
      </c>
      <c r="K302" s="3" t="n">
        <v>58.75865596106013</v>
      </c>
      <c r="L302" s="3" t="n">
        <v>56.46424149512161</v>
      </c>
      <c r="M302" s="3" t="n">
        <v>73.19425437688093</v>
      </c>
      <c r="N302" s="3" t="n">
        <v>72.43032884953688</v>
      </c>
      <c r="O302" s="3" t="n">
        <v>79.65090628514122</v>
      </c>
      <c r="P302" s="3" t="n">
        <v>78.01845519724154</v>
      </c>
      <c r="Q302" s="2" t="n"/>
      <c r="R302" s="2" t="n">
        <v>7</v>
      </c>
      <c r="S302" s="3" t="n">
        <v>72.43032884953688</v>
      </c>
      <c r="T302" s="5" t="n">
        <v>0.1632014954096734</v>
      </c>
      <c r="U302" s="5" t="n">
        <v>0.02118526723899206</v>
      </c>
      <c r="V302" s="5" t="n">
        <v>0.09219338132433275</v>
      </c>
      <c r="W302" s="5" t="n">
        <v>0.8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0.1684960344884442</v>
      </c>
      <c r="AB302" s="5" t="n">
        <v>0.4106433412733064</v>
      </c>
      <c r="AC302" s="2" t="inlineStr">
        <is>
          <t>M1 Gordon, M2 DDM, M3 Fund.KGV, M4 KGV, M5 P/S, M6 P/B, M7 EV/EBITDA</t>
        </is>
      </c>
      <c r="AD302" s="2" t="inlineStr">
        <is>
          <t>M8 DCF: kein FCFF / keine Historie</t>
        </is>
      </c>
    </row>
    <row r="303">
      <c r="A303" s="2" t="inlineStr">
        <is>
          <t>MS</t>
        </is>
      </c>
      <c r="B303" s="2" t="inlineStr">
        <is>
          <t>Morgan Stanley</t>
        </is>
      </c>
      <c r="C303" s="2" t="inlineStr">
        <is>
          <t>Financials</t>
        </is>
      </c>
      <c r="D303" s="3" t="n">
        <v>187.5716110991696</v>
      </c>
      <c r="E303" s="4" t="n">
        <v>17.62965964343598</v>
      </c>
      <c r="F303" s="4" t="n">
        <v>15.95596432552954</v>
      </c>
      <c r="G303" s="5" t="n">
        <v>0.0211445644679384</v>
      </c>
      <c r="H303" s="5" t="n">
        <v>0.3373819163292847</v>
      </c>
      <c r="I303" s="5" t="n">
        <v>0.17969999</v>
      </c>
      <c r="J303" s="3" t="n">
        <v>55.61747615981901</v>
      </c>
      <c r="K303" s="2" t="n"/>
      <c r="L303" s="3" t="n">
        <v>53.9975496697272</v>
      </c>
      <c r="M303" s="3" t="n">
        <v>177.9139311330821</v>
      </c>
      <c r="N303" s="3" t="n">
        <v>205.5791354435105</v>
      </c>
      <c r="O303" s="3" t="n">
        <v>222.1851281620528</v>
      </c>
      <c r="P303" s="2" t="n"/>
      <c r="Q303" s="2" t="n"/>
      <c r="R303" s="2" t="n">
        <v>3</v>
      </c>
      <c r="S303" s="3" t="n">
        <v>205.5791354435105</v>
      </c>
      <c r="T303" s="5" t="n">
        <v>0.09600346363085932</v>
      </c>
      <c r="U303" s="5" t="n">
        <v>0.08765364284072619</v>
      </c>
      <c r="V303" s="5" t="n">
        <v>0.09182855323579275</v>
      </c>
      <c r="W303" s="5" t="n">
        <v>0.65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0.4516907442487236</v>
      </c>
      <c r="AB303" s="5" t="n">
        <v>0.2488349099310008</v>
      </c>
      <c r="AC303" s="2" t="inlineStr">
        <is>
          <t>M4 KGV, M5 P/S, M6 P/B</t>
        </is>
      </c>
      <c r="AD303" s="2" t="inlineStr">
        <is>
          <t>M1 Gordon: Ausreißer (&gt;3x / &lt;0.3x Kurs); M3 Fund.KGV: Ausreißer (&gt;3x / &lt;0.3x Kurs); M8 DCF: kein FCFF / keine Historie</t>
        </is>
      </c>
    </row>
    <row r="304">
      <c r="A304" s="2" t="inlineStr">
        <is>
          <t>IR</t>
        </is>
      </c>
      <c r="B304" s="2" t="inlineStr">
        <is>
          <t>Ingersoll Rand</t>
        </is>
      </c>
      <c r="C304" s="2" t="inlineStr">
        <is>
          <t>Industrials</t>
        </is>
      </c>
      <c r="D304" s="3" t="n">
        <v>69.63989440808977</v>
      </c>
      <c r="E304" s="4" t="n">
        <v>34.0801687763713</v>
      </c>
      <c r="F304" s="4" t="n">
        <v>20.61895146364688</v>
      </c>
      <c r="G304" s="5" t="n">
        <v>0.0009904667574594528</v>
      </c>
      <c r="H304" s="5" t="n">
        <v>0.02042238599841216</v>
      </c>
      <c r="I304" s="5" t="n">
        <v>0.09470000000000001</v>
      </c>
      <c r="J304" s="2" t="n"/>
      <c r="K304" s="2" t="n"/>
      <c r="L304" s="2" t="n"/>
      <c r="M304" s="3" t="n">
        <v>66.13801957193294</v>
      </c>
      <c r="N304" s="3" t="n">
        <v>58.68268247050337</v>
      </c>
      <c r="O304" s="3" t="n">
        <v>80.28530040215259</v>
      </c>
      <c r="P304" s="3" t="n">
        <v>69.0812906594568</v>
      </c>
      <c r="Q304" s="3" t="n">
        <v>74.16974655068248</v>
      </c>
      <c r="R304" s="2" t="n">
        <v>5</v>
      </c>
      <c r="S304" s="3" t="n">
        <v>69.0812906594568</v>
      </c>
      <c r="T304" s="5" t="n">
        <v>-0.008021318145021272</v>
      </c>
      <c r="U304" s="5" t="n">
        <v>0.1916553175684041</v>
      </c>
      <c r="V304" s="5" t="n">
        <v>0.09181699971169144</v>
      </c>
      <c r="W304" s="5" t="n">
        <v>0.6667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0.7096231797156231</v>
      </c>
      <c r="AB304" s="5" t="n">
        <v>0.3681259448646996</v>
      </c>
      <c r="AC304" s="2" t="inlineStr">
        <is>
          <t>M4 KGV, M5 P/S, M6 P/B, M7 EV/EBITDA, M8 DCF</t>
        </is>
      </c>
      <c r="AD304" s="2" t="inlineStr">
        <is>
          <t>M1 Gordon: Dividende zu gering (DDM-Gate); M2 DDM: Dividende zu gering (DDM-Gate); M3 Fund.KGV: Dividende zu gering (DDM-Gate)</t>
        </is>
      </c>
    </row>
    <row r="305">
      <c r="A305" s="2" t="inlineStr">
        <is>
          <t>SNA</t>
        </is>
      </c>
      <c r="B305" s="2" t="inlineStr">
        <is>
          <t>Snap-on</t>
        </is>
      </c>
      <c r="C305" s="2" t="inlineStr">
        <is>
          <t>Industrials</t>
        </is>
      </c>
      <c r="D305" s="3" t="n">
        <v>341.1811639993216</v>
      </c>
      <c r="E305" s="4" t="n">
        <v>20.4501291989664</v>
      </c>
      <c r="F305" s="4" t="n">
        <v>18.5452841241945</v>
      </c>
      <c r="G305" s="5" t="n">
        <v>0.02466452705263956</v>
      </c>
      <c r="H305" s="5" t="n">
        <v>0.457410661980082</v>
      </c>
      <c r="I305" s="5" t="n">
        <v>0.17932</v>
      </c>
      <c r="J305" s="3" t="n">
        <v>176.3484071371657</v>
      </c>
      <c r="K305" s="2" t="n"/>
      <c r="L305" s="3" t="n">
        <v>171.2120457642385</v>
      </c>
      <c r="M305" s="3" t="n">
        <v>360.2559927235343</v>
      </c>
      <c r="N305" s="3" t="n">
        <v>474.4094256975856</v>
      </c>
      <c r="O305" s="3" t="n">
        <v>357.5084746587562</v>
      </c>
      <c r="P305" s="3" t="n">
        <v>413.2532816378127</v>
      </c>
      <c r="Q305" s="3" t="n">
        <v>701.3804249376286</v>
      </c>
      <c r="R305" s="2" t="n">
        <v>4</v>
      </c>
      <c r="S305" s="3" t="n">
        <v>386.7546371806735</v>
      </c>
      <c r="T305" s="5" t="n">
        <v>0.133575583854455</v>
      </c>
      <c r="U305" s="5" t="n">
        <v>0.04565911905183095</v>
      </c>
      <c r="V305" s="5" t="n">
        <v>0.08961735145314298</v>
      </c>
      <c r="W305" s="5" t="n">
        <v>0.8</v>
      </c>
      <c r="X305" s="6" t="inlineStr">
        <is>
          <t>HOLD</t>
        </is>
      </c>
      <c r="Y305" s="9" t="inlineStr">
        <is>
          <t>Hoch</t>
        </is>
      </c>
      <c r="Z305" s="2" t="n"/>
      <c r="AA305" s="5" t="n">
        <v>0.3821927155476534</v>
      </c>
      <c r="AB305" s="5" t="n">
        <v>0.3269879158820277</v>
      </c>
      <c r="AC305" s="2" t="inlineStr">
        <is>
          <t>M4 KGV, M5 P/S, M6 P/B, M7 EV/EBITDA</t>
        </is>
      </c>
      <c r="AD305" s="2" t="inlineStr">
        <is>
          <t>M1 Gordon: getrimmt (weit vom Median); M3 Fund.KGV: getrimmt (weit vom Median); M8 DCF: getrimmt (weit vom Median)</t>
        </is>
      </c>
    </row>
    <row r="306">
      <c r="A306" s="2" t="inlineStr">
        <is>
          <t>EME</t>
        </is>
      </c>
      <c r="B306" s="2" t="inlineStr">
        <is>
          <t>Emcor</t>
        </is>
      </c>
      <c r="C306" s="2" t="inlineStr">
        <is>
          <t>Industrials</t>
        </is>
      </c>
      <c r="D306" s="3" t="n">
        <v>710.9097701659313</v>
      </c>
      <c r="E306" s="4" t="n">
        <v>26.88392566025432</v>
      </c>
      <c r="F306" s="4" t="n">
        <v>22.43924954122997</v>
      </c>
      <c r="G306" s="5" t="n">
        <v>0.001940499436042352</v>
      </c>
      <c r="H306" s="5" t="n">
        <v>0.04354335107997036</v>
      </c>
      <c r="I306" s="5" t="n">
        <v>0.40348998</v>
      </c>
      <c r="J306" s="2" t="n"/>
      <c r="K306" s="2" t="n"/>
      <c r="L306" s="2" t="n"/>
      <c r="M306" s="3" t="n">
        <v>657.8960897140415</v>
      </c>
      <c r="N306" s="3" t="n">
        <v>832.0567687551821</v>
      </c>
      <c r="O306" s="3" t="n">
        <v>510.1185428284563</v>
      </c>
      <c r="P306" s="3" t="n">
        <v>688.3483276909578</v>
      </c>
      <c r="Q306" s="3" t="n">
        <v>649.3832800938653</v>
      </c>
      <c r="R306" s="2" t="n">
        <v>5</v>
      </c>
      <c r="S306" s="3" t="n">
        <v>657.8960897140415</v>
      </c>
      <c r="T306" s="5" t="n">
        <v>-0.07457160201851765</v>
      </c>
      <c r="U306" s="5" t="n">
        <v>0.2531815701066065</v>
      </c>
      <c r="V306" s="5" t="n">
        <v>0.08930498404404441</v>
      </c>
      <c r="W306" s="5" t="n">
        <v>0.75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0.6293278668197625</v>
      </c>
      <c r="AB306" s="5" t="n">
        <v>0.6311047313467055</v>
      </c>
      <c r="AC306" s="2" t="inlineStr">
        <is>
          <t>M4 KGV, M5 P/S, M6 P/B, M7 EV/EBITDA, M8 DCF</t>
        </is>
      </c>
      <c r="AD306" s="2" t="inlineStr">
        <is>
          <t>M1 Gordon: Dividende zu gering (DDM-Gate); M2 DDM: Dividende zu gering (DDM-Gate); M3 Fund.KGV: Dividende zu gering (DDM-Gate)</t>
        </is>
      </c>
    </row>
    <row r="307">
      <c r="A307" s="2" t="inlineStr">
        <is>
          <t>PPL</t>
        </is>
      </c>
      <c r="B307" s="2" t="inlineStr">
        <is>
          <t>PPL Corporation</t>
        </is>
      </c>
      <c r="C307" s="2" t="inlineStr">
        <is>
          <t>Utilities</t>
        </is>
      </c>
      <c r="D307" s="3" t="n">
        <v>30.71156417996976</v>
      </c>
      <c r="E307" s="4" t="n">
        <v>21.07692307692308</v>
      </c>
      <c r="F307" s="4" t="n">
        <v>16.83317108210542</v>
      </c>
      <c r="G307" s="5" t="n">
        <v>0.03200449185850646</v>
      </c>
      <c r="H307" s="5" t="n">
        <v>0.5387370868500893</v>
      </c>
      <c r="I307" s="5" t="n">
        <v>0.086330004</v>
      </c>
      <c r="J307" s="3" t="n">
        <v>23.84912240123995</v>
      </c>
      <c r="K307" s="3" t="n">
        <v>24.91899180370146</v>
      </c>
      <c r="L307" s="3" t="n">
        <v>23.15448776819413</v>
      </c>
      <c r="M307" s="3" t="n">
        <v>31.54590102137829</v>
      </c>
      <c r="N307" s="3" t="n">
        <v>31.56705323825384</v>
      </c>
      <c r="O307" s="3" t="n">
        <v>36.70928514102581</v>
      </c>
      <c r="P307" s="3" t="n">
        <v>31.18050803165743</v>
      </c>
      <c r="Q307" s="2" t="n"/>
      <c r="R307" s="2" t="n">
        <v>7</v>
      </c>
      <c r="S307" s="3" t="n">
        <v>31.18050803165743</v>
      </c>
      <c r="T307" s="5" t="n">
        <v>0.01526929234016383</v>
      </c>
      <c r="U307" s="5" t="n">
        <v>0.1610651319483438</v>
      </c>
      <c r="V307" s="5" t="n">
        <v>0.08816721214425383</v>
      </c>
      <c r="W307" s="5" t="n">
        <v>0.75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0.3451310493519316</v>
      </c>
      <c r="AB307" s="5" t="n">
        <v>0.5854069201846503</v>
      </c>
      <c r="AC307" s="2" t="inlineStr">
        <is>
          <t>M1 Gordon, M2 DDM, M3 Fund.KGV, M4 KGV, M5 P/S, M6 P/B, M7 EV/EBITDA</t>
        </is>
      </c>
      <c r="AD307" s="2" t="inlineStr">
        <is>
          <t>M8 DCF: kein FCFF / keine Historie</t>
        </is>
      </c>
    </row>
    <row r="308">
      <c r="A308" s="2" t="inlineStr">
        <is>
          <t>SHEL.L</t>
        </is>
      </c>
      <c r="B308" s="2" t="inlineStr">
        <is>
          <t>Shell</t>
        </is>
      </c>
      <c r="C308" s="2" t="inlineStr">
        <is>
          <t>Energy</t>
        </is>
      </c>
      <c r="D308" s="3" t="n">
        <v>39.75971202842317</v>
      </c>
      <c r="E308" s="4" t="n">
        <v>1018.562874251497</v>
      </c>
      <c r="F308" s="4" t="n">
        <v>986.3775233266542</v>
      </c>
      <c r="G308" s="5" t="n">
        <v>0.0003409758965314521</v>
      </c>
      <c r="H308" s="5" t="n">
        <v>0.3363309603347792</v>
      </c>
      <c r="I308" s="5" t="n">
        <v>0.14341</v>
      </c>
      <c r="J308" s="3" t="n">
        <v>6.649436456364611</v>
      </c>
      <c r="K308" s="2" t="n"/>
      <c r="L308" s="3" t="n">
        <v>6.455763549868553</v>
      </c>
      <c r="M308" s="3" t="n">
        <v>0.4803453383904578</v>
      </c>
      <c r="N308" s="2" t="n"/>
      <c r="O308" s="3" t="n">
        <v>0.7384553301400588</v>
      </c>
      <c r="P308" s="2" t="n"/>
      <c r="Q308" s="2" t="n"/>
      <c r="R308" s="2" t="n">
        <v>0</v>
      </c>
      <c r="S308" s="2" t="n"/>
      <c r="T308" s="2" t="n"/>
      <c r="U308" s="5" t="n">
        <v>0.08790681951793067</v>
      </c>
      <c r="V308" s="5" t="n">
        <v>0.08790681951793067</v>
      </c>
      <c r="W308" s="5" t="n">
        <v>0.6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0.9694150957563903</v>
      </c>
      <c r="AB308" s="2" t="n"/>
      <c r="AC308" s="2" t="inlineStr"/>
      <c r="AD30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9">
      <c r="A309" s="2" t="inlineStr">
        <is>
          <t>CBOE</t>
        </is>
      </c>
      <c r="B309" s="2" t="inlineStr">
        <is>
          <t>Cboe Global Markets</t>
        </is>
      </c>
      <c r="C309" s="2" t="inlineStr">
        <is>
          <t>Financials</t>
        </is>
      </c>
      <c r="D309" s="3" t="n">
        <v>250.8915794702247</v>
      </c>
      <c r="E309" s="4" t="n">
        <v>22.98499210110585</v>
      </c>
      <c r="F309" s="4" t="n">
        <v>19.08303833396071</v>
      </c>
      <c r="G309" s="5" t="n">
        <v>0.01182171208632599</v>
      </c>
      <c r="H309" s="5" t="n">
        <v>0.2255941849164055</v>
      </c>
      <c r="I309" s="5" t="n">
        <v>0.26297</v>
      </c>
      <c r="J309" s="2" t="n"/>
      <c r="K309" s="2" t="n"/>
      <c r="L309" s="2" t="n"/>
      <c r="M309" s="3" t="n">
        <v>272.0700328909649</v>
      </c>
      <c r="N309" s="3" t="n">
        <v>269.7088910448985</v>
      </c>
      <c r="O309" s="3" t="n">
        <v>195.9149621932045</v>
      </c>
      <c r="P309" s="3" t="n">
        <v>305.0419454786356</v>
      </c>
      <c r="Q309" s="3" t="n">
        <v>780.0901480393529</v>
      </c>
      <c r="R309" s="2" t="n">
        <v>4</v>
      </c>
      <c r="S309" s="3" t="n">
        <v>270.8894619679317</v>
      </c>
      <c r="T309" s="5" t="n">
        <v>0.07970726853381849</v>
      </c>
      <c r="U309" s="5" t="n">
        <v>0.09183923846180275</v>
      </c>
      <c r="V309" s="5" t="n">
        <v>0.08577325349781062</v>
      </c>
      <c r="W309" s="5" t="n">
        <v>0.8125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0.3175427495992383</v>
      </c>
      <c r="AB309" s="5" t="n">
        <v>0.5570119916508156</v>
      </c>
      <c r="AC309" s="2" t="inlineStr">
        <is>
          <t>M4 KGV, M5 P/S, M6 P/B, M7 EV/EBITDA</t>
        </is>
      </c>
      <c r="AD309" s="2" t="inlineStr">
        <is>
          <t>M1 Gordon: Dividende zu gering (DDM-Gate); M2 DDM: Dividende zu gering (DDM-Gate); M3 Fund.KGV: Dividende zu gering (DDM-Gate); M8 DCF: Ausreißer (&gt;3x / &lt;0.3x Kurs)</t>
        </is>
      </c>
    </row>
    <row r="310">
      <c r="A310" s="2" t="inlineStr">
        <is>
          <t>C</t>
        </is>
      </c>
      <c r="B310" s="2" t="inlineStr">
        <is>
          <t>Citigroup</t>
        </is>
      </c>
      <c r="C310" s="2" t="inlineStr">
        <is>
          <t>Financials</t>
        </is>
      </c>
      <c r="D310" s="3" t="n">
        <v>118.6818306954755</v>
      </c>
      <c r="E310" s="4" t="n">
        <v>14.9295010845987</v>
      </c>
      <c r="F310" s="4" t="n">
        <v>10.68438263828572</v>
      </c>
      <c r="G310" s="5" t="n">
        <v>0.01946966945150745</v>
      </c>
      <c r="H310" s="5" t="n">
        <v>0.208021398260848</v>
      </c>
      <c r="I310" s="5" t="n">
        <v>0.08529</v>
      </c>
      <c r="J310" s="2" t="n"/>
      <c r="K310" s="2" t="n"/>
      <c r="L310" s="2" t="n"/>
      <c r="M310" s="3" t="n">
        <v>124.285787311677</v>
      </c>
      <c r="N310" s="3" t="n">
        <v>109.5352554523057</v>
      </c>
      <c r="O310" s="3" t="n">
        <v>162.5414314642046</v>
      </c>
      <c r="P310" s="2" t="n"/>
      <c r="Q310" s="2" t="n"/>
      <c r="R310" s="2" t="n">
        <v>3</v>
      </c>
      <c r="S310" s="3" t="n">
        <v>124.285787311677</v>
      </c>
      <c r="T310" s="5" t="n">
        <v>0.047218319631255</v>
      </c>
      <c r="U310" s="5" t="n">
        <v>0.1224119142753359</v>
      </c>
      <c r="V310" s="5" t="n">
        <v>0.08481511695329547</v>
      </c>
      <c r="W310" s="5" t="n">
        <v>0.55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0.3172122858836603</v>
      </c>
      <c r="AB310" s="5" t="n">
        <v>0.4839188605807292</v>
      </c>
      <c r="AC310" s="2" t="inlineStr">
        <is>
          <t>M4 KGV, M5 P/S, M6 P/B</t>
        </is>
      </c>
      <c r="AD310" s="2" t="inlineStr">
        <is>
          <t>M1 Gordon: Dividende zu gering (DDM-Gate); M2 DDM: Dividende zu gering (DDM-Gate); M3 Fund.KGV: Dividende zu gering (DDM-Gate); M8 DCF: kein FCFF / keine Historie</t>
        </is>
      </c>
    </row>
    <row r="311">
      <c r="A311" s="2" t="inlineStr">
        <is>
          <t>XEL</t>
        </is>
      </c>
      <c r="B311" s="2" t="inlineStr">
        <is>
          <t>Xcel Energy</t>
        </is>
      </c>
      <c r="C311" s="2" t="inlineStr">
        <is>
          <t>Utilities</t>
        </is>
      </c>
      <c r="D311" s="3" t="n">
        <v>68.2603744000058</v>
      </c>
      <c r="E311" s="4" t="n">
        <v>21.69041095890411</v>
      </c>
      <c r="F311" s="4" t="n">
        <v>17.43613687268339</v>
      </c>
      <c r="G311" s="5" t="n">
        <v>0.02993558165971959</v>
      </c>
      <c r="H311" s="5" t="n">
        <v>0.5219608991822613</v>
      </c>
      <c r="I311" s="5" t="n">
        <v>0.0992</v>
      </c>
      <c r="J311" s="3" t="n">
        <v>63.2997423258237</v>
      </c>
      <c r="K311" s="3" t="n">
        <v>68.49598712891026</v>
      </c>
      <c r="L311" s="3" t="n">
        <v>61.45606051050846</v>
      </c>
      <c r="M311" s="3" t="n">
        <v>69.32722793645941</v>
      </c>
      <c r="N311" s="3" t="n">
        <v>68.49890917020137</v>
      </c>
      <c r="O311" s="3" t="n">
        <v>69.9164337845983</v>
      </c>
      <c r="P311" s="3" t="n">
        <v>59.41025535765602</v>
      </c>
      <c r="Q311" s="2" t="n"/>
      <c r="R311" s="2" t="n">
        <v>7</v>
      </c>
      <c r="S311" s="3" t="n">
        <v>68.49598712891026</v>
      </c>
      <c r="T311" s="5" t="n">
        <v>0.003451676481054378</v>
      </c>
      <c r="U311" s="5" t="n">
        <v>0.1650282935455349</v>
      </c>
      <c r="V311" s="5" t="n">
        <v>0.08423998501329466</v>
      </c>
      <c r="W311" s="5" t="n">
        <v>0.8</v>
      </c>
      <c r="X311" s="6" t="inlineStr">
        <is>
          <t>HOLD</t>
        </is>
      </c>
      <c r="Y311" s="9" t="inlineStr">
        <is>
          <t>Hoch</t>
        </is>
      </c>
      <c r="Z311" s="2" t="n"/>
      <c r="AA311" s="5" t="n">
        <v>0.2710937238673371</v>
      </c>
      <c r="AB311" s="5" t="n">
        <v>0.1768411592189594</v>
      </c>
      <c r="AC311" s="2" t="inlineStr">
        <is>
          <t>M1 Gordon, M2 DDM, M3 Fund.KGV, M4 KGV, M5 P/S, M6 P/B, M7 EV/EBITDA</t>
        </is>
      </c>
      <c r="AD311" s="2" t="inlineStr">
        <is>
          <t>M8 DCF: kein FCFF / keine Historie</t>
        </is>
      </c>
    </row>
    <row r="312">
      <c r="A312" s="2" t="inlineStr">
        <is>
          <t>COO</t>
        </is>
      </c>
      <c r="B312" s="2" t="inlineStr">
        <is>
          <t>Cooper Companies (The)</t>
        </is>
      </c>
      <c r="C312" s="2" t="inlineStr">
        <is>
          <t>Health Care</t>
        </is>
      </c>
      <c r="D312" s="3" t="n">
        <v>65.32027238277681</v>
      </c>
      <c r="E312" s="4" t="n">
        <v>63.6638655462185</v>
      </c>
      <c r="F312" s="4" t="n">
        <v>15.16337252939705</v>
      </c>
      <c r="G312" s="5" t="n">
        <v>0</v>
      </c>
      <c r="H312" s="5" t="n">
        <v>0</v>
      </c>
      <c r="I312" s="5" t="n">
        <v>0.02853</v>
      </c>
      <c r="J312" s="2" t="n"/>
      <c r="K312" s="2" t="n"/>
      <c r="L312" s="2" t="n"/>
      <c r="M312" s="3" t="n">
        <v>71.36758230241411</v>
      </c>
      <c r="N312" s="2" t="n"/>
      <c r="O312" s="2" t="n"/>
      <c r="P312" s="2" t="n"/>
      <c r="Q312" s="2" t="n"/>
      <c r="R312" s="2" t="n">
        <v>1</v>
      </c>
      <c r="S312" s="3" t="n">
        <v>71.36758230241411</v>
      </c>
      <c r="T312" s="5" t="n">
        <v>0.09257937389176929</v>
      </c>
      <c r="U312" s="5" t="n">
        <v>0.0757655755015838</v>
      </c>
      <c r="V312" s="5" t="n">
        <v>0.08417247469667655</v>
      </c>
      <c r="W312" s="5" t="n">
        <v>0.7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0.8133393064755262</v>
      </c>
      <c r="AB312" s="2" t="n"/>
      <c r="AC312" s="2" t="inlineStr">
        <is>
          <t>M4 KGV</t>
        </is>
      </c>
      <c r="AD31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13">
      <c r="A313" s="2" t="inlineStr">
        <is>
          <t>UBSG.SW</t>
        </is>
      </c>
      <c r="B313" s="2" t="inlineStr">
        <is>
          <t>UBS Group</t>
        </is>
      </c>
      <c r="C313" s="2" t="inlineStr">
        <is>
          <t>Financials</t>
        </is>
      </c>
      <c r="D313" s="3" t="n">
        <v>45.83758937691522</v>
      </c>
      <c r="E313" s="4" t="n">
        <v>33.13846153846153</v>
      </c>
      <c r="F313" s="4" t="n">
        <v>12.35828705191169</v>
      </c>
      <c r="G313" s="5" t="n">
        <v>0.01996285979572888</v>
      </c>
      <c r="H313" s="5" t="n">
        <v>0.2467067517326846</v>
      </c>
      <c r="I313" s="5" t="n">
        <v>0.10672</v>
      </c>
      <c r="J313" s="2" t="n"/>
      <c r="K313" s="2" t="n"/>
      <c r="L313" s="2" t="n"/>
      <c r="M313" s="3" t="n">
        <v>46.72605421622284</v>
      </c>
      <c r="N313" s="2" t="n"/>
      <c r="O313" s="3" t="n">
        <v>58.02246098429259</v>
      </c>
      <c r="P313" s="2" t="n"/>
      <c r="Q313" s="2" t="n"/>
      <c r="R313" s="2" t="n">
        <v>2</v>
      </c>
      <c r="S313" s="3" t="n">
        <v>52.37425760025771</v>
      </c>
      <c r="T313" s="5" t="n">
        <v>0.1426049736078507</v>
      </c>
      <c r="U313" s="5" t="n">
        <v>0.02379967502321256</v>
      </c>
      <c r="V313" s="5" t="n">
        <v>0.08320232431553165</v>
      </c>
      <c r="W313" s="5" t="n">
        <v>0.65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0.643093838317116</v>
      </c>
      <c r="AB313" s="5" t="n">
        <v>0.241758200163791</v>
      </c>
      <c r="AC313" s="2" t="inlineStr">
        <is>
          <t>M4 KGV, M6 P/B</t>
        </is>
      </c>
      <c r="AD31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4">
      <c r="A314" s="2" t="inlineStr">
        <is>
          <t>CMS</t>
        </is>
      </c>
      <c r="B314" s="2" t="inlineStr">
        <is>
          <t>CMS Energy</t>
        </is>
      </c>
      <c r="C314" s="2" t="inlineStr">
        <is>
          <t>Utilities</t>
        </is>
      </c>
      <c r="D314" s="3" t="n">
        <v>61.26793235903008</v>
      </c>
      <c r="E314" s="4" t="n">
        <v>21.33933933933934</v>
      </c>
      <c r="F314" s="4" t="n">
        <v>17.09475730304102</v>
      </c>
      <c r="G314" s="5" t="n">
        <v>0.0320855614973262</v>
      </c>
      <c r="H314" s="5" t="n">
        <v>0.5484948867285888</v>
      </c>
      <c r="I314" s="5" t="n">
        <v>0.09157999999999999</v>
      </c>
      <c r="J314" s="3" t="n">
        <v>67.60569254975866</v>
      </c>
      <c r="K314" s="3" t="n">
        <v>71.20173901293056</v>
      </c>
      <c r="L314" s="3" t="n">
        <v>65.63659470850357</v>
      </c>
      <c r="M314" s="3" t="n">
        <v>63.46813305446511</v>
      </c>
      <c r="N314" s="3" t="n">
        <v>62.08262853156979</v>
      </c>
      <c r="O314" s="3" t="n">
        <v>55.82352738633942</v>
      </c>
      <c r="P314" s="3" t="n">
        <v>59.63664517838492</v>
      </c>
      <c r="Q314" s="2" t="n"/>
      <c r="R314" s="2" t="n">
        <v>7</v>
      </c>
      <c r="S314" s="3" t="n">
        <v>63.46813305446511</v>
      </c>
      <c r="T314" s="5" t="n">
        <v>0.03591113019029013</v>
      </c>
      <c r="U314" s="5" t="n">
        <v>0.125809175344779</v>
      </c>
      <c r="V314" s="5" t="n">
        <v>0.08086015276753455</v>
      </c>
      <c r="W314" s="5" t="n">
        <v>0.8</v>
      </c>
      <c r="X314" s="6" t="inlineStr">
        <is>
          <t>HOLD</t>
        </is>
      </c>
      <c r="Y314" s="9" t="inlineStr">
        <is>
          <t>Hoch</t>
        </is>
      </c>
      <c r="Z314" s="2" t="n"/>
      <c r="AA314" s="5" t="n">
        <v>0.2183184833406768</v>
      </c>
      <c r="AB314" s="5" t="n">
        <v>0.2754790380794594</v>
      </c>
      <c r="AC314" s="2" t="inlineStr">
        <is>
          <t>M1 Gordon, M2 DDM, M3 Fund.KGV, M4 KGV, M5 P/S, M6 P/B, M7 EV/EBITDA</t>
        </is>
      </c>
      <c r="AD314" s="2" t="inlineStr">
        <is>
          <t>M8 DCF: kein FCFF / keine Historie</t>
        </is>
      </c>
    </row>
    <row r="315">
      <c r="A315" s="2" t="inlineStr">
        <is>
          <t>TTD</t>
        </is>
      </c>
      <c r="B315" s="2" t="inlineStr">
        <is>
          <t>Trade Desk (The)</t>
        </is>
      </c>
      <c r="C315" s="2" t="inlineStr">
        <is>
          <t>Communication Services</t>
        </is>
      </c>
      <c r="D315" s="3" t="n">
        <v>11.57072406780444</v>
      </c>
      <c r="E315" s="4" t="n">
        <v>15.97619047619048</v>
      </c>
      <c r="F315" s="4" t="n">
        <v>13.48296544864517</v>
      </c>
      <c r="G315" s="5" t="n">
        <v>0</v>
      </c>
      <c r="H315" s="5" t="n">
        <v>0</v>
      </c>
      <c r="I315" s="5" t="n">
        <v>0.15441</v>
      </c>
      <c r="J315" s="2" t="n"/>
      <c r="K315" s="2" t="n"/>
      <c r="L315" s="2" t="n"/>
      <c r="M315" s="3" t="n">
        <v>11.94946935637929</v>
      </c>
      <c r="N315" s="3" t="n">
        <v>15.06880110899777</v>
      </c>
      <c r="O315" s="3" t="n">
        <v>11.57072406780444</v>
      </c>
      <c r="P315" s="3" t="n">
        <v>14.99102806604163</v>
      </c>
      <c r="Q315" s="3" t="n">
        <v>52.04061992184927</v>
      </c>
      <c r="R315" s="2" t="n">
        <v>4</v>
      </c>
      <c r="S315" s="3" t="n">
        <v>13.47024871121046</v>
      </c>
      <c r="T315" s="5" t="n">
        <v>0.164166445615227</v>
      </c>
      <c r="U315" s="5" t="n">
        <v>-0.002483606557377005</v>
      </c>
      <c r="V315" s="5" t="n">
        <v>0.08084141952892498</v>
      </c>
      <c r="W315" s="5" t="n">
        <v>0.7</v>
      </c>
      <c r="X315" s="6" t="inlineStr">
        <is>
          <t>HOLD</t>
        </is>
      </c>
      <c r="Y315" s="9" t="inlineStr">
        <is>
          <t>Hoch</t>
        </is>
      </c>
      <c r="Z315" s="2" t="n"/>
      <c r="AA315" s="5" t="n">
        <v>0.3400828196061393</v>
      </c>
      <c r="AB315" s="5" t="n">
        <v>0.3023213604174293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WFC</t>
        </is>
      </c>
      <c r="B316" s="2" t="inlineStr">
        <is>
          <t>Wells Fargo</t>
        </is>
      </c>
      <c r="C316" s="2" t="inlineStr">
        <is>
          <t>Financials</t>
        </is>
      </c>
      <c r="D316" s="3" t="n">
        <v>75.35628044158781</v>
      </c>
      <c r="E316" s="4" t="n">
        <v>12.70348837209302</v>
      </c>
      <c r="F316" s="4" t="n">
        <v>11.06270299553695</v>
      </c>
      <c r="G316" s="5" t="n">
        <v>0.02288329519450801</v>
      </c>
      <c r="H316" s="5" t="n">
        <v>0.2531510982960399</v>
      </c>
      <c r="I316" s="5" t="n">
        <v>0.12575</v>
      </c>
      <c r="J316" s="3" t="n">
        <v>30.10393237979888</v>
      </c>
      <c r="K316" s="2" t="n"/>
      <c r="L316" s="3" t="n">
        <v>29.22711881533871</v>
      </c>
      <c r="M316" s="3" t="n">
        <v>76.21577406026869</v>
      </c>
      <c r="N316" s="3" t="n">
        <v>79.78914094363495</v>
      </c>
      <c r="O316" s="3" t="n">
        <v>75.35628044158781</v>
      </c>
      <c r="P316" s="2" t="n"/>
      <c r="Q316" s="2" t="n"/>
      <c r="R316" s="2" t="n">
        <v>3</v>
      </c>
      <c r="S316" s="3" t="n">
        <v>76.21577406026869</v>
      </c>
      <c r="T316" s="5" t="n">
        <v>0.01140573305428894</v>
      </c>
      <c r="U316" s="5" t="n">
        <v>0.1469008009153319</v>
      </c>
      <c r="V316" s="5" t="n">
        <v>0.0791532669848104</v>
      </c>
      <c r="W316" s="5" t="n">
        <v>0.6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0.1155220733808141</v>
      </c>
      <c r="AB316" s="5" t="n">
        <v>0.05882536234631774</v>
      </c>
      <c r="AC316" s="2" t="inlineStr">
        <is>
          <t>M4 KGV, M5 P/S, M6 P/B</t>
        </is>
      </c>
      <c r="AD316" s="2" t="inlineStr">
        <is>
          <t>M1 Gordon: getrimmt (weit vom Median); M3 Fund.KGV: getrimmt (weit vom Median); M8 DCF: kein FCFF / keine Historie</t>
        </is>
      </c>
    </row>
    <row r="317">
      <c r="A317" s="2" t="inlineStr">
        <is>
          <t>BMY</t>
        </is>
      </c>
      <c r="B317" s="2" t="inlineStr">
        <is>
          <t>Bristol Myers Squibb</t>
        </is>
      </c>
      <c r="C317" s="2" t="inlineStr">
        <is>
          <t>Health Care</t>
        </is>
      </c>
      <c r="D317" s="3" t="n">
        <v>56.9483103337171</v>
      </c>
      <c r="E317" s="4" t="n">
        <v>14.23491379310345</v>
      </c>
      <c r="F317" s="4" t="n">
        <v>10.07172962323649</v>
      </c>
      <c r="G317" s="5" t="n">
        <v>0.03815291445874338</v>
      </c>
      <c r="H317" s="5" t="n">
        <v>0.3842658387669337</v>
      </c>
      <c r="I317" s="5" t="n">
        <v>0.46598998</v>
      </c>
      <c r="J317" s="3" t="n">
        <v>92.28562198409271</v>
      </c>
      <c r="K317" s="2" t="n"/>
      <c r="L317" s="3" t="n">
        <v>89.59769124669195</v>
      </c>
      <c r="M317" s="3" t="n">
        <v>62.89394880444713</v>
      </c>
      <c r="N317" s="3" t="n">
        <v>66.61297927846958</v>
      </c>
      <c r="O317" s="3" t="n">
        <v>64.66237289748516</v>
      </c>
      <c r="P317" s="3" t="n">
        <v>60.60573111311779</v>
      </c>
      <c r="Q317" s="3" t="n">
        <v>123.9258225374661</v>
      </c>
      <c r="R317" s="2" t="n">
        <v>6</v>
      </c>
      <c r="S317" s="3" t="n">
        <v>65.63767608797738</v>
      </c>
      <c r="T317" s="5" t="n">
        <v>0.1525833813741022</v>
      </c>
      <c r="U317" s="5" t="n">
        <v>0.002397123391370215</v>
      </c>
      <c r="V317" s="5" t="n">
        <v>0.07749025238273621</v>
      </c>
      <c r="W317" s="5" t="n">
        <v>0.7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-0.2949273870863088</v>
      </c>
      <c r="AB317" s="5" t="n">
        <v>0.5227210412138397</v>
      </c>
      <c r="AC317" s="2" t="inlineStr">
        <is>
          <t>M1 Gordon,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ASM.AS</t>
        </is>
      </c>
      <c r="B318" s="2" t="inlineStr">
        <is>
          <t>ASM International</t>
        </is>
      </c>
      <c r="C318" s="2" t="inlineStr">
        <is>
          <t>Information Technology</t>
        </is>
      </c>
      <c r="D318" s="3" t="n">
        <v>844.4</v>
      </c>
      <c r="E318" s="4" t="n">
        <v>38.64530892448512</v>
      </c>
      <c r="F318" s="4" t="n">
        <v>27.72035532216706</v>
      </c>
      <c r="G318" s="5" t="n">
        <v>0.003848886783514922</v>
      </c>
      <c r="H318" s="5" t="n">
        <v>0.1066925092338263</v>
      </c>
      <c r="I318" s="5" t="n">
        <v>0.26798</v>
      </c>
      <c r="J318" s="2" t="n"/>
      <c r="K318" s="2" t="n"/>
      <c r="L318" s="2" t="n"/>
      <c r="M318" s="3" t="n">
        <v>624.1221727055299</v>
      </c>
      <c r="N318" s="3" t="n">
        <v>859.2426331335719</v>
      </c>
      <c r="O318" s="3" t="n">
        <v>835.126254180602</v>
      </c>
      <c r="P318" s="3" t="n">
        <v>557.0134914742333</v>
      </c>
      <c r="Q318" s="3" t="n">
        <v>277.2613433531414</v>
      </c>
      <c r="R318" s="2" t="n">
        <v>4</v>
      </c>
      <c r="S318" s="3" t="n">
        <v>729.624213443066</v>
      </c>
      <c r="T318" s="5" t="n">
        <v>-0.1359258485989271</v>
      </c>
      <c r="U318" s="5" t="n">
        <v>0.2900021316911419</v>
      </c>
      <c r="V318" s="5" t="n">
        <v>0.07703814154610739</v>
      </c>
      <c r="W318" s="5" t="n">
        <v>0.8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0.7828253301402859</v>
      </c>
      <c r="AB318" s="5" t="n">
        <v>0.5425885481865733</v>
      </c>
      <c r="AC318" s="2" t="inlineStr">
        <is>
          <t>M4 KGV, M5 P/S, M6 P/B, M7 EV/EBITDA</t>
        </is>
      </c>
      <c r="AD318" s="2" t="inlineStr">
        <is>
          <t>M1 Gordon: Dividende zu gering (DDM-Gate); M2 DDM: Dividende zu gering (DDM-Gate); M3 Fund.KGV: Dividende zu gering (DDM-Gate); M8 DCF: getrimmt (weit vom Median)</t>
        </is>
      </c>
    </row>
    <row r="319">
      <c r="A319" s="2" t="inlineStr">
        <is>
          <t>EOAN.DE</t>
        </is>
      </c>
      <c r="B319" s="2" t="inlineStr">
        <is>
          <t>E.ON</t>
        </is>
      </c>
      <c r="C319" s="2" t="inlineStr">
        <is>
          <t>Utilities</t>
        </is>
      </c>
      <c r="D319" s="3" t="n">
        <v>17.595</v>
      </c>
      <c r="E319" s="4" t="n">
        <v>13.63953488372093</v>
      </c>
      <c r="F319" s="4" t="n">
        <v>14.11190067531801</v>
      </c>
      <c r="G319" s="5" t="n">
        <v>0.03239556692242114</v>
      </c>
      <c r="H319" s="5" t="n">
        <v>0.4571630227298246</v>
      </c>
      <c r="I319" s="5" t="n">
        <v>0.15546</v>
      </c>
      <c r="J319" s="3" t="n">
        <v>10.91263940520446</v>
      </c>
      <c r="K319" s="2" t="n"/>
      <c r="L319" s="3" t="n">
        <v>10.59479553903346</v>
      </c>
      <c r="M319" s="3" t="n">
        <v>21.43609799821796</v>
      </c>
      <c r="N319" s="3" t="n">
        <v>27.12926909982676</v>
      </c>
      <c r="O319" s="3" t="n">
        <v>17.26685714285714</v>
      </c>
      <c r="P319" s="3" t="n">
        <v>35.31210218215134</v>
      </c>
      <c r="Q319" s="2" t="n"/>
      <c r="R319" s="2" t="n">
        <v>5</v>
      </c>
      <c r="S319" s="3" t="n">
        <v>17.26685714285714</v>
      </c>
      <c r="T319" s="5" t="n">
        <v>-0.0186497787520804</v>
      </c>
      <c r="U319" s="5" t="n">
        <v>0.172512077294686</v>
      </c>
      <c r="V319" s="5" t="n">
        <v>0.07693114927130279</v>
      </c>
      <c r="W319" s="5" t="n">
        <v>0.55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0.1251040210626119</v>
      </c>
      <c r="AB319" s="5" t="n">
        <v>1.56062224135207</v>
      </c>
      <c r="AC319" s="2" t="inlineStr">
        <is>
          <t>M1 Gordon, M3 Fund.KGV, M4 KGV, M5 P/S, M6 P/B</t>
        </is>
      </c>
      <c r="AD319" s="2" t="inlineStr">
        <is>
          <t>M7 EV/EBITDA: getrimmt (weit vom Median); M8 DCF: kein FCFF / keine Historie</t>
        </is>
      </c>
    </row>
    <row r="320">
      <c r="A320" s="2" t="inlineStr">
        <is>
          <t>DTE</t>
        </is>
      </c>
      <c r="B320" s="2" t="inlineStr">
        <is>
          <t>DTE Energy</t>
        </is>
      </c>
      <c r="C320" s="2" t="inlineStr">
        <is>
          <t>Utilities</t>
        </is>
      </c>
      <c r="D320" s="3" t="n">
        <v>120.8890627084099</v>
      </c>
      <c r="E320" s="4" t="n">
        <v>22.32643312101911</v>
      </c>
      <c r="F320" s="4" t="n">
        <v>16.75739956137468</v>
      </c>
      <c r="G320" s="5" t="n">
        <v>0.03323586049497183</v>
      </c>
      <c r="H320" s="5" t="n">
        <v>0.5569465940803509</v>
      </c>
      <c r="I320" s="5" t="n">
        <v>0.1103</v>
      </c>
      <c r="J320" s="3" t="n">
        <v>126.1703531783827</v>
      </c>
      <c r="K320" s="3" t="n">
        <v>137.4280359700856</v>
      </c>
      <c r="L320" s="3" t="n">
        <v>122.4954885227016</v>
      </c>
      <c r="M320" s="3" t="n">
        <v>127.7514458549814</v>
      </c>
      <c r="N320" s="3" t="n">
        <v>120.9954287350189</v>
      </c>
      <c r="O320" s="3" t="n">
        <v>107.0239655509815</v>
      </c>
      <c r="P320" s="3" t="n">
        <v>87.17500216980534</v>
      </c>
      <c r="Q320" s="2" t="n"/>
      <c r="R320" s="2" t="n">
        <v>7</v>
      </c>
      <c r="S320" s="3" t="n">
        <v>122.4954885227016</v>
      </c>
      <c r="T320" s="5" t="n">
        <v>0.01328842972475108</v>
      </c>
      <c r="U320" s="5" t="n">
        <v>0.1403812138934455</v>
      </c>
      <c r="V320" s="5" t="n">
        <v>0.07683482180909829</v>
      </c>
      <c r="W320" s="5" t="n">
        <v>0.7</v>
      </c>
      <c r="X320" s="6" t="inlineStr">
        <is>
          <t>HOLD</t>
        </is>
      </c>
      <c r="Y320" s="6" t="inlineStr">
        <is>
          <t>Mittel</t>
        </is>
      </c>
      <c r="Z320" s="2" t="n"/>
      <c r="AA320" s="5" t="n">
        <v>0.2867841095499607</v>
      </c>
      <c r="AB320" s="5" t="n">
        <v>0.5764615147630738</v>
      </c>
      <c r="AC320" s="2" t="inlineStr">
        <is>
          <t>M1 Gordon, M2 DDM, M3 Fund.KGV, M4 KGV, M5 P/S, M6 P/B, M7 EV/EBITDA</t>
        </is>
      </c>
      <c r="AD320" s="2" t="inlineStr">
        <is>
          <t>M8 DCF: kein FCFF / keine Historie</t>
        </is>
      </c>
    </row>
    <row r="321">
      <c r="A321" s="2" t="inlineStr">
        <is>
          <t>URI</t>
        </is>
      </c>
      <c r="B321" s="2" t="inlineStr">
        <is>
          <t>United Rentals</t>
        </is>
      </c>
      <c r="C321" s="2" t="inlineStr">
        <is>
          <t>Industrials</t>
        </is>
      </c>
      <c r="D321" s="3" t="n">
        <v>962.5428416405011</v>
      </c>
      <c r="E321" s="4" t="n">
        <v>28.01455457967378</v>
      </c>
      <c r="F321" s="4" t="n">
        <v>19.52206457750254</v>
      </c>
      <c r="G321" s="5" t="n">
        <v>0.007058528458051917</v>
      </c>
      <c r="H321" s="5" t="n">
        <v>0.1377970483802289</v>
      </c>
      <c r="I321" s="5" t="n">
        <v>0.28895</v>
      </c>
      <c r="J321" s="2" t="n"/>
      <c r="K321" s="2" t="n"/>
      <c r="L321" s="2" t="n"/>
      <c r="M321" s="3" t="n">
        <v>1023.871546383515</v>
      </c>
      <c r="N321" s="3" t="n">
        <v>1080.857451634049</v>
      </c>
      <c r="O321" s="3" t="n">
        <v>818.6772149940999</v>
      </c>
      <c r="P321" s="3" t="n">
        <v>925.7688746332117</v>
      </c>
      <c r="Q321" s="3" t="n">
        <v>-144.4782274062844</v>
      </c>
      <c r="R321" s="2" t="n">
        <v>4</v>
      </c>
      <c r="S321" s="3" t="n">
        <v>974.8202105083635</v>
      </c>
      <c r="T321" s="5" t="n">
        <v>0.01275514017322865</v>
      </c>
      <c r="U321" s="5" t="n">
        <v>0.1397808989770506</v>
      </c>
      <c r="V321" s="5" t="n">
        <v>0.07626801957513962</v>
      </c>
      <c r="W321" s="5" t="n">
        <v>0.75</v>
      </c>
      <c r="X321" s="6" t="inlineStr">
        <is>
          <t>HOLD</t>
        </is>
      </c>
      <c r="Y321" s="9" t="inlineStr">
        <is>
          <t>Hoch</t>
        </is>
      </c>
      <c r="Z321" s="2" t="n"/>
      <c r="AA321" s="5" t="n">
        <v>0.7315101102344027</v>
      </c>
      <c r="AB321" s="5" t="n">
        <v>0.3202486057240987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</t>
        </is>
      </c>
    </row>
    <row r="322">
      <c r="A322" s="2" t="inlineStr">
        <is>
          <t>ATCO-A.ST</t>
        </is>
      </c>
      <c r="B322" s="2" t="inlineStr">
        <is>
          <t>Atlas Copco</t>
        </is>
      </c>
      <c r="C322" s="2" t="inlineStr">
        <is>
          <t>Industrials</t>
        </is>
      </c>
      <c r="D322" s="3" t="n">
        <v>18.28363818138021</v>
      </c>
      <c r="E322" s="4" t="n">
        <v>36.91042047531993</v>
      </c>
      <c r="F322" s="4" t="n">
        <v>31.49765990639625</v>
      </c>
      <c r="G322" s="5" t="n">
        <v>0.01485884101040119</v>
      </c>
      <c r="H322" s="5" t="n">
        <v>0.4680187207488299</v>
      </c>
      <c r="I322" s="5" t="n">
        <v>0.25698</v>
      </c>
      <c r="J322" s="3" t="n">
        <v>4.204716499078801</v>
      </c>
      <c r="K322" s="2" t="n"/>
      <c r="L322" s="3" t="n">
        <v>4.082249028231845</v>
      </c>
      <c r="M322" s="3" t="n">
        <v>12.0541191360207</v>
      </c>
      <c r="N322" s="3" t="n">
        <v>21.48974600426642</v>
      </c>
      <c r="O322" s="3" t="n">
        <v>12.66252769856092</v>
      </c>
      <c r="P322" s="3" t="n">
        <v>19.59691799468209</v>
      </c>
      <c r="Q322" s="3" t="n">
        <v>21.17215365331833</v>
      </c>
      <c r="R322" s="2" t="n">
        <v>5</v>
      </c>
      <c r="S322" s="3" t="n">
        <v>19.59691799468209</v>
      </c>
      <c r="T322" s="5" t="n">
        <v>0.07182814493886158</v>
      </c>
      <c r="U322" s="5" t="n">
        <v>0.08044997523526498</v>
      </c>
      <c r="V322" s="5" t="n">
        <v>0.07613906008706328</v>
      </c>
      <c r="W322" s="5" t="n">
        <v>0.75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0.7193928523152271</v>
      </c>
      <c r="AB322" s="5" t="n">
        <v>0.7827719936871809</v>
      </c>
      <c r="AC322" s="2" t="inlineStr">
        <is>
          <t>M4 KGV, M5 P/S, M6 P/B, M7 EV/EBITDA, M8 DCF</t>
        </is>
      </c>
      <c r="AD322" s="2" t="inlineStr">
        <is>
          <t>M1 Gordon: Ausreißer (&gt;3x / &lt;0.3x Kurs); M3 Fund.KGV: Ausreißer (&gt;3x / &lt;0.3x Kurs)</t>
        </is>
      </c>
    </row>
    <row r="323">
      <c r="A323" s="2" t="inlineStr">
        <is>
          <t>CAH</t>
        </is>
      </c>
      <c r="B323" s="2" t="inlineStr">
        <is>
          <t>Cardinal Health</t>
        </is>
      </c>
      <c r="C323" s="2" t="inlineStr">
        <is>
          <t>Health Care</t>
        </is>
      </c>
      <c r="D323" s="3" t="n">
        <v>202.5997571872346</v>
      </c>
      <c r="E323" s="4" t="n">
        <v>32.59084604715672</v>
      </c>
      <c r="F323" s="4" t="n">
        <v>16.75949363477313</v>
      </c>
      <c r="G323" s="5" t="n">
        <v>0.008766703549238234</v>
      </c>
      <c r="H323" s="5" t="n">
        <v>0.1469255123314012</v>
      </c>
      <c r="I323" s="2" t="n"/>
      <c r="J323" s="2" t="n"/>
      <c r="K323" s="2" t="n"/>
      <c r="L323" s="2" t="n"/>
      <c r="M323" s="3" t="n">
        <v>200.2750412535963</v>
      </c>
      <c r="N323" s="3" t="n">
        <v>210.8356355738087</v>
      </c>
      <c r="O323" s="2" t="n"/>
      <c r="P323" s="3" t="n">
        <v>202.5997571872346</v>
      </c>
      <c r="Q323" s="3" t="n">
        <v>74.630677485901</v>
      </c>
      <c r="R323" s="2" t="n">
        <v>3</v>
      </c>
      <c r="S323" s="3" t="n">
        <v>202.5997571872346</v>
      </c>
      <c r="T323" s="5" t="n">
        <v>0</v>
      </c>
      <c r="U323" s="5" t="n">
        <v>0.1515873691377991</v>
      </c>
      <c r="V323" s="5" t="n">
        <v>0.07579368456889957</v>
      </c>
      <c r="W323" s="5" t="n">
        <v>0.6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0.5556341430509224</v>
      </c>
      <c r="AB323" s="5" t="n">
        <v>0.05273045634698015</v>
      </c>
      <c r="AC323" s="2" t="inlineStr">
        <is>
          <t>M4 KGV, M5 P/S, M7 EV/EBITDA</t>
        </is>
      </c>
      <c r="AD32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4">
      <c r="A324" s="2" t="inlineStr">
        <is>
          <t>UNH</t>
        </is>
      </c>
      <c r="B324" s="2" t="inlineStr">
        <is>
          <t>UnitedHealth Group</t>
        </is>
      </c>
      <c r="C324" s="2" t="inlineStr">
        <is>
          <t>Health Care</t>
        </is>
      </c>
      <c r="D324" s="3" t="n">
        <v>339.6464479903282</v>
      </c>
      <c r="E324" s="4" t="n">
        <v>25.44767441860465</v>
      </c>
      <c r="F324" s="4" t="n">
        <v>17.55843563088106</v>
      </c>
      <c r="G324" s="5" t="n">
        <v>0.02355748483233061</v>
      </c>
      <c r="H324" s="5" t="n">
        <v>0.413632581053934</v>
      </c>
      <c r="I324" s="5" t="n">
        <v>0.14152999</v>
      </c>
      <c r="J324" s="3" t="n">
        <v>184.7814468227295</v>
      </c>
      <c r="K324" s="2" t="n"/>
      <c r="L324" s="3" t="n">
        <v>179.3994629346889</v>
      </c>
      <c r="M324" s="3" t="n">
        <v>320.4719769747535</v>
      </c>
      <c r="N324" s="3" t="n">
        <v>450.1046060491237</v>
      </c>
      <c r="O324" s="3" t="n">
        <v>343.8994162402275</v>
      </c>
      <c r="P324" s="3" t="n">
        <v>320.8696039777807</v>
      </c>
      <c r="Q324" s="3" t="n">
        <v>153.1703739129605</v>
      </c>
      <c r="R324" s="2" t="n">
        <v>6</v>
      </c>
      <c r="S324" s="3" t="n">
        <v>320.6707904762671</v>
      </c>
      <c r="T324" s="5" t="n">
        <v>-0.05586885311575951</v>
      </c>
      <c r="U324" s="5" t="n">
        <v>0.2063837991521336</v>
      </c>
      <c r="V324" s="5" t="n">
        <v>0.07525747301818703</v>
      </c>
      <c r="W324" s="5" t="n">
        <v>0.8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0.4732396557437397</v>
      </c>
      <c r="AB324" s="5" t="n">
        <v>1.508951803345064</v>
      </c>
      <c r="AC324" s="2" t="inlineStr">
        <is>
          <t>M1 Gordon, M3 Fund.KGV, M4 KGV, M5 P/S, M6 P/B, M7 EV/EBITDA</t>
        </is>
      </c>
      <c r="AD324" s="2" t="inlineStr">
        <is>
          <t>M8 DCF: getrimmt (weit vom Median)</t>
        </is>
      </c>
    </row>
    <row r="325">
      <c r="A325" s="2" t="inlineStr">
        <is>
          <t>MMM</t>
        </is>
      </c>
      <c r="B325" s="2" t="inlineStr">
        <is>
          <t>3M</t>
        </is>
      </c>
      <c r="C325" s="2" t="inlineStr">
        <is>
          <t>Industrials</t>
        </is>
      </c>
      <c r="D325" s="3" t="n">
        <v>156.0064689141979</v>
      </c>
      <c r="E325" s="4" t="n">
        <v>32.19572953736655</v>
      </c>
      <c r="F325" s="4" t="n">
        <v>18.50465531065404</v>
      </c>
      <c r="G325" s="5" t="n">
        <v>0.017243285066873</v>
      </c>
      <c r="H325" s="5" t="n">
        <v>0.3190810465858329</v>
      </c>
      <c r="I325" s="5" t="n">
        <v>0.81891996</v>
      </c>
      <c r="J325" s="3" t="n">
        <v>41.35471546621923</v>
      </c>
      <c r="K325" s="2" t="n"/>
      <c r="L325" s="3" t="n">
        <v>40.15020919050411</v>
      </c>
      <c r="M325" s="3" t="n">
        <v>175.0704135968216</v>
      </c>
      <c r="N325" s="3" t="n">
        <v>148.2010512402244</v>
      </c>
      <c r="O325" s="3" t="n">
        <v>31.66974196195278</v>
      </c>
      <c r="P325" s="3" t="n">
        <v>176.7118295220129</v>
      </c>
      <c r="Q325" s="3" t="n">
        <v>7.8196113977836</v>
      </c>
      <c r="R325" s="2" t="n">
        <v>3</v>
      </c>
      <c r="S325" s="3" t="n">
        <v>175.0704135968216</v>
      </c>
      <c r="T325" s="5" t="n">
        <v>0.1221997063026194</v>
      </c>
      <c r="U325" s="5" t="n">
        <v>0.02559185365314476</v>
      </c>
      <c r="V325" s="5" t="n">
        <v>0.0738957799778821</v>
      </c>
      <c r="W325" s="5" t="n">
        <v>0.65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0.6797936093185757</v>
      </c>
      <c r="AB325" s="5" t="n">
        <v>0.1923790556355387</v>
      </c>
      <c r="AC325" s="2" t="inlineStr">
        <is>
          <t>M4 KGV, M5 P/S, M7 EV/EBITDA</t>
        </is>
      </c>
      <c r="AD325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6">
      <c r="A326" s="2" t="inlineStr">
        <is>
          <t>UNP</t>
        </is>
      </c>
      <c r="B326" s="2" t="inlineStr">
        <is>
          <t>Union Pacific Corporation</t>
        </is>
      </c>
      <c r="C326" s="2" t="inlineStr">
        <is>
          <t>Industrials</t>
        </is>
      </c>
      <c r="D326" s="3" t="n">
        <v>257.5736295093815</v>
      </c>
      <c r="E326" s="4" t="n">
        <v>24.268074735987</v>
      </c>
      <c r="F326" s="4" t="n">
        <v>21.10495465550262</v>
      </c>
      <c r="G326" s="5" t="n">
        <v>0.01901318872598246</v>
      </c>
      <c r="H326" s="5" t="n">
        <v>0.4012724859183735</v>
      </c>
      <c r="I326" s="5" t="n">
        <v>0.39696</v>
      </c>
      <c r="J326" s="3" t="n">
        <v>82.35452913565877</v>
      </c>
      <c r="K326" s="2" t="n"/>
      <c r="L326" s="3" t="n">
        <v>79.95585352976579</v>
      </c>
      <c r="M326" s="3" t="n">
        <v>253.4358946082055</v>
      </c>
      <c r="N326" s="3" t="n">
        <v>314.6609766296455</v>
      </c>
      <c r="O326" s="3" t="n">
        <v>180.9667924688245</v>
      </c>
      <c r="P326" s="3" t="n">
        <v>285.1111413625514</v>
      </c>
      <c r="Q326" s="3" t="n">
        <v>59.76620239681655</v>
      </c>
      <c r="R326" s="2" t="n">
        <v>4</v>
      </c>
      <c r="S326" s="3" t="n">
        <v>269.2735179853785</v>
      </c>
      <c r="T326" s="5" t="n">
        <v>0.04542347172062078</v>
      </c>
      <c r="U326" s="5" t="n">
        <v>0.102128941554529</v>
      </c>
      <c r="V326" s="5" t="n">
        <v>0.07377620663757489</v>
      </c>
      <c r="W326" s="5" t="n">
        <v>0.8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0.54842301135087</v>
      </c>
      <c r="AB326" s="5" t="n">
        <v>0.73877744273913</v>
      </c>
      <c r="AC326" s="2" t="inlineStr">
        <is>
          <t>M4 KGV, M5 P/S, M6 P/B, M7 EV/EBITDA</t>
        </is>
      </c>
      <c r="AD326" s="2" t="inlineStr">
        <is>
          <t>M1 Gordon: getrimmt (weit vom Median); M3 Fund.KGV: getrimmt (weit vom Median); M8 DCF: Ausreißer (&gt;3x / &lt;0.3x Kurs)</t>
        </is>
      </c>
    </row>
    <row r="327">
      <c r="A327" s="2" t="inlineStr">
        <is>
          <t>KLAC</t>
        </is>
      </c>
      <c r="B327" s="2" t="inlineStr">
        <is>
          <t>KLA Corporation</t>
        </is>
      </c>
      <c r="C327" s="2" t="inlineStr">
        <is>
          <t>Information Technology</t>
        </is>
      </c>
      <c r="D327" s="3" t="n">
        <v>167.9479389841749</v>
      </c>
      <c r="E327" s="4" t="n">
        <v>56.13544668587895</v>
      </c>
      <c r="F327" s="4" t="n">
        <v>29.63793607128076</v>
      </c>
      <c r="G327" s="5" t="n">
        <v>0.004723035063401613</v>
      </c>
      <c r="H327" s="5" t="n">
        <v>0.1399810112715145</v>
      </c>
      <c r="I327" s="5" t="n">
        <v>0.87496</v>
      </c>
      <c r="J327" s="2" t="n"/>
      <c r="K327" s="2" t="n"/>
      <c r="L327" s="2" t="n"/>
      <c r="M327" s="3" t="n">
        <v>160.7845271630167</v>
      </c>
      <c r="N327" s="3" t="n">
        <v>150.2001740642712</v>
      </c>
      <c r="O327" s="3" t="n">
        <v>77.4291791779296</v>
      </c>
      <c r="P327" s="3" t="n">
        <v>166.3175542055665</v>
      </c>
      <c r="Q327" s="3" t="n">
        <v>31.32974267816679</v>
      </c>
      <c r="R327" s="2" t="n">
        <v>3</v>
      </c>
      <c r="S327" s="3" t="n">
        <v>160.7845271630167</v>
      </c>
      <c r="T327" s="5" t="n">
        <v>-0.04265257355634</v>
      </c>
      <c r="U327" s="5" t="n">
        <v>0.1898854663997127</v>
      </c>
      <c r="V327" s="5" t="n">
        <v>0.07361644642168635</v>
      </c>
      <c r="W327" s="5" t="n">
        <v>0.8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0.8462980486363469</v>
      </c>
      <c r="AB327" s="5" t="n">
        <v>0.1073060017520264</v>
      </c>
      <c r="AC327" s="2" t="inlineStr">
        <is>
          <t>M4 KGV, M5 P/S, M7 EV/EBITDA</t>
        </is>
      </c>
      <c r="AD3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28">
      <c r="A328" s="2" t="inlineStr">
        <is>
          <t>GD</t>
        </is>
      </c>
      <c r="B328" s="2" t="inlineStr">
        <is>
          <t>General Dynamics</t>
        </is>
      </c>
      <c r="C328" s="2" t="inlineStr">
        <is>
          <t>Industrials</t>
        </is>
      </c>
      <c r="D328" s="3" t="n">
        <v>339.2584579880546</v>
      </c>
      <c r="E328" s="4" t="n">
        <v>23.86173438447544</v>
      </c>
      <c r="F328" s="4" t="n">
        <v>21.21441014202786</v>
      </c>
      <c r="G328" s="5" t="n">
        <v>0.01616346447087527</v>
      </c>
      <c r="H328" s="5" t="n">
        <v>0.3428983646012432</v>
      </c>
      <c r="I328" s="5" t="n">
        <v>0.17803</v>
      </c>
      <c r="J328" s="3" t="n">
        <v>192.1122378604716</v>
      </c>
      <c r="K328" s="2" t="n"/>
      <c r="L328" s="3" t="n">
        <v>186.5167357868657</v>
      </c>
      <c r="M328" s="3" t="n">
        <v>339.2584579880546</v>
      </c>
      <c r="N328" s="3" t="n">
        <v>491.4095001753924</v>
      </c>
      <c r="O328" s="3" t="n">
        <v>400.6742623600254</v>
      </c>
      <c r="P328" s="3" t="n">
        <v>386.057564397953</v>
      </c>
      <c r="Q328" s="3" t="n">
        <v>366.251436207691</v>
      </c>
      <c r="R328" s="2" t="n">
        <v>7</v>
      </c>
      <c r="S328" s="3" t="n">
        <v>366.251436207691</v>
      </c>
      <c r="T328" s="5" t="n">
        <v>0.07956464336870517</v>
      </c>
      <c r="U328" s="5" t="n">
        <v>0.0674614974077461</v>
      </c>
      <c r="V328" s="5" t="n">
        <v>0.07351307038822563</v>
      </c>
      <c r="W328" s="5" t="n">
        <v>0.7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0.2944763962350626</v>
      </c>
      <c r="AB328" s="5" t="n">
        <v>1.634667061388692</v>
      </c>
      <c r="AC328" s="2" t="inlineStr">
        <is>
          <t>M1 Gordon, M3 Fund.KGV, M4 KGV, M5 P/S, M6 P/B, M7 EV/EBITDA, M8 DCF</t>
        </is>
      </c>
      <c r="AD328" s="2" t="inlineStr"/>
    </row>
    <row r="329">
      <c r="A329" s="2" t="inlineStr">
        <is>
          <t>LLOY.L</t>
        </is>
      </c>
      <c r="B329" s="2" t="inlineStr">
        <is>
          <t>Lloyds Banking Group</t>
        </is>
      </c>
      <c r="C329" s="2" t="inlineStr">
        <is>
          <t>Financials</t>
        </is>
      </c>
      <c r="D329" s="3" t="n">
        <v>1.311883502407555</v>
      </c>
      <c r="E329" s="4" t="n">
        <v>1403.125</v>
      </c>
      <c r="F329" s="4" t="n">
        <v>922.6532960710175</v>
      </c>
      <c r="G329" s="5" t="n">
        <v>0.000356347438752784</v>
      </c>
      <c r="H329" s="5" t="n">
        <v>0.3287851389117212</v>
      </c>
      <c r="I329" s="5" t="n">
        <v>0.113400005</v>
      </c>
      <c r="J329" s="3" t="n">
        <v>0.008216909826036053</v>
      </c>
      <c r="K329" s="3" t="n">
        <v>0.01001466215739593</v>
      </c>
      <c r="L329" s="3" t="n">
        <v>0.007977582355374808</v>
      </c>
      <c r="M329" s="3" t="n">
        <v>0.01791234108392464</v>
      </c>
      <c r="N329" s="2" t="n"/>
      <c r="O329" s="3" t="n">
        <v>0.01868002369759303</v>
      </c>
      <c r="P329" s="2" t="n"/>
      <c r="Q329" s="2" t="n"/>
      <c r="R329" s="2" t="n">
        <v>0</v>
      </c>
      <c r="S329" s="2" t="n"/>
      <c r="T329" s="2" t="n"/>
      <c r="U329" s="5" t="n">
        <v>0.07232074832962132</v>
      </c>
      <c r="V329" s="5" t="n">
        <v>0.07232074832962132</v>
      </c>
      <c r="W329" s="5" t="n">
        <v>0.45</v>
      </c>
      <c r="X329" s="2" t="inlineStr">
        <is>
          <t>HOLD (niedrige Konfidenz)</t>
        </is>
      </c>
      <c r="Y329" s="8" t="inlineStr">
        <is>
          <t>Niedrig</t>
        </is>
      </c>
      <c r="Z329" s="2" t="n"/>
      <c r="AA329" s="5" t="n">
        <v>0.9919560397572734</v>
      </c>
      <c r="AB329" s="2" t="n"/>
      <c r="AC329" s="2" t="inlineStr"/>
      <c r="AD32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0">
      <c r="A330" s="2" t="inlineStr">
        <is>
          <t>SHL.DE</t>
        </is>
      </c>
      <c r="B330" s="2" t="inlineStr">
        <is>
          <t>Siemens Healthineers</t>
        </is>
      </c>
      <c r="C330" s="2" t="inlineStr">
        <is>
          <t>Health Care</t>
        </is>
      </c>
      <c r="D330" s="3" t="n">
        <v>39.3</v>
      </c>
      <c r="E330" s="4" t="n">
        <v>19.9492385786802</v>
      </c>
      <c r="F330" s="4" t="n">
        <v>16.62155303671122</v>
      </c>
      <c r="G330" s="5" t="n">
        <v>0.02544529262086514</v>
      </c>
      <c r="H330" s="5" t="n">
        <v>0.4229402808323465</v>
      </c>
      <c r="I330" s="5" t="n">
        <v>0.121470004</v>
      </c>
      <c r="J330" s="3" t="n">
        <v>18.89908256880734</v>
      </c>
      <c r="K330" s="3" t="n">
        <v>22.48113648495659</v>
      </c>
      <c r="L330" s="3" t="n">
        <v>18.34862385321101</v>
      </c>
      <c r="M330" s="3" t="n">
        <v>39.17145945912755</v>
      </c>
      <c r="N330" s="3" t="n">
        <v>65.60903727403155</v>
      </c>
      <c r="O330" s="3" t="n">
        <v>59.23624628624117</v>
      </c>
      <c r="P330" s="3" t="n">
        <v>39.3334390684137</v>
      </c>
      <c r="Q330" s="2" t="n"/>
      <c r="R330" s="2" t="n">
        <v>3</v>
      </c>
      <c r="S330" s="3" t="n">
        <v>39.17145945912755</v>
      </c>
      <c r="T330" s="5" t="n">
        <v>-0.003270751676143768</v>
      </c>
      <c r="U330" s="5" t="n">
        <v>0.1461832061068704</v>
      </c>
      <c r="V330" s="5" t="n">
        <v>0.07145622721536332</v>
      </c>
      <c r="W330" s="5" t="n">
        <v>0.75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0.4067783850520197</v>
      </c>
      <c r="AB330" s="5" t="n">
        <v>0.7496196909232746</v>
      </c>
      <c r="AC330" s="2" t="inlineStr">
        <is>
          <t>M2 DDM, M4 KGV, M7 EV/EBITDA</t>
        </is>
      </c>
      <c r="AD33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31">
      <c r="A331" s="2" t="inlineStr">
        <is>
          <t>GNRC</t>
        </is>
      </c>
      <c r="B331" s="2" t="inlineStr">
        <is>
          <t>Generac</t>
        </is>
      </c>
      <c r="C331" s="2" t="inlineStr">
        <is>
          <t>Industrials</t>
        </is>
      </c>
      <c r="D331" s="3" t="n">
        <v>182.4070330689052</v>
      </c>
      <c r="E331" s="4" t="n">
        <v>50.73381294964029</v>
      </c>
      <c r="F331" s="4" t="n">
        <v>17.89812888581694</v>
      </c>
      <c r="G331" s="5" t="n">
        <v>0</v>
      </c>
      <c r="H331" s="5" t="n">
        <v>0</v>
      </c>
      <c r="I331" s="5" t="n">
        <v>0.09490999999999999</v>
      </c>
      <c r="J331" s="2" t="n"/>
      <c r="K331" s="2" t="n"/>
      <c r="L331" s="2" t="n"/>
      <c r="M331" s="3" t="n">
        <v>211.6338335245323</v>
      </c>
      <c r="N331" s="3" t="n">
        <v>111.5911027346743</v>
      </c>
      <c r="O331" s="3" t="n">
        <v>269.8290785713618</v>
      </c>
      <c r="P331" s="3" t="n">
        <v>146.0740700666645</v>
      </c>
      <c r="Q331" s="2" t="n"/>
      <c r="R331" s="2" t="n">
        <v>3</v>
      </c>
      <c r="S331" s="3" t="n">
        <v>146.0740700666645</v>
      </c>
      <c r="T331" s="5" t="n">
        <v>-0.1991861957894778</v>
      </c>
      <c r="U331" s="5" t="n">
        <v>0.3418179239931933</v>
      </c>
      <c r="V331" s="5" t="n">
        <v>0.07131586410185775</v>
      </c>
      <c r="W331" s="5" t="n">
        <v>0.75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0.8584508411991556</v>
      </c>
      <c r="AB331" s="5" t="n">
        <v>0.8965117140900174</v>
      </c>
      <c r="AC331" s="2" t="inlineStr">
        <is>
          <t>M4 KGV, M5 P/S, M7 EV/EBITDA</t>
        </is>
      </c>
      <c r="AD33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32">
      <c r="A332" s="2" t="inlineStr">
        <is>
          <t>KMB</t>
        </is>
      </c>
      <c r="B332" s="2" t="inlineStr">
        <is>
          <t>Kimberly-Clark</t>
        </is>
      </c>
      <c r="C332" s="2" t="inlineStr">
        <is>
          <t>Consumer Staples</t>
        </is>
      </c>
      <c r="D332" s="3" t="n">
        <v>92.87618454425444</v>
      </c>
      <c r="E332" s="4" t="n">
        <v>21.28853754940712</v>
      </c>
      <c r="F332" s="4" t="n">
        <v>14.37203723494385</v>
      </c>
      <c r="G332" s="5" t="n">
        <v>0.04753063497957668</v>
      </c>
      <c r="H332" s="5" t="n">
        <v>0.6831120557270006</v>
      </c>
      <c r="I332" s="5" t="n">
        <v>1.04913</v>
      </c>
      <c r="J332" s="3" t="n">
        <v>169.6603711434635</v>
      </c>
      <c r="K332" s="2" t="n"/>
      <c r="L332" s="3" t="n">
        <v>164.7188069354015</v>
      </c>
      <c r="M332" s="3" t="n">
        <v>103.1852308868426</v>
      </c>
      <c r="N332" s="3" t="n">
        <v>92.54352431020719</v>
      </c>
      <c r="O332" s="3" t="n">
        <v>19.20765137010335</v>
      </c>
      <c r="P332" s="3" t="n">
        <v>96.6269990792692</v>
      </c>
      <c r="Q332" s="3" t="n">
        <v>48.77654825052189</v>
      </c>
      <c r="R332" s="2" t="n">
        <v>3</v>
      </c>
      <c r="S332" s="3" t="n">
        <v>96.6269990792692</v>
      </c>
      <c r="T332" s="5" t="n">
        <v>0.04038510575579823</v>
      </c>
      <c r="U332" s="5" t="n">
        <v>0.1010025993316004</v>
      </c>
      <c r="V332" s="5" t="n">
        <v>0.07069385254369931</v>
      </c>
      <c r="W332" s="5" t="n">
        <v>0.55</v>
      </c>
      <c r="X332" s="6" t="inlineStr">
        <is>
          <t>HOLD</t>
        </is>
      </c>
      <c r="Y332" s="6" t="inlineStr">
        <is>
          <t>Mittel</t>
        </is>
      </c>
      <c r="Z332" s="2" t="n"/>
      <c r="AA332" s="5" t="n">
        <v>0.1729993776248281</v>
      </c>
      <c r="AB332" s="5" t="n">
        <v>0.1149913692606335</v>
      </c>
      <c r="AC332" s="2" t="inlineStr">
        <is>
          <t>M4 KGV, M5 P/S, M7 EV/EBITDA</t>
        </is>
      </c>
      <c r="AD332" s="2" t="inlineStr">
        <is>
          <t>M1 Gordon: getrimmt (weit vom Median); M3 Fund.KGV: getrimmt (weit vom Median); M6 P/B: Ausreißer (&gt;3x / &lt;0.3x Kurs); M8 DCF: getrimmt (weit vom Median)</t>
        </is>
      </c>
    </row>
    <row r="333">
      <c r="A333" s="2" t="inlineStr">
        <is>
          <t>SAND.ST</t>
        </is>
      </c>
      <c r="B333" s="2" t="inlineStr">
        <is>
          <t>Sandvik</t>
        </is>
      </c>
      <c r="C333" s="2" t="inlineStr">
        <is>
          <t>Industrials</t>
        </is>
      </c>
      <c r="D333" s="3" t="n">
        <v>32.41066916847933</v>
      </c>
      <c r="E333" s="4" t="n">
        <v>26.68903803131991</v>
      </c>
      <c r="F333" s="4" t="n">
        <v>26.31617647058824</v>
      </c>
      <c r="G333" s="5" t="n">
        <v>0.01676445934618609</v>
      </c>
      <c r="H333" s="5" t="n">
        <v>0.4411764705882353</v>
      </c>
      <c r="I333" s="5" t="n">
        <v>0.17908001</v>
      </c>
      <c r="J333" s="3" t="n">
        <v>7.084148937055549</v>
      </c>
      <c r="K333" s="3" t="n">
        <v>9.455453310650716</v>
      </c>
      <c r="L333" s="3" t="n">
        <v>6.877814501995678</v>
      </c>
      <c r="M333" s="3" t="n">
        <v>25.57504216066794</v>
      </c>
      <c r="N333" s="3" t="n">
        <v>35.98053101930959</v>
      </c>
      <c r="O333" s="3" t="n">
        <v>46.52011610155564</v>
      </c>
      <c r="P333" s="3" t="n">
        <v>34.19218064772683</v>
      </c>
      <c r="Q333" s="3" t="n">
        <v>26.04390113790524</v>
      </c>
      <c r="R333" s="2" t="n">
        <v>5</v>
      </c>
      <c r="S333" s="3" t="n">
        <v>34.19218064772683</v>
      </c>
      <c r="T333" s="5" t="n">
        <v>0.05496682188160706</v>
      </c>
      <c r="U333" s="5" t="n">
        <v>0.08466051969823973</v>
      </c>
      <c r="V333" s="5" t="n">
        <v>0.0698136707899234</v>
      </c>
      <c r="W333" s="5" t="n">
        <v>0.6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0.6562516822135238</v>
      </c>
      <c r="AB333" s="5" t="n">
        <v>0.8189653729329638</v>
      </c>
      <c r="AC333" s="2" t="inlineStr">
        <is>
          <t>M4 KGV, M5 P/S, M6 P/B, M7 EV/EBITDA, M8 DCF</t>
        </is>
      </c>
      <c r="AD333" s="2" t="inlineStr">
        <is>
          <t>M1 Gordon: Ausreißer (&gt;3x / &lt;0.3x Kurs); M2 DDM: Ausreißer (&gt;3x / &lt;0.3x Kurs); M3 Fund.KGV: Ausreißer (&gt;3x / &lt;0.3x Kurs)</t>
        </is>
      </c>
    </row>
    <row r="334">
      <c r="A334" s="2" t="inlineStr">
        <is>
          <t>REG</t>
        </is>
      </c>
      <c r="B334" s="2" t="inlineStr">
        <is>
          <t>Regency Centers</t>
        </is>
      </c>
      <c r="C334" s="2" t="inlineStr">
        <is>
          <t>Real Estate</t>
        </is>
      </c>
      <c r="D334" s="3" t="n">
        <v>65.69101838494936</v>
      </c>
      <c r="E334" s="4" t="n">
        <v>25.65319865319865</v>
      </c>
      <c r="F334" s="4" t="n">
        <v>30.22357272063724</v>
      </c>
      <c r="G334" s="5" t="n">
        <v>0.03963774773592335</v>
      </c>
      <c r="H334" s="5" t="n">
        <v>1.197994351178953</v>
      </c>
      <c r="I334" s="5" t="n">
        <v>0.081870005</v>
      </c>
      <c r="J334" s="3" t="n">
        <v>49.71194320141394</v>
      </c>
      <c r="K334" s="3" t="n">
        <v>49.71194320141394</v>
      </c>
      <c r="L334" s="3" t="n">
        <v>48.2640225256446</v>
      </c>
      <c r="M334" s="3" t="n">
        <v>71.49844273876245</v>
      </c>
      <c r="N334" s="3" t="n">
        <v>66.17148056132611</v>
      </c>
      <c r="O334" s="3" t="n">
        <v>65.69101838494936</v>
      </c>
      <c r="P334" s="3" t="n">
        <v>66.66771921306841</v>
      </c>
      <c r="Q334" s="2" t="n"/>
      <c r="R334" s="2" t="n">
        <v>7</v>
      </c>
      <c r="S334" s="3" t="n">
        <v>65.69101838494936</v>
      </c>
      <c r="T334" s="5" t="n">
        <v>0</v>
      </c>
      <c r="U334" s="5" t="n">
        <v>0.1382362514765716</v>
      </c>
      <c r="V334" s="5" t="n">
        <v>0.0691181257382858</v>
      </c>
      <c r="W334" s="5" t="n">
        <v>0.6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0.5356582056660486</v>
      </c>
      <c r="AB334" s="5" t="n">
        <v>0.4814024815435241</v>
      </c>
      <c r="AC334" s="2" t="inlineStr">
        <is>
          <t>M1 Gordon, M2 DDM, M3 Fund.KGV, M4 KGV, M5 P/S, M6 P/B, M7 EV/EBITDA</t>
        </is>
      </c>
      <c r="AD334" s="2" t="inlineStr">
        <is>
          <t>M8 DCF: kein FCFF / keine Historie</t>
        </is>
      </c>
    </row>
    <row r="335">
      <c r="A335" s="2" t="inlineStr">
        <is>
          <t>NI</t>
        </is>
      </c>
      <c r="B335" s="2" t="inlineStr">
        <is>
          <t>NiSource</t>
        </is>
      </c>
      <c r="C335" s="2" t="inlineStr">
        <is>
          <t>Utilities</t>
        </is>
      </c>
      <c r="D335" s="3" t="n">
        <v>36.31586421281096</v>
      </c>
      <c r="E335" s="4" t="n">
        <v>22.40425531914894</v>
      </c>
      <c r="F335" s="4" t="n">
        <v>18.68785688615581</v>
      </c>
      <c r="G335" s="5" t="n">
        <v>0.02849002849002849</v>
      </c>
      <c r="H335" s="5" t="n">
        <v>0.5324175751041541</v>
      </c>
      <c r="I335" s="5" t="n">
        <v>0.085489996</v>
      </c>
      <c r="J335" s="3" t="n">
        <v>26.18376428120099</v>
      </c>
      <c r="K335" s="3" t="n">
        <v>27.38076617837151</v>
      </c>
      <c r="L335" s="3" t="n">
        <v>25.42113037009804</v>
      </c>
      <c r="M335" s="3" t="n">
        <v>34.41298322218307</v>
      </c>
      <c r="N335" s="3" t="n">
        <v>36.19978017180409</v>
      </c>
      <c r="O335" s="3" t="n">
        <v>36.93338685121225</v>
      </c>
      <c r="P335" s="3" t="n">
        <v>42.22276055261834</v>
      </c>
      <c r="Q335" s="2" t="n"/>
      <c r="R335" s="2" t="n">
        <v>7</v>
      </c>
      <c r="S335" s="3" t="n">
        <v>34.41298322218307</v>
      </c>
      <c r="T335" s="5" t="n">
        <v>-0.05239806436870142</v>
      </c>
      <c r="U335" s="5" t="n">
        <v>0.1887803893637228</v>
      </c>
      <c r="V335" s="5" t="n">
        <v>0.06819116249751067</v>
      </c>
      <c r="W335" s="5" t="n">
        <v>0.75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0.3686792366660353</v>
      </c>
      <c r="AB335" s="5" t="n">
        <v>0.6609316713266002</v>
      </c>
      <c r="AC335" s="2" t="inlineStr">
        <is>
          <t>M1 Gordon, M2 DDM, M3 Fund.KGV, M4 KGV, M5 P/S, M6 P/B, M7 EV/EBITDA</t>
        </is>
      </c>
      <c r="AD335" s="2" t="inlineStr">
        <is>
          <t>M8 DCF: kein FCFF / keine Historie</t>
        </is>
      </c>
    </row>
    <row r="336">
      <c r="A336" s="2" t="inlineStr">
        <is>
          <t>NSC</t>
        </is>
      </c>
      <c r="B336" s="2" t="inlineStr">
        <is>
          <t>Norfolk Southern</t>
        </is>
      </c>
      <c r="C336" s="2" t="inlineStr">
        <is>
          <t>Industrials</t>
        </is>
      </c>
      <c r="D336" s="3" t="n">
        <v>292.2082037123401</v>
      </c>
      <c r="E336" s="4" t="n">
        <v>29.06603773584906</v>
      </c>
      <c r="F336" s="4" t="n">
        <v>23.69589050290579</v>
      </c>
      <c r="G336" s="5" t="n">
        <v>0.01593343365495264</v>
      </c>
      <c r="H336" s="5" t="n">
        <v>0.3775568992230718</v>
      </c>
      <c r="I336" s="5" t="n">
        <v>0.16985</v>
      </c>
      <c r="J336" s="3" t="n">
        <v>62.72801083194194</v>
      </c>
      <c r="K336" s="3" t="n">
        <v>85.7553956326613</v>
      </c>
      <c r="L336" s="3" t="n">
        <v>60.90098139023489</v>
      </c>
      <c r="M336" s="3" t="n">
        <v>256.076969002122</v>
      </c>
      <c r="N336" s="3" t="n">
        <v>298.9547557618895</v>
      </c>
      <c r="O336" s="3" t="n">
        <v>400.3644073813464</v>
      </c>
      <c r="P336" s="3" t="n">
        <v>318.7489352785295</v>
      </c>
      <c r="Q336" s="3" t="n">
        <v>26.81183017108745</v>
      </c>
      <c r="R336" s="2" t="n">
        <v>4</v>
      </c>
      <c r="S336" s="3" t="n">
        <v>308.8518455202095</v>
      </c>
      <c r="T336" s="5" t="n">
        <v>0.05695816064169779</v>
      </c>
      <c r="U336" s="5" t="n">
        <v>0.07780168776371288</v>
      </c>
      <c r="V336" s="5" t="n">
        <v>0.06737992420270533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0.6768021216416196</v>
      </c>
      <c r="AB336" s="5" t="n">
        <v>0.5634533981774388</v>
      </c>
      <c r="AC336" s="2" t="inlineStr">
        <is>
          <t>M4 KGV, M5 P/S, M6 P/B, M7 EV/EBITDA</t>
        </is>
      </c>
      <c r="AD3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7">
      <c r="A337" s="2" t="inlineStr">
        <is>
          <t>DRI</t>
        </is>
      </c>
      <c r="B337" s="2" t="inlineStr">
        <is>
          <t>Darden Restaurants</t>
        </is>
      </c>
      <c r="C337" s="2" t="inlineStr">
        <is>
          <t>Consumer Discretionary</t>
        </is>
      </c>
      <c r="D337" s="3" t="n">
        <v>188.7010931057884</v>
      </c>
      <c r="E337" s="4" t="n">
        <v>21.60513326752221</v>
      </c>
      <c r="F337" s="4" t="n">
        <v>17.66905122700848</v>
      </c>
      <c r="G337" s="5" t="n">
        <v>0.02796308142191355</v>
      </c>
      <c r="H337" s="5" t="n">
        <v>0.4940811181087996</v>
      </c>
      <c r="I337" s="5" t="n">
        <v>0.53718</v>
      </c>
      <c r="J337" s="3" t="n">
        <v>128.6382000437607</v>
      </c>
      <c r="K337" s="2" t="n"/>
      <c r="L337" s="3" t="n">
        <v>124.8914563531657</v>
      </c>
      <c r="M337" s="3" t="n">
        <v>205.557317150248</v>
      </c>
      <c r="N337" s="3" t="n">
        <v>259.2114347723565</v>
      </c>
      <c r="O337" s="3" t="n">
        <v>254.7518899112899</v>
      </c>
      <c r="P337" s="3" t="n">
        <v>207.9088550813674</v>
      </c>
      <c r="Q337" s="3" t="n">
        <v>186.8084862816976</v>
      </c>
      <c r="R337" s="2" t="n">
        <v>7</v>
      </c>
      <c r="S337" s="3" t="n">
        <v>205.557317150248</v>
      </c>
      <c r="T337" s="5" t="n">
        <v>0.0893276438786168</v>
      </c>
      <c r="U337" s="5" t="n">
        <v>0.04423681805720547</v>
      </c>
      <c r="V337" s="5" t="n">
        <v>0.06678223096791114</v>
      </c>
      <c r="W337" s="5" t="n">
        <v>0.85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0.3593730583169724</v>
      </c>
      <c r="AB337" s="5" t="n">
        <v>1.075493731447596</v>
      </c>
      <c r="AC337" s="2" t="inlineStr">
        <is>
          <t>M1 Gordon, M3 Fund.KGV, M4 KGV, M5 P/S, M6 P/B, M7 EV/EBITDA, M8 DCF</t>
        </is>
      </c>
      <c r="AD337" s="2" t="inlineStr"/>
    </row>
    <row r="338">
      <c r="A338" s="2" t="inlineStr">
        <is>
          <t>TDG</t>
        </is>
      </c>
      <c r="B338" s="2" t="inlineStr">
        <is>
          <t>TransDigm Group</t>
        </is>
      </c>
      <c r="C338" s="2" t="inlineStr">
        <is>
          <t>Industrials</t>
        </is>
      </c>
      <c r="D338" s="3" t="n">
        <v>1063.765122233664</v>
      </c>
      <c r="E338" s="4" t="n">
        <v>37.59232175502742</v>
      </c>
      <c r="F338" s="4" t="n">
        <v>25.49125384580579</v>
      </c>
      <c r="G338" s="5" t="n">
        <v>0</v>
      </c>
      <c r="H338" s="5" t="n">
        <v>0</v>
      </c>
      <c r="I338" s="2" t="n"/>
      <c r="J338" s="2" t="n"/>
      <c r="K338" s="2" t="n"/>
      <c r="L338" s="2" t="n"/>
      <c r="M338" s="3" t="n">
        <v>885.2899011698645</v>
      </c>
      <c r="N338" s="3" t="n">
        <v>1024.39282713903</v>
      </c>
      <c r="O338" s="2" t="n"/>
      <c r="P338" s="3" t="n">
        <v>1034.179110299921</v>
      </c>
      <c r="Q338" s="3" t="n">
        <v>772.7758714561037</v>
      </c>
      <c r="R338" s="2" t="n">
        <v>4</v>
      </c>
      <c r="S338" s="3" t="n">
        <v>954.8413641544474</v>
      </c>
      <c r="T338" s="5" t="n">
        <v>-0.1023945566578656</v>
      </c>
      <c r="U338" s="5" t="n">
        <v>0.2342471105059247</v>
      </c>
      <c r="V338" s="5" t="n">
        <v>0.06592627692402958</v>
      </c>
      <c r="W338" s="5" t="n">
        <v>0.9</v>
      </c>
      <c r="X338" s="6" t="inlineStr">
        <is>
          <t>HOLD</t>
        </is>
      </c>
      <c r="Y338" s="9" t="inlineStr">
        <is>
          <t>Hoch</t>
        </is>
      </c>
      <c r="Z338" s="2" t="n"/>
      <c r="AA338" s="5" t="n">
        <v>0.6987409187873259</v>
      </c>
      <c r="AB338" s="5" t="n">
        <v>0.3382652700468873</v>
      </c>
      <c r="AC338" s="2" t="inlineStr">
        <is>
          <t>M4 KGV, M5 P/S, M7 EV/EBITDA, M8 DCF</t>
        </is>
      </c>
      <c r="AD338" s="2" t="inlineStr">
        <is>
          <t>M1 Gordon: Dividende zu gering (DDM-Gate); M2 DDM: Dividende zu gering (DDM-Gate); M3 Fund.KGV: Dividende zu gering (DDM-Gate); M6 P/B: negatives/fehlendes Eigenkapital</t>
        </is>
      </c>
    </row>
    <row r="339">
      <c r="A339" s="2" t="inlineStr">
        <is>
          <t>AME</t>
        </is>
      </c>
      <c r="B339" s="2" t="inlineStr">
        <is>
          <t>Ametek</t>
        </is>
      </c>
      <c r="C339" s="2" t="inlineStr">
        <is>
          <t>Industrials</t>
        </is>
      </c>
      <c r="D339" s="3" t="n">
        <v>215.5413792630725</v>
      </c>
      <c r="E339" s="4" t="n">
        <v>37.20089285714286</v>
      </c>
      <c r="F339" s="4" t="n">
        <v>27.77993852609308</v>
      </c>
      <c r="G339" s="5" t="n">
        <v>0.005440217608704348</v>
      </c>
      <c r="H339" s="5" t="n">
        <v>0.1511289107383759</v>
      </c>
      <c r="I339" s="5" t="n">
        <v>0.14562</v>
      </c>
      <c r="J339" s="2" t="n"/>
      <c r="K339" s="2" t="n"/>
      <c r="L339" s="2" t="n"/>
      <c r="M339" s="3" t="n">
        <v>215.5413792630725</v>
      </c>
      <c r="N339" s="3" t="n">
        <v>239.2798893757185</v>
      </c>
      <c r="O339" s="3" t="n">
        <v>350.2910430649977</v>
      </c>
      <c r="P339" s="3" t="n">
        <v>224.1948095380126</v>
      </c>
      <c r="Q339" s="3" t="n">
        <v>192.8148053441872</v>
      </c>
      <c r="R339" s="2" t="n">
        <v>4</v>
      </c>
      <c r="S339" s="3" t="n">
        <v>219.8680944005425</v>
      </c>
      <c r="T339" s="5" t="n">
        <v>0.02007370998674562</v>
      </c>
      <c r="U339" s="5" t="n">
        <v>0.1100444017760711</v>
      </c>
      <c r="V339" s="5" t="n">
        <v>0.06505905588140837</v>
      </c>
      <c r="W339" s="5" t="n">
        <v>0.8</v>
      </c>
      <c r="X339" s="6" t="inlineStr">
        <is>
          <t>HOLD</t>
        </is>
      </c>
      <c r="Y339" s="9" t="inlineStr">
        <is>
          <t>Hoch</t>
        </is>
      </c>
      <c r="Z339" s="2" t="n"/>
      <c r="AA339" s="5" t="n">
        <v>0.7104892273235356</v>
      </c>
      <c r="AB339" s="5" t="n">
        <v>0.2409829678202773</v>
      </c>
      <c r="AC339" s="2" t="inlineStr">
        <is>
          <t>M4 KGV, M5 P/S, M7 EV/EBITDA, M8 DCF</t>
        </is>
      </c>
      <c r="AD339" s="2" t="inlineStr">
        <is>
          <t>M1 Gordon: Dividende zu gering (DDM-Gate); M2 DDM: Dividende zu gering (DDM-Gate); M3 Fund.KGV: Dividende zu gering (DDM-Gate); M6 P/B: getrimmt (weit vom Median)</t>
        </is>
      </c>
    </row>
    <row r="340">
      <c r="A340" s="2" t="inlineStr">
        <is>
          <t>UDR</t>
        </is>
      </c>
      <c r="B340" s="2" t="inlineStr">
        <is>
          <t>UDR, Inc.</t>
        </is>
      </c>
      <c r="C340" s="2" t="inlineStr">
        <is>
          <t>Real Estate</t>
        </is>
      </c>
      <c r="D340" s="3" t="n">
        <v>31.97899818739693</v>
      </c>
      <c r="E340" s="4" t="n">
        <v>23.62420382165605</v>
      </c>
      <c r="F340" s="4" t="n">
        <v>66.23214285714286</v>
      </c>
      <c r="G340" s="5" t="n">
        <v>0.04664330008088433</v>
      </c>
      <c r="H340" s="5" t="n">
        <v>3.089285714285714</v>
      </c>
      <c r="I340" s="5" t="n">
        <v>0.13739</v>
      </c>
      <c r="J340" s="3" t="n">
        <v>32.31028788649918</v>
      </c>
      <c r="K340" s="3" t="n">
        <v>32.31028788649918</v>
      </c>
      <c r="L340" s="3" t="n">
        <v>31.36921154029046</v>
      </c>
      <c r="M340" s="3" t="n">
        <v>27.09765857026792</v>
      </c>
      <c r="N340" s="3" t="n">
        <v>45.26975441057735</v>
      </c>
      <c r="O340" s="3" t="n">
        <v>24.55177000163415</v>
      </c>
      <c r="P340" s="3" t="n">
        <v>32.34209981958246</v>
      </c>
      <c r="Q340" s="3" t="n">
        <v>21.57023054297615</v>
      </c>
      <c r="R340" s="2" t="n">
        <v>8</v>
      </c>
      <c r="S340" s="3" t="n">
        <v>31.83974971339482</v>
      </c>
      <c r="T340" s="5" t="n">
        <v>-0.00435437261624394</v>
      </c>
      <c r="U340" s="5" t="n">
        <v>0.1343065516311672</v>
      </c>
      <c r="V340" s="5" t="n">
        <v>0.06497608950746164</v>
      </c>
      <c r="W340" s="5" t="n">
        <v>0.65</v>
      </c>
      <c r="X340" s="2" t="inlineStr">
        <is>
          <t>HOLD (niedrige Konfidenz)</t>
        </is>
      </c>
      <c r="Y340" s="8" t="inlineStr">
        <is>
          <t>Niedrig</t>
        </is>
      </c>
      <c r="Z340" s="2" t="n"/>
      <c r="AA340" s="5" t="n">
        <v>0.4541654563567908</v>
      </c>
      <c r="AB340" s="5" t="n">
        <v>1.09871444444614</v>
      </c>
      <c r="AC340" s="2" t="inlineStr">
        <is>
          <t>M1 Gordon, M2 DDM, M3 Fund.KGV, M4 KGV, M5 P/S, M6 P/B, M7 EV/EBITDA, M8 DCF</t>
        </is>
      </c>
      <c r="AD340" s="2" t="inlineStr"/>
    </row>
    <row r="341">
      <c r="A341" s="2" t="inlineStr">
        <is>
          <t>BEI.DE</t>
        </is>
      </c>
      <c r="B341" s="2" t="inlineStr">
        <is>
          <t>Beiersdorf</t>
        </is>
      </c>
      <c r="C341" s="2" t="inlineStr">
        <is>
          <t>Consumer Staples</t>
        </is>
      </c>
      <c r="D341" s="3" t="n">
        <v>77.2</v>
      </c>
      <c r="E341" s="4" t="n">
        <v>17.95348837209302</v>
      </c>
      <c r="F341" s="4" t="n">
        <v>18.97337337730962</v>
      </c>
      <c r="G341" s="5" t="n">
        <v>0.01295336787564767</v>
      </c>
      <c r="H341" s="5" t="n">
        <v>0.2457690851983111</v>
      </c>
      <c r="I341" s="5" t="n">
        <v>0.10887</v>
      </c>
      <c r="J341" s="2" t="n"/>
      <c r="K341" s="2" t="n"/>
      <c r="L341" s="2" t="n"/>
      <c r="M341" s="3" t="n">
        <v>64.96871173581908</v>
      </c>
      <c r="N341" s="3" t="n">
        <v>91.12440561657914</v>
      </c>
      <c r="O341" s="3" t="n">
        <v>174.727149390099</v>
      </c>
      <c r="P341" s="3" t="n">
        <v>101.7260652808278</v>
      </c>
      <c r="Q341" s="3" t="n">
        <v>72.87405162981477</v>
      </c>
      <c r="R341" s="2" t="n">
        <v>4</v>
      </c>
      <c r="S341" s="3" t="n">
        <v>81.99922862319696</v>
      </c>
      <c r="T341" s="5" t="n">
        <v>0.0621661738756083</v>
      </c>
      <c r="U341" s="5" t="n">
        <v>0.06694844559585489</v>
      </c>
      <c r="V341" s="5" t="n">
        <v>0.06455730973573159</v>
      </c>
      <c r="W341" s="5" t="n">
        <v>0.6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0.1754332810468547</v>
      </c>
      <c r="AB341" s="5" t="n">
        <v>0.5657700847520939</v>
      </c>
      <c r="AC341" s="2" t="inlineStr">
        <is>
          <t>M4 KGV, M5 P/S, M7 EV/EBITDA, M8 DCF</t>
        </is>
      </c>
      <c r="AD341" s="2" t="inlineStr">
        <is>
          <t>M1 Gordon: Dividende zu gering (DDM-Gate); M2 DDM: Dividende zu gering (DDM-Gate); M3 Fund.KGV: Dividende zu gering (DDM-Gate); M6 P/B: getrimmt (weit vom Median)</t>
        </is>
      </c>
    </row>
    <row r="342">
      <c r="A342" s="2" t="inlineStr">
        <is>
          <t>STLD</t>
        </is>
      </c>
      <c r="B342" s="2" t="inlineStr">
        <is>
          <t>Steel Dynamics</t>
        </is>
      </c>
      <c r="C342" s="2" t="inlineStr">
        <is>
          <t>Materials</t>
        </is>
      </c>
      <c r="D342" s="3" t="n">
        <v>215.386183262163</v>
      </c>
      <c r="E342" s="4" t="n">
        <v>22.66878402903811</v>
      </c>
      <c r="F342" s="4" t="n">
        <v>13.13518817060128</v>
      </c>
      <c r="G342" s="5" t="n">
        <v>0.008486449701773348</v>
      </c>
      <c r="H342" s="5" t="n">
        <v>0.111471113733136</v>
      </c>
      <c r="I342" s="5" t="n">
        <v>0.17568001</v>
      </c>
      <c r="J342" s="2" t="n"/>
      <c r="K342" s="2" t="n"/>
      <c r="L342" s="2" t="n"/>
      <c r="M342" s="3" t="n">
        <v>272.8160752493598</v>
      </c>
      <c r="N342" s="3" t="n">
        <v>292.9256439794642</v>
      </c>
      <c r="O342" s="3" t="n">
        <v>173.2677225119846</v>
      </c>
      <c r="P342" s="3" t="n">
        <v>160.3409028023505</v>
      </c>
      <c r="Q342" s="3" t="n">
        <v>-1.530517031684949</v>
      </c>
      <c r="R342" s="2" t="n">
        <v>4</v>
      </c>
      <c r="S342" s="3" t="n">
        <v>223.0418988806722</v>
      </c>
      <c r="T342" s="5" t="n">
        <v>0.03554413520198163</v>
      </c>
      <c r="U342" s="5" t="n">
        <v>0.09140086465713937</v>
      </c>
      <c r="V342" s="5" t="n">
        <v>0.0634724999295605</v>
      </c>
      <c r="W342" s="5" t="n">
        <v>0.75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0.631157807023639</v>
      </c>
      <c r="AB342" s="5" t="n">
        <v>0.8268928193609375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</t>
        </is>
      </c>
    </row>
    <row r="343">
      <c r="A343" s="2" t="inlineStr">
        <is>
          <t>BKNG</t>
        </is>
      </c>
      <c r="B343" s="2" t="inlineStr">
        <is>
          <t>Booking Holdings</t>
        </is>
      </c>
      <c r="C343" s="2" t="inlineStr">
        <is>
          <t>Consumer Discretionary</t>
        </is>
      </c>
      <c r="D343" s="3" t="n">
        <v>179.5531510521815</v>
      </c>
      <c r="E343" s="4" t="n">
        <v>22.73471615720524</v>
      </c>
      <c r="F343" s="4" t="n">
        <v>16.82639283345143</v>
      </c>
      <c r="G343" s="5" t="n">
        <v>0.008067226890756302</v>
      </c>
      <c r="H343" s="5" t="n">
        <v>0.1357423287404485</v>
      </c>
      <c r="I343" s="2" t="n"/>
      <c r="J343" s="2" t="n"/>
      <c r="K343" s="2" t="n"/>
      <c r="L343" s="2" t="n"/>
      <c r="M343" s="3" t="n">
        <v>168.6923954883516</v>
      </c>
      <c r="N343" s="3" t="n">
        <v>184.949725106734</v>
      </c>
      <c r="O343" s="2" t="n"/>
      <c r="P343" s="3" t="n">
        <v>176.3906346117482</v>
      </c>
      <c r="Q343" s="3" t="n">
        <v>330.3398741179311</v>
      </c>
      <c r="R343" s="2" t="n">
        <v>3</v>
      </c>
      <c r="S343" s="3" t="n">
        <v>176.3906346117482</v>
      </c>
      <c r="T343" s="5" t="n">
        <v>-0.01761326059665835</v>
      </c>
      <c r="U343" s="5" t="n">
        <v>0.1419234573829533</v>
      </c>
      <c r="V343" s="5" t="n">
        <v>0.06215509839314748</v>
      </c>
      <c r="W343" s="5" t="n">
        <v>0.75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0.5437179020985987</v>
      </c>
      <c r="AB343" s="5" t="n">
        <v>0.09637262883912867</v>
      </c>
      <c r="AC343" s="2" t="inlineStr">
        <is>
          <t>M4 KGV, M5 P/S, M7 EV/EBITDA</t>
        </is>
      </c>
      <c r="AD34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44">
      <c r="A344" s="2" t="inlineStr">
        <is>
          <t>PNW</t>
        </is>
      </c>
      <c r="B344" s="2" t="inlineStr">
        <is>
          <t>Pinnacle West Capital</t>
        </is>
      </c>
      <c r="C344" s="2" t="inlineStr">
        <is>
          <t>Utilities</t>
        </is>
      </c>
      <c r="D344" s="3" t="n">
        <v>86.34933050600708</v>
      </c>
      <c r="E344" s="4" t="n">
        <v>19.25961538461539</v>
      </c>
      <c r="F344" s="4" t="n">
        <v>17.98506243142241</v>
      </c>
      <c r="G344" s="5" t="n">
        <v>0.036345481777334</v>
      </c>
      <c r="H344" s="5" t="n">
        <v>0.6536757588654776</v>
      </c>
      <c r="I344" s="5" t="n">
        <v>0.09365</v>
      </c>
      <c r="J344" s="3" t="n">
        <v>91.83409826542056</v>
      </c>
      <c r="K344" s="3" t="n">
        <v>92.85412538334748</v>
      </c>
      <c r="L344" s="3" t="n">
        <v>89.15931870429179</v>
      </c>
      <c r="M344" s="3" t="n">
        <v>85.02222453050028</v>
      </c>
      <c r="N344" s="3" t="n">
        <v>101.1997186620562</v>
      </c>
      <c r="O344" s="3" t="n">
        <v>106.4062093782171</v>
      </c>
      <c r="P344" s="3" t="n">
        <v>89.07795434679457</v>
      </c>
      <c r="Q344" s="2" t="n"/>
      <c r="R344" s="2" t="n">
        <v>7</v>
      </c>
      <c r="S344" s="3" t="n">
        <v>91.83409826542056</v>
      </c>
      <c r="T344" s="5" t="n">
        <v>0.06351835882539847</v>
      </c>
      <c r="U344" s="5" t="n">
        <v>0.0591804293559659</v>
      </c>
      <c r="V344" s="5" t="n">
        <v>0.06134939409068219</v>
      </c>
      <c r="W344" s="5" t="n">
        <v>0.7</v>
      </c>
      <c r="X344" s="6" t="inlineStr">
        <is>
          <t>HOLD</t>
        </is>
      </c>
      <c r="Y344" s="9" t="inlineStr">
        <is>
          <t>Hoch</t>
        </is>
      </c>
      <c r="Z344" s="2" t="n"/>
      <c r="AA344" s="5" t="n">
        <v>0.2036485149576249</v>
      </c>
      <c r="AB344" s="5" t="n">
        <v>0.2515105311087884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FTV</t>
        </is>
      </c>
      <c r="B345" s="2" t="inlineStr">
        <is>
          <t>Fortive</t>
        </is>
      </c>
      <c r="C345" s="2" t="inlineStr">
        <is>
          <t>Industrials</t>
        </is>
      </c>
      <c r="D345" s="3" t="n">
        <v>51.25779030037065</v>
      </c>
      <c r="E345" s="4" t="n">
        <v>32.13513513513514</v>
      </c>
      <c r="F345" s="4" t="n">
        <v>18.33591897035102</v>
      </c>
      <c r="G345" s="5" t="n">
        <v>0.004037005887300252</v>
      </c>
      <c r="H345" s="5" t="n">
        <v>0.07402221283236744</v>
      </c>
      <c r="I345" s="5" t="n">
        <v>0.07318</v>
      </c>
      <c r="J345" s="2" t="n"/>
      <c r="K345" s="2" t="n"/>
      <c r="L345" s="2" t="n"/>
      <c r="M345" s="3" t="n">
        <v>54.74152068085453</v>
      </c>
      <c r="N345" s="3" t="n">
        <v>47.33544082123905</v>
      </c>
      <c r="O345" s="3" t="n">
        <v>61.29975969098821</v>
      </c>
      <c r="P345" s="3" t="n">
        <v>51.69755394671397</v>
      </c>
      <c r="Q345" s="2" t="n"/>
      <c r="R345" s="2" t="n">
        <v>4</v>
      </c>
      <c r="S345" s="3" t="n">
        <v>53.21953731378425</v>
      </c>
      <c r="T345" s="5" t="n">
        <v>0.03827217291103957</v>
      </c>
      <c r="U345" s="5" t="n">
        <v>0.08171051303616461</v>
      </c>
      <c r="V345" s="5" t="n">
        <v>0.05999134297360209</v>
      </c>
      <c r="W345" s="5" t="n">
        <v>0.7</v>
      </c>
      <c r="X345" s="6" t="inlineStr">
        <is>
          <t>HOLD</t>
        </is>
      </c>
      <c r="Y345" s="9" t="inlineStr">
        <is>
          <t>Hoch</t>
        </is>
      </c>
      <c r="Z345" s="2" t="n"/>
      <c r="AA345" s="5" t="n">
        <v>0.6610175702838841</v>
      </c>
      <c r="AB345" s="5" t="n">
        <v>0.2950076861539119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STT</t>
        </is>
      </c>
      <c r="B346" s="2" t="inlineStr">
        <is>
          <t>State Street Corporation</t>
        </is>
      </c>
      <c r="C346" s="2" t="inlineStr">
        <is>
          <t>Financials</t>
        </is>
      </c>
      <c r="D346" s="3" t="n">
        <v>165.4303149694217</v>
      </c>
      <c r="E346" s="4" t="n">
        <v>17.03996447602131</v>
      </c>
      <c r="F346" s="4" t="n">
        <v>12.53808901147947</v>
      </c>
      <c r="G346" s="5" t="n">
        <v>0.01917965288997759</v>
      </c>
      <c r="H346" s="5" t="n">
        <v>0.2404761951438185</v>
      </c>
      <c r="I346" s="5" t="n">
        <v>0.12437</v>
      </c>
      <c r="J346" s="2" t="n"/>
      <c r="K346" s="2" t="n"/>
      <c r="L346" s="2" t="n"/>
      <c r="M346" s="3" t="n">
        <v>178.4181009858301</v>
      </c>
      <c r="N346" s="3" t="n">
        <v>176.8799709190411</v>
      </c>
      <c r="O346" s="3" t="n">
        <v>225.7878475112701</v>
      </c>
      <c r="P346" s="2" t="n"/>
      <c r="Q346" s="2" t="n"/>
      <c r="R346" s="2" t="n">
        <v>3</v>
      </c>
      <c r="S346" s="3" t="n">
        <v>178.4181009858301</v>
      </c>
      <c r="T346" s="5" t="n">
        <v>0.0785091052919118</v>
      </c>
      <c r="U346" s="5" t="n">
        <v>0.03976650857351327</v>
      </c>
      <c r="V346" s="5" t="n">
        <v>0.05913780693271253</v>
      </c>
      <c r="W346" s="5" t="n">
        <v>0.65</v>
      </c>
      <c r="X346" s="6" t="inlineStr">
        <is>
          <t>HOLD</t>
        </is>
      </c>
      <c r="Y346" s="6" t="inlineStr">
        <is>
          <t>Mittel</t>
        </is>
      </c>
      <c r="Z346" s="2" t="n"/>
      <c r="AA346" s="5" t="n">
        <v>0.4847623498369383</v>
      </c>
      <c r="AB346" s="5" t="n">
        <v>0.2765031921823105</v>
      </c>
      <c r="AC346" s="2" t="inlineStr">
        <is>
          <t>M4 KGV, M5 P/S, M6 P/B</t>
        </is>
      </c>
      <c r="AD346" s="2" t="inlineStr">
        <is>
          <t>M1 Gordon: Dividende zu gering (DDM-Gate); M2 DDM: Dividende zu gering (DDM-Gate); M3 Fund.KGV: Dividende zu gering (DDM-Gate); M8 DCF: kein FCFF / keine Historie</t>
        </is>
      </c>
    </row>
    <row r="347">
      <c r="A347" s="2" t="inlineStr">
        <is>
          <t>WDC</t>
        </is>
      </c>
      <c r="B347" s="2" t="inlineStr">
        <is>
          <t>Western Digital</t>
        </is>
      </c>
      <c r="C347" s="2" t="inlineStr">
        <is>
          <t>Information Technology</t>
        </is>
      </c>
      <c r="D347" s="3" t="n">
        <v>427.7891545068445</v>
      </c>
      <c r="E347" s="4" t="n">
        <v>19.91810517864312</v>
      </c>
      <c r="F347" s="4" t="n">
        <v>15.72482320032606</v>
      </c>
      <c r="G347" s="5" t="n">
        <v>0.001209287326668816</v>
      </c>
      <c r="H347" s="5" t="n">
        <v>0.01901582941026208</v>
      </c>
      <c r="I347" s="5" t="n">
        <v>1.30853</v>
      </c>
      <c r="J347" s="2" t="n"/>
      <c r="K347" s="2" t="n"/>
      <c r="L347" s="2" t="n"/>
      <c r="M347" s="3" t="n">
        <v>427.7891545068445</v>
      </c>
      <c r="N347" s="3" t="n">
        <v>933.6080253874728</v>
      </c>
      <c r="O347" s="2" t="n"/>
      <c r="P347" s="3" t="n">
        <v>236.3372016913073</v>
      </c>
      <c r="Q347" s="2" t="n"/>
      <c r="R347" s="2" t="n">
        <v>2</v>
      </c>
      <c r="S347" s="3" t="n">
        <v>332.0631780990759</v>
      </c>
      <c r="T347" s="5" t="n">
        <v>-0.2237690586572293</v>
      </c>
      <c r="U347" s="5" t="n">
        <v>0.3401255643340857</v>
      </c>
      <c r="V347" s="5" t="n">
        <v>0.0581782528384282</v>
      </c>
      <c r="W347" s="5" t="n">
        <v>0.6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0.6736718957066383</v>
      </c>
      <c r="AB347" s="5" t="n">
        <v>0.8100796296369912</v>
      </c>
      <c r="AC347" s="2" t="inlineStr">
        <is>
          <t>M4 KGV, M7 EV/EBITDA</t>
        </is>
      </c>
      <c r="AD347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348">
      <c r="A348" s="2" t="inlineStr">
        <is>
          <t>PEG</t>
        </is>
      </c>
      <c r="B348" s="2" t="inlineStr">
        <is>
          <t>Public Service Enterprise Group</t>
        </is>
      </c>
      <c r="C348" s="2" t="inlineStr">
        <is>
          <t>Utilities</t>
        </is>
      </c>
      <c r="D348" s="3" t="n">
        <v>65.1823203819684</v>
      </c>
      <c r="E348" s="4" t="n">
        <v>18.80597014925373</v>
      </c>
      <c r="F348" s="4" t="n">
        <v>16.17780174489147</v>
      </c>
      <c r="G348" s="5" t="n">
        <v>0.03544973544973545</v>
      </c>
      <c r="H348" s="5" t="n">
        <v>0.5734987920146714</v>
      </c>
      <c r="I348" s="5" t="n">
        <v>0.11835</v>
      </c>
      <c r="J348" s="3" t="n">
        <v>60.48327557679541</v>
      </c>
      <c r="K348" s="3" t="n">
        <v>66.28681099855642</v>
      </c>
      <c r="L348" s="3" t="n">
        <v>58.72162677358778</v>
      </c>
      <c r="M348" s="3" t="n">
        <v>69.66541765638604</v>
      </c>
      <c r="N348" s="3" t="n">
        <v>75.86681305312642</v>
      </c>
      <c r="O348" s="3" t="n">
        <v>63.87823148733685</v>
      </c>
      <c r="P348" s="3" t="n">
        <v>54.70492568670787</v>
      </c>
      <c r="Q348" s="2" t="n"/>
      <c r="R348" s="2" t="n">
        <v>7</v>
      </c>
      <c r="S348" s="3" t="n">
        <v>63.87823148733685</v>
      </c>
      <c r="T348" s="5" t="n">
        <v>-0.02000678845106441</v>
      </c>
      <c r="U348" s="5" t="n">
        <v>0.1349941798941801</v>
      </c>
      <c r="V348" s="5" t="n">
        <v>0.05749369572155782</v>
      </c>
      <c r="W348" s="5" t="n">
        <v>0.7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0.2332429246632563</v>
      </c>
      <c r="AB348" s="5" t="n">
        <v>0.3868369639621032</v>
      </c>
      <c r="AC348" s="2" t="inlineStr">
        <is>
          <t>M1 Gordon, M2 DDM, M3 Fund.KGV, M4 KGV, M5 P/S, M6 P/B, M7 EV/EBITDA</t>
        </is>
      </c>
      <c r="AD348" s="2" t="inlineStr">
        <is>
          <t>M8 DCF: kein FCFF / keine Historie</t>
        </is>
      </c>
    </row>
    <row r="349">
      <c r="A349" s="2" t="inlineStr">
        <is>
          <t>BA.L</t>
        </is>
      </c>
      <c r="B349" s="2" t="inlineStr">
        <is>
          <t>BAE Systems</t>
        </is>
      </c>
      <c r="C349" s="2" t="inlineStr">
        <is>
          <t>Industrials</t>
        </is>
      </c>
      <c r="D349" s="3" t="n">
        <v>25.89874246178299</v>
      </c>
      <c r="E349" s="4" t="n">
        <v>3165.714285714286</v>
      </c>
      <c r="F349" s="4" t="n">
        <v>2315.013110746634</v>
      </c>
      <c r="G349" s="5" t="n">
        <v>0.0001714801444043321</v>
      </c>
      <c r="H349" s="5" t="n">
        <v>0.3969787825287548</v>
      </c>
      <c r="I349" s="5" t="n">
        <v>0.18626</v>
      </c>
      <c r="J349" s="3" t="n">
        <v>0.4398417019379107</v>
      </c>
      <c r="K349" s="2" t="n"/>
      <c r="L349" s="3" t="n">
        <v>0.4270307785804958</v>
      </c>
      <c r="M349" s="3" t="n">
        <v>0.2323145295884058</v>
      </c>
      <c r="N349" s="2" t="n"/>
      <c r="O349" s="3" t="n">
        <v>0.3101139577079102</v>
      </c>
      <c r="P349" s="2" t="n"/>
      <c r="Q349" s="2" t="n"/>
      <c r="R349" s="2" t="n">
        <v>0</v>
      </c>
      <c r="S349" s="2" t="n"/>
      <c r="T349" s="2" t="n"/>
      <c r="U349" s="5" t="n">
        <v>0.05721525270758132</v>
      </c>
      <c r="V349" s="5" t="n">
        <v>0.05721525270758132</v>
      </c>
      <c r="W349" s="5" t="n">
        <v>0.7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0.9921810773135075</v>
      </c>
      <c r="AB349" s="2" t="n"/>
      <c r="AC349" s="2" t="inlineStr"/>
      <c r="AD3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0">
      <c r="A350" s="2" t="inlineStr">
        <is>
          <t>PODD</t>
        </is>
      </c>
      <c r="B350" s="2" t="inlineStr">
        <is>
          <t>Insulet Corporation</t>
        </is>
      </c>
      <c r="C350" s="2" t="inlineStr">
        <is>
          <t>Health Care</t>
        </is>
      </c>
      <c r="D350" s="3" t="n">
        <v>127.6314667479204</v>
      </c>
      <c r="E350" s="4" t="n">
        <v>26.2</v>
      </c>
      <c r="F350" s="4" t="n">
        <v>19.19759923017666</v>
      </c>
      <c r="G350" s="5" t="n">
        <v>0</v>
      </c>
      <c r="H350" s="5" t="n">
        <v>0</v>
      </c>
      <c r="I350" s="5" t="n">
        <v>0.26016</v>
      </c>
      <c r="J350" s="2" t="n"/>
      <c r="K350" s="2" t="n"/>
      <c r="L350" s="2" t="n"/>
      <c r="M350" s="3" t="n">
        <v>124.8481405771269</v>
      </c>
      <c r="N350" s="3" t="n">
        <v>139.5754815648862</v>
      </c>
      <c r="O350" s="3" t="n">
        <v>61.52056533513916</v>
      </c>
      <c r="P350" s="3" t="n">
        <v>117.4101552852753</v>
      </c>
      <c r="Q350" s="2" t="n"/>
      <c r="R350" s="2" t="n">
        <v>4</v>
      </c>
      <c r="S350" s="3" t="n">
        <v>121.1291479312011</v>
      </c>
      <c r="T350" s="5" t="n">
        <v>-0.05094604788615131</v>
      </c>
      <c r="U350" s="5" t="n">
        <v>0.1613125042221171</v>
      </c>
      <c r="V350" s="5" t="n">
        <v>0.05518322816798288</v>
      </c>
      <c r="W350" s="5" t="n">
        <v>0.7368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0.6095351515979773</v>
      </c>
      <c r="AB350" s="5" t="n">
        <v>1.268761361416877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kein FCFF / keine Historie</t>
        </is>
      </c>
    </row>
    <row r="351">
      <c r="A351" s="2" t="inlineStr">
        <is>
          <t>VWS.CO</t>
        </is>
      </c>
      <c r="B351" s="2" t="inlineStr">
        <is>
          <t>Vestas Wind Systems</t>
        </is>
      </c>
      <c r="C351" s="2" t="inlineStr">
        <is>
          <t>Industrials</t>
        </is>
      </c>
      <c r="D351" s="3" t="n">
        <v>27.43555787417901</v>
      </c>
      <c r="E351" s="4" t="n">
        <v>24.95133819951338</v>
      </c>
      <c r="F351" s="4" t="n">
        <v>17.03734309819806</v>
      </c>
      <c r="G351" s="5" t="n">
        <v>0.003607996099463676</v>
      </c>
      <c r="H351" s="5" t="n">
        <v>0.061470667443523</v>
      </c>
      <c r="I351" s="5" t="n">
        <v>0.30938998</v>
      </c>
      <c r="J351" s="2" t="n"/>
      <c r="K351" s="2" t="n"/>
      <c r="L351" s="2" t="n"/>
      <c r="M351" s="3" t="n">
        <v>33.43975422255627</v>
      </c>
      <c r="N351" s="2" t="n"/>
      <c r="O351" s="3" t="n">
        <v>25.83623875229756</v>
      </c>
      <c r="P351" s="2" t="n"/>
      <c r="Q351" s="2" t="n"/>
      <c r="R351" s="2" t="n">
        <v>2</v>
      </c>
      <c r="S351" s="3" t="n">
        <v>29.63799648742692</v>
      </c>
      <c r="T351" s="5" t="n">
        <v>0.0802767934717572</v>
      </c>
      <c r="U351" s="5" t="n">
        <v>0.03005450999512438</v>
      </c>
      <c r="V351" s="5" t="n">
        <v>0.05516565173344079</v>
      </c>
      <c r="W351" s="5" t="n">
        <v>0.6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0.5610294553507678</v>
      </c>
      <c r="AB351" s="5" t="n">
        <v>0.2942965322141775</v>
      </c>
      <c r="AC351" s="2" t="inlineStr">
        <is>
          <t>M4 KGV, M6 P/B</t>
        </is>
      </c>
      <c r="AD35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2">
      <c r="A352" s="2" t="inlineStr">
        <is>
          <t>GIS</t>
        </is>
      </c>
      <c r="B352" s="2" t="inlineStr">
        <is>
          <t>General Mills</t>
        </is>
      </c>
      <c r="C352" s="2" t="inlineStr">
        <is>
          <t>Consumer Staples</t>
        </is>
      </c>
      <c r="D352" s="3" t="n">
        <v>32.8325761923989</v>
      </c>
      <c r="E352" s="2" t="n"/>
      <c r="F352" s="4" t="n">
        <v>11.85720290825302</v>
      </c>
      <c r="G352" s="5" t="n">
        <v>0.06407563025210085</v>
      </c>
      <c r="H352" s="5" t="n">
        <v>0.7597577493733555</v>
      </c>
      <c r="I352" s="5" t="n">
        <v>-0.01028</v>
      </c>
      <c r="J352" s="3" t="n">
        <v>203.4630096429975</v>
      </c>
      <c r="K352" s="3" t="n">
        <v>203.4630096429974</v>
      </c>
      <c r="L352" s="3" t="n">
        <v>197.5369025660169</v>
      </c>
      <c r="M352" s="3" t="n">
        <v>39.52031447862976</v>
      </c>
      <c r="N352" s="2" t="n"/>
      <c r="O352" s="3" t="n">
        <v>19.65979756583081</v>
      </c>
      <c r="P352" s="3" t="n">
        <v>57.6518999637437</v>
      </c>
      <c r="Q352" s="3" t="n">
        <v>36.83570230104061</v>
      </c>
      <c r="R352" s="2" t="n">
        <v>3</v>
      </c>
      <c r="S352" s="3" t="n">
        <v>36.83570230104061</v>
      </c>
      <c r="T352" s="5" t="n">
        <v>0.1219254342145861</v>
      </c>
      <c r="U352" s="5" t="n">
        <v>-0.01377205882352939</v>
      </c>
      <c r="V352" s="5" t="n">
        <v>0.05407668769552837</v>
      </c>
      <c r="W352" s="5" t="n">
        <v>0.7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1.103362378161597</v>
      </c>
      <c r="AB352" s="5" t="n">
        <v>1.010209634473398</v>
      </c>
      <c r="AC352" s="2" t="inlineStr">
        <is>
          <t>M4 KGV, M6 P/B, M8 DCF</t>
        </is>
      </c>
      <c r="AD352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353">
      <c r="A353" s="2" t="inlineStr">
        <is>
          <t>CEG</t>
        </is>
      </c>
      <c r="B353" s="2" t="inlineStr">
        <is>
          <t>Constellation Energy</t>
        </is>
      </c>
      <c r="C353" s="2" t="inlineStr">
        <is>
          <t>Utilities</t>
        </is>
      </c>
      <c r="D353" s="3" t="n">
        <v>230.0608273481564</v>
      </c>
      <c r="E353" s="4" t="n">
        <v>26.0576171875</v>
      </c>
      <c r="F353" s="4" t="n">
        <v>20.00127430072747</v>
      </c>
      <c r="G353" s="5" t="n">
        <v>0.006408574747966871</v>
      </c>
      <c r="H353" s="5" t="n">
        <v>0.1281796614108008</v>
      </c>
      <c r="I353" s="5" t="n">
        <v>0.15055001</v>
      </c>
      <c r="J353" s="2" t="n"/>
      <c r="K353" s="2" t="n"/>
      <c r="L353" s="2" t="n"/>
      <c r="M353" s="3" t="n">
        <v>198.8803835717561</v>
      </c>
      <c r="N353" s="3" t="n">
        <v>183.7986788042576</v>
      </c>
      <c r="O353" s="3" t="n">
        <v>165.2147298798411</v>
      </c>
      <c r="P353" s="3" t="n">
        <v>184.8745131101503</v>
      </c>
      <c r="Q353" s="2" t="n"/>
      <c r="R353" s="2" t="n">
        <v>4</v>
      </c>
      <c r="S353" s="3" t="n">
        <v>184.3365959572039</v>
      </c>
      <c r="T353" s="5" t="n">
        <v>-0.1987484436964011</v>
      </c>
      <c r="U353" s="5" t="n">
        <v>0.3059026346362854</v>
      </c>
      <c r="V353" s="5" t="n">
        <v>0.05357709546994216</v>
      </c>
      <c r="W353" s="5" t="n">
        <v>0.75</v>
      </c>
      <c r="X353" s="6" t="inlineStr">
        <is>
          <t>HOLD</t>
        </is>
      </c>
      <c r="Y353" s="9" t="inlineStr">
        <is>
          <t>Hoch</t>
        </is>
      </c>
      <c r="Z353" s="2" t="n"/>
      <c r="AA353" s="5" t="n">
        <v>0.6119666896139361</v>
      </c>
      <c r="AB353" s="5" t="n">
        <v>0.2037690811006971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XYZ</t>
        </is>
      </c>
      <c r="B354" s="2" t="inlineStr">
        <is>
          <t>Block, Inc.</t>
        </is>
      </c>
      <c r="C354" s="2" t="inlineStr">
        <is>
          <t>Financials</t>
        </is>
      </c>
      <c r="D354" s="3" t="n">
        <v>68.48454640131945</v>
      </c>
      <c r="E354" s="4" t="n">
        <v>141.8392857142857</v>
      </c>
      <c r="F354" s="4" t="n">
        <v>15.29588476573784</v>
      </c>
      <c r="G354" s="5" t="n">
        <v>0</v>
      </c>
      <c r="H354" s="5" t="n">
        <v>0</v>
      </c>
      <c r="I354" s="5" t="n">
        <v>0.01612</v>
      </c>
      <c r="J354" s="2" t="n"/>
      <c r="K354" s="2" t="n"/>
      <c r="L354" s="2" t="n"/>
      <c r="M354" s="3" t="n">
        <v>63.39075948107297</v>
      </c>
      <c r="N354" s="3" t="n">
        <v>8.784900243017134</v>
      </c>
      <c r="O354" s="3" t="n">
        <v>83.5687896748564</v>
      </c>
      <c r="P354" s="3" t="n">
        <v>33.38439698096032</v>
      </c>
      <c r="Q354" s="3" t="n">
        <v>56.26240602163089</v>
      </c>
      <c r="R354" s="2" t="n">
        <v>4</v>
      </c>
      <c r="S354" s="3" t="n">
        <v>59.82658275135193</v>
      </c>
      <c r="T354" s="5" t="n">
        <v>-0.1264221507613098</v>
      </c>
      <c r="U354" s="5" t="n">
        <v>0.233476016618406</v>
      </c>
      <c r="V354" s="5" t="n">
        <v>0.0535269329285481</v>
      </c>
      <c r="W354" s="5" t="n">
        <v>0.5455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0.9583565687567629</v>
      </c>
      <c r="AB354" s="5" t="n">
        <v>1.503228970183798</v>
      </c>
      <c r="AC354" s="2" t="inlineStr">
        <is>
          <t>M4 KGV, M6 P/B, M7 EV/EBITDA, M8 DCF</t>
        </is>
      </c>
      <c r="AD354" s="2" t="inlineStr">
        <is>
          <t>M1 Gordon: Dividende zu gering (DDM-Gate); M2 DDM: Dividende zu gering (DDM-Gate); M3 Fund.KGV: Dividende zu gering (DDM-Gate); M5 P/S: Ausreißer (&gt;3x / &lt;0.3x Kurs)</t>
        </is>
      </c>
    </row>
    <row r="355">
      <c r="A355" s="2" t="inlineStr">
        <is>
          <t>CMG</t>
        </is>
      </c>
      <c r="B355" s="2" t="inlineStr">
        <is>
          <t>Chipotle Mexican Grill</t>
        </is>
      </c>
      <c r="C355" s="2" t="inlineStr">
        <is>
          <t>Consumer Discretionary</t>
        </is>
      </c>
      <c r="D355" s="3" t="n">
        <v>28.76299216855113</v>
      </c>
      <c r="E355" s="4" t="n">
        <v>30.88888888888889</v>
      </c>
      <c r="F355" s="4" t="n">
        <v>24.36761794847447</v>
      </c>
      <c r="G355" s="5" t="n">
        <v>0</v>
      </c>
      <c r="H355" s="5" t="n">
        <v>0</v>
      </c>
      <c r="I355" s="5" t="n">
        <v>0.49560001</v>
      </c>
      <c r="J355" s="2" t="n"/>
      <c r="K355" s="2" t="n"/>
      <c r="L355" s="2" t="n"/>
      <c r="M355" s="3" t="n">
        <v>22.71918462876537</v>
      </c>
      <c r="N355" s="3" t="n">
        <v>27.20013354332869</v>
      </c>
      <c r="O355" s="3" t="n">
        <v>22.84091411276358</v>
      </c>
      <c r="P355" s="3" t="n">
        <v>22.57232177840521</v>
      </c>
      <c r="Q355" s="3" t="n">
        <v>31.81501624789603</v>
      </c>
      <c r="R355" s="2" t="n">
        <v>5</v>
      </c>
      <c r="S355" s="3" t="n">
        <v>22.84091411276358</v>
      </c>
      <c r="T355" s="5" t="n">
        <v>-0.205892280646053</v>
      </c>
      <c r="U355" s="5" t="n">
        <v>0.3128561151079137</v>
      </c>
      <c r="V355" s="5" t="n">
        <v>0.05348191723093032</v>
      </c>
      <c r="W355" s="5" t="n">
        <v>0.7</v>
      </c>
      <c r="X355" s="6" t="inlineStr">
        <is>
          <t>HOLD</t>
        </is>
      </c>
      <c r="Y355" s="6" t="inlineStr">
        <is>
          <t>Mittel</t>
        </is>
      </c>
      <c r="Z355" s="2" t="n"/>
      <c r="AA355" s="5" t="n">
        <v>0.6396872485317254</v>
      </c>
      <c r="AB355" s="5" t="n">
        <v>0.4094702600923068</v>
      </c>
      <c r="AC355" s="2" t="inlineStr">
        <is>
          <t>M4 KGV, M5 P/S, M6 P/B, M7 EV/EBITDA, M8 DCF</t>
        </is>
      </c>
      <c r="AD355" s="2" t="inlineStr">
        <is>
          <t>M1 Gordon: Dividende zu gering (DDM-Gate); M2 DDM: Dividende zu gering (DDM-Gate); M3 Fund.KGV: Dividende zu gering (DDM-Gate)</t>
        </is>
      </c>
    </row>
    <row r="356">
      <c r="A356" s="2" t="inlineStr">
        <is>
          <t>AON</t>
        </is>
      </c>
      <c r="B356" s="2" t="inlineStr">
        <is>
          <t>Aon plc</t>
        </is>
      </c>
      <c r="C356" s="2" t="inlineStr">
        <is>
          <t>Financials</t>
        </is>
      </c>
      <c r="D356" s="3" t="n">
        <v>295.9070417340153</v>
      </c>
      <c r="E356" s="4" t="n">
        <v>19.15178571428571</v>
      </c>
      <c r="F356" s="4" t="n">
        <v>16.07921920211091</v>
      </c>
      <c r="G356" s="5" t="n">
        <v>0.009557109557109558</v>
      </c>
      <c r="H356" s="5" t="n">
        <v>0.1536708595073537</v>
      </c>
      <c r="I356" s="5" t="n">
        <v>0.44699</v>
      </c>
      <c r="J356" s="2" t="n"/>
      <c r="K356" s="2" t="n"/>
      <c r="L356" s="2" t="n"/>
      <c r="M356" s="3" t="n">
        <v>298.3092985341519</v>
      </c>
      <c r="N356" s="3" t="n">
        <v>356.6683814198706</v>
      </c>
      <c r="O356" s="3" t="n">
        <v>183.7146167857856</v>
      </c>
      <c r="P356" s="3" t="n">
        <v>276.3222095065826</v>
      </c>
      <c r="Q356" s="3" t="n">
        <v>220.7146483055486</v>
      </c>
      <c r="R356" s="2" t="n">
        <v>5</v>
      </c>
      <c r="S356" s="3" t="n">
        <v>276.3222095065826</v>
      </c>
      <c r="T356" s="5" t="n">
        <v>-0.06618575925961612</v>
      </c>
      <c r="U356" s="5" t="n">
        <v>0.1727089160839161</v>
      </c>
      <c r="V356" s="5" t="n">
        <v>0.05326157841215001</v>
      </c>
      <c r="W356" s="5" t="n">
        <v>0.75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0.3201243201243201</v>
      </c>
      <c r="AB356" s="5" t="n">
        <v>0.9414262602509857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LHX</t>
        </is>
      </c>
      <c r="B357" s="2" t="inlineStr">
        <is>
          <t>L3Harris</t>
        </is>
      </c>
      <c r="C357" s="2" t="inlineStr">
        <is>
          <t>Industrials</t>
        </is>
      </c>
      <c r="D357" s="3" t="n">
        <v>241.0193894123736</v>
      </c>
      <c r="E357" s="4" t="n">
        <v>28.09447236180905</v>
      </c>
      <c r="F357" s="4" t="n">
        <v>20.76591875484717</v>
      </c>
      <c r="G357" s="5" t="n">
        <v>0.01788652786721042</v>
      </c>
      <c r="H357" s="5" t="n">
        <v>0.3714301844968013</v>
      </c>
      <c r="I357" s="2" t="n"/>
      <c r="J357" s="3" t="n">
        <v>88.27693888708419</v>
      </c>
      <c r="K357" s="3" t="n">
        <v>88.27693888708417</v>
      </c>
      <c r="L357" s="3" t="n">
        <v>85.70576590979046</v>
      </c>
      <c r="M357" s="3" t="n">
        <v>246.2247993714089</v>
      </c>
      <c r="N357" s="3" t="n">
        <v>212.1108688849611</v>
      </c>
      <c r="O357" s="3" t="n">
        <v>414.7200539740762</v>
      </c>
      <c r="P357" s="3" t="n">
        <v>157.1201450144003</v>
      </c>
      <c r="Q357" s="3" t="n">
        <v>499.3790258815989</v>
      </c>
      <c r="R357" s="2" t="n">
        <v>3</v>
      </c>
      <c r="S357" s="3" t="n">
        <v>212.1108688849611</v>
      </c>
      <c r="T357" s="5" t="n">
        <v>-0.1199427174630805</v>
      </c>
      <c r="U357" s="5" t="n">
        <v>0.2224628317950919</v>
      </c>
      <c r="V357" s="5" t="n">
        <v>0.05126005716600568</v>
      </c>
      <c r="W357" s="5" t="n">
        <v>0.7</v>
      </c>
      <c r="X357" s="6" t="inlineStr">
        <is>
          <t>HOLD</t>
        </is>
      </c>
      <c r="Y357" s="6" t="inlineStr">
        <is>
          <t>Mittel</t>
        </is>
      </c>
      <c r="Z357" s="2" t="n"/>
      <c r="AA357" s="5" t="n">
        <v>0.5567348635647731</v>
      </c>
      <c r="AB357" s="5" t="n">
        <v>0.5671115842519239</v>
      </c>
      <c r="AC357" s="2" t="inlineStr">
        <is>
          <t>M4 KGV, M5 P/S, M7 EV/EBITDA</t>
        </is>
      </c>
      <c r="AD357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58">
      <c r="A358" s="2" t="inlineStr">
        <is>
          <t>MRK.DE</t>
        </is>
      </c>
      <c r="B358" s="2" t="inlineStr">
        <is>
          <t>Merck KGaA</t>
        </is>
      </c>
      <c r="C358" s="2" t="inlineStr">
        <is>
          <t>Health Care</t>
        </is>
      </c>
      <c r="D358" s="3" t="n">
        <v>136.85</v>
      </c>
      <c r="E358" s="4" t="n">
        <v>23.51374570446735</v>
      </c>
      <c r="F358" s="4" t="n">
        <v>15.52365244260729</v>
      </c>
      <c r="G358" s="5" t="n">
        <v>0.01607599561563756</v>
      </c>
      <c r="H358" s="5" t="n">
        <v>0.2495581686060361</v>
      </c>
      <c r="I358" s="5" t="n">
        <v>0.08134</v>
      </c>
      <c r="J358" s="2" t="n"/>
      <c r="K358" s="2" t="n"/>
      <c r="L358" s="2" t="n"/>
      <c r="M358" s="3" t="n">
        <v>146.0493717554964</v>
      </c>
      <c r="N358" s="3" t="n">
        <v>608.4618780659412</v>
      </c>
      <c r="O358" s="3" t="n">
        <v>240.5824198340334</v>
      </c>
      <c r="P358" s="3" t="n">
        <v>538.0193306514271</v>
      </c>
      <c r="Q358" s="3" t="n">
        <v>126.6633866214354</v>
      </c>
      <c r="R358" s="2" t="n">
        <v>2</v>
      </c>
      <c r="S358" s="3" t="n">
        <v>136.3563791884659</v>
      </c>
      <c r="T358" s="5" t="n">
        <v>-0.003607020910004421</v>
      </c>
      <c r="U358" s="5" t="n">
        <v>0.1044417245158935</v>
      </c>
      <c r="V358" s="5" t="n">
        <v>0.05041735180294454</v>
      </c>
      <c r="W358" s="5" t="n">
        <v>0.5</v>
      </c>
      <c r="X358" s="6" t="inlineStr">
        <is>
          <t>HOLD</t>
        </is>
      </c>
      <c r="Y358" s="6" t="inlineStr">
        <is>
          <t>Mittel</t>
        </is>
      </c>
      <c r="Z358" s="2" t="n"/>
      <c r="AA358" s="5" t="n">
        <v>0.4903736887466059</v>
      </c>
      <c r="AB358" s="5" t="n">
        <v>0.153051214333948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HUBB</t>
        </is>
      </c>
      <c r="B359" s="2" t="inlineStr">
        <is>
          <t>Hubbell Incorporated</t>
        </is>
      </c>
      <c r="C359" s="2" t="inlineStr">
        <is>
          <t>Industrials</t>
        </is>
      </c>
      <c r="D359" s="3" t="n">
        <v>417.1840944446988</v>
      </c>
      <c r="E359" s="4" t="n">
        <v>29.84947563232572</v>
      </c>
      <c r="F359" s="4" t="n">
        <v>21.15622489977399</v>
      </c>
      <c r="G359" s="5" t="n">
        <v>0.01173893274914231</v>
      </c>
      <c r="H359" s="5" t="n">
        <v>0.248351501324177</v>
      </c>
      <c r="I359" s="5" t="n">
        <v>0.24444</v>
      </c>
      <c r="J359" s="2" t="n"/>
      <c r="K359" s="2" t="n"/>
      <c r="L359" s="2" t="n"/>
      <c r="M359" s="3" t="n">
        <v>386.1439419304668</v>
      </c>
      <c r="N359" s="3" t="n">
        <v>404.6758952101299</v>
      </c>
      <c r="O359" s="3" t="n">
        <v>226.6236322548353</v>
      </c>
      <c r="P359" s="3" t="n">
        <v>343.1117558108458</v>
      </c>
      <c r="Q359" s="3" t="n">
        <v>468.9233865751708</v>
      </c>
      <c r="R359" s="2" t="n">
        <v>5</v>
      </c>
      <c r="S359" s="3" t="n">
        <v>386.1439419304668</v>
      </c>
      <c r="T359" s="5" t="n">
        <v>-0.07440396920105163</v>
      </c>
      <c r="U359" s="5" t="n">
        <v>0.1703798619435373</v>
      </c>
      <c r="V359" s="5" t="n">
        <v>0.04798794637124282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0.619085548239643</v>
      </c>
      <c r="AB359" s="5" t="n">
        <v>1.069172494984427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ADSK</t>
        </is>
      </c>
      <c r="B360" s="2" t="inlineStr">
        <is>
          <t>Autodesk</t>
        </is>
      </c>
      <c r="C360" s="2" t="inlineStr">
        <is>
          <t>Information Technology</t>
        </is>
      </c>
      <c r="D360" s="3" t="n">
        <v>212.7823392469045</v>
      </c>
      <c r="E360" s="4" t="n">
        <v>35.3567335243553</v>
      </c>
      <c r="F360" s="4" t="n">
        <v>17.35557299622213</v>
      </c>
      <c r="G360" s="5" t="n">
        <v>0</v>
      </c>
      <c r="H360" s="5" t="n">
        <v>0</v>
      </c>
      <c r="I360" s="5" t="n">
        <v>0.50396</v>
      </c>
      <c r="J360" s="2" t="n"/>
      <c r="K360" s="2" t="n"/>
      <c r="L360" s="2" t="n"/>
      <c r="M360" s="3" t="n">
        <v>207.4168137998053</v>
      </c>
      <c r="N360" s="3" t="n">
        <v>176.2498233584844</v>
      </c>
      <c r="O360" s="3" t="n">
        <v>92.56008555518201</v>
      </c>
      <c r="P360" s="3" t="n">
        <v>212.7823392469045</v>
      </c>
      <c r="Q360" s="3" t="n">
        <v>155.0022820041788</v>
      </c>
      <c r="R360" s="2" t="n">
        <v>5</v>
      </c>
      <c r="S360" s="3" t="n">
        <v>176.2498233584844</v>
      </c>
      <c r="T360" s="5" t="n">
        <v>-0.1716896055270318</v>
      </c>
      <c r="U360" s="5" t="n">
        <v>0.267271769520645</v>
      </c>
      <c r="V360" s="5" t="n">
        <v>0.04779108199680659</v>
      </c>
      <c r="W360" s="5" t="n">
        <v>0.65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0.7378762213212458</v>
      </c>
      <c r="AB360" s="5" t="n">
        <v>1.298856337163269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MAA</t>
        </is>
      </c>
      <c r="B361" s="2" t="inlineStr">
        <is>
          <t>Mid-America Apartment Communities</t>
        </is>
      </c>
      <c r="C361" s="2" t="inlineStr">
        <is>
          <t>Real Estate</t>
        </is>
      </c>
      <c r="D361" s="3" t="n">
        <v>112.2325746576829</v>
      </c>
      <c r="E361" s="4" t="n">
        <v>38.06140350877192</v>
      </c>
      <c r="F361" s="4" t="n">
        <v>39.69117902651872</v>
      </c>
      <c r="G361" s="5" t="n">
        <v>0.04701544134593225</v>
      </c>
      <c r="H361" s="5" t="n">
        <v>1.866098299472187</v>
      </c>
      <c r="I361" s="5" t="n">
        <v>0.07049999999999999</v>
      </c>
      <c r="J361" s="3" t="n">
        <v>110.9176316703855</v>
      </c>
      <c r="K361" s="3" t="n">
        <v>110.9176316703855</v>
      </c>
      <c r="L361" s="3" t="n">
        <v>107.6870210392092</v>
      </c>
      <c r="M361" s="3" t="n">
        <v>158.6940502094528</v>
      </c>
      <c r="N361" s="3" t="n">
        <v>96.75351784078444</v>
      </c>
      <c r="O361" s="3" t="n">
        <v>127.5912964724888</v>
      </c>
      <c r="P361" s="3" t="n">
        <v>117.4122628545777</v>
      </c>
      <c r="Q361" s="3" t="n">
        <v>42.68925315418372</v>
      </c>
      <c r="R361" s="2" t="n">
        <v>7</v>
      </c>
      <c r="S361" s="3" t="n">
        <v>110.9176316703855</v>
      </c>
      <c r="T361" s="5" t="n">
        <v>-0.01171623293244417</v>
      </c>
      <c r="U361" s="5" t="n">
        <v>0.1047092263962512</v>
      </c>
      <c r="V361" s="5" t="n">
        <v>0.04649649673190354</v>
      </c>
      <c r="W361" s="5" t="n">
        <v>0.75</v>
      </c>
      <c r="X361" s="6" t="inlineStr">
        <is>
          <t>HOLD</t>
        </is>
      </c>
      <c r="Y361" s="6" t="inlineStr">
        <is>
          <t>Mittel</t>
        </is>
      </c>
      <c r="Z361" s="2" t="n"/>
      <c r="AA361" s="5" t="n">
        <v>0.6674261408887889</v>
      </c>
      <c r="AB361" s="5" t="n">
        <v>0.6401889435234429</v>
      </c>
      <c r="AC361" s="2" t="inlineStr">
        <is>
          <t>M1 Gordon, M2 DDM, M3 Fund.KGV, M4 KGV, M5 P/S, M6 P/B, M7 EV/EBITDA</t>
        </is>
      </c>
      <c r="AD361" s="2" t="inlineStr">
        <is>
          <t>M8 DCF: getrimmt (weit vom Median)</t>
        </is>
      </c>
    </row>
    <row r="362">
      <c r="A362" s="2" t="inlineStr">
        <is>
          <t>BXP</t>
        </is>
      </c>
      <c r="B362" s="2" t="inlineStr">
        <is>
          <t>BXP, Inc.</t>
        </is>
      </c>
      <c r="C362" s="2" t="inlineStr">
        <is>
          <t>Real Estate</t>
        </is>
      </c>
      <c r="D362" s="3" t="n">
        <v>57.06901833442444</v>
      </c>
      <c r="E362" s="4" t="n">
        <v>35.77837837837838</v>
      </c>
      <c r="F362" s="4" t="n">
        <v>31.64018432474808</v>
      </c>
      <c r="G362" s="5" t="n">
        <v>0.04230246260764466</v>
      </c>
      <c r="H362" s="5" t="n">
        <v>1.338457714296641</v>
      </c>
      <c r="I362" s="5" t="n">
        <v>0.05308</v>
      </c>
      <c r="J362" s="3" t="n">
        <v>38.28460068624153</v>
      </c>
      <c r="K362" s="3" t="n">
        <v>38.28460068624152</v>
      </c>
      <c r="L362" s="3" t="n">
        <v>37.16951522936071</v>
      </c>
      <c r="M362" s="3" t="n">
        <v>60.96488549945797</v>
      </c>
      <c r="N362" s="3" t="n">
        <v>54.65024976561748</v>
      </c>
      <c r="O362" s="3" t="n">
        <v>68.47701532557299</v>
      </c>
      <c r="P362" s="3" t="n">
        <v>80.18520832888994</v>
      </c>
      <c r="Q362" s="2" t="n"/>
      <c r="R362" s="2" t="n">
        <v>7</v>
      </c>
      <c r="S362" s="3" t="n">
        <v>54.65024976561748</v>
      </c>
      <c r="T362" s="5" t="n">
        <v>-0.04238321666290068</v>
      </c>
      <c r="U362" s="5" t="n">
        <v>0.1353678803444631</v>
      </c>
      <c r="V362" s="5" t="n">
        <v>0.04649233184078122</v>
      </c>
      <c r="W362" s="5" t="n">
        <v>0.6</v>
      </c>
      <c r="X362" s="2" t="inlineStr">
        <is>
          <t>HOLD (niedrige Konfidenz)</t>
        </is>
      </c>
      <c r="Y362" s="8" t="inlineStr">
        <is>
          <t>Niedrig</t>
        </is>
      </c>
      <c r="Z362" s="2" t="n"/>
      <c r="AA362" s="5" t="n">
        <v>0.7056362152104768</v>
      </c>
      <c r="AB362" s="5" t="n">
        <v>1.157284210840355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ALLE</t>
        </is>
      </c>
      <c r="B363" s="2" t="inlineStr">
        <is>
          <t>Allegion</t>
        </is>
      </c>
      <c r="C363" s="2" t="inlineStr">
        <is>
          <t>Industrials</t>
        </is>
      </c>
      <c r="D363" s="3" t="n">
        <v>137.8054268075398</v>
      </c>
      <c r="E363" s="4" t="n">
        <v>21.28229027962717</v>
      </c>
      <c r="F363" s="4" t="n">
        <v>16.39325766635828</v>
      </c>
      <c r="G363" s="5" t="n">
        <v>0.0132640930989176</v>
      </c>
      <c r="H363" s="5" t="n">
        <v>0.217441695881121</v>
      </c>
      <c r="I363" s="5" t="n">
        <v>0.3373</v>
      </c>
      <c r="J363" s="2" t="n"/>
      <c r="K363" s="2" t="n"/>
      <c r="L363" s="2" t="n"/>
      <c r="M363" s="3" t="n">
        <v>137.8054268075398</v>
      </c>
      <c r="N363" s="3" t="n">
        <v>131.6720049217332</v>
      </c>
      <c r="O363" s="3" t="n">
        <v>141.1125886768995</v>
      </c>
      <c r="P363" s="3" t="n">
        <v>137.8054268075398</v>
      </c>
      <c r="Q363" s="3" t="n">
        <v>254.1295266197484</v>
      </c>
      <c r="R363" s="2" t="n">
        <v>4</v>
      </c>
      <c r="S363" s="3" t="n">
        <v>137.8054268075398</v>
      </c>
      <c r="T363" s="5" t="n">
        <v>0</v>
      </c>
      <c r="U363" s="5" t="n">
        <v>0.09263811549771628</v>
      </c>
      <c r="V363" s="5" t="n">
        <v>0.04631905774885814</v>
      </c>
      <c r="W363" s="5" t="n">
        <v>0.8462</v>
      </c>
      <c r="X363" s="6" t="inlineStr">
        <is>
          <t>HOLD</t>
        </is>
      </c>
      <c r="Y363" s="9" t="inlineStr">
        <is>
          <t>Hoch</t>
        </is>
      </c>
      <c r="Z363" s="2" t="n"/>
      <c r="AA363" s="5" t="n">
        <v>0.4488278693472519</v>
      </c>
      <c r="AB363" s="5" t="n">
        <v>0.07169772922329165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HIG</t>
        </is>
      </c>
      <c r="B364" s="2" t="inlineStr">
        <is>
          <t>Hartford (The)</t>
        </is>
      </c>
      <c r="C364" s="2" t="inlineStr">
        <is>
          <t>Financials</t>
        </is>
      </c>
      <c r="D364" s="3" t="n">
        <v>119.8113127020943</v>
      </c>
      <c r="E364" s="4" t="n">
        <v>9.596685082872929</v>
      </c>
      <c r="F364" s="4" t="n">
        <v>10.15129046161489</v>
      </c>
      <c r="G364" s="5" t="n">
        <v>0.01727115716753022</v>
      </c>
      <c r="H364" s="5" t="n">
        <v>0.1753245330158011</v>
      </c>
      <c r="I364" s="5" t="n">
        <v>0.22061001</v>
      </c>
      <c r="J364" s="2" t="n"/>
      <c r="K364" s="2" t="n"/>
      <c r="L364" s="2" t="n"/>
      <c r="M364" s="3" t="n">
        <v>141.8852476687616</v>
      </c>
      <c r="N364" s="3" t="n">
        <v>121.8188851178369</v>
      </c>
      <c r="O364" s="3" t="n">
        <v>119.8113127020943</v>
      </c>
      <c r="P364" s="3" t="n">
        <v>121.0765969928079</v>
      </c>
      <c r="Q364" s="3" t="n">
        <v>1007.122341664179</v>
      </c>
      <c r="R364" s="2" t="n">
        <v>4</v>
      </c>
      <c r="S364" s="3" t="n">
        <v>121.4477410553224</v>
      </c>
      <c r="T364" s="5" t="n">
        <v>0.01365837929926528</v>
      </c>
      <c r="U364" s="5" t="n">
        <v>0.07836787564766823</v>
      </c>
      <c r="V364" s="5" t="n">
        <v>0.04601312747346675</v>
      </c>
      <c r="W364" s="5" t="n">
        <v>0.75</v>
      </c>
      <c r="X364" s="6" t="inlineStr">
        <is>
          <t>HOLD</t>
        </is>
      </c>
      <c r="Y364" s="9" t="inlineStr">
        <is>
          <t>Hoch</t>
        </is>
      </c>
      <c r="Z364" s="2" t="n"/>
      <c r="AA364" s="5" t="n">
        <v>-0.5812237973307893</v>
      </c>
      <c r="AB364" s="5" t="n">
        <v>0.1842391546243483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Ausreißer (&gt;3x / &lt;0.3x Kurs)</t>
        </is>
      </c>
    </row>
    <row r="365">
      <c r="A365" s="2" t="inlineStr">
        <is>
          <t>RIO.L</t>
        </is>
      </c>
      <c r="B365" s="2" t="inlineStr">
        <is>
          <t>Rio Tinto</t>
        </is>
      </c>
      <c r="C365" s="2" t="inlineStr">
        <is>
          <t>Materials</t>
        </is>
      </c>
      <c r="D365" s="3" t="n">
        <v>84.08910289374036</v>
      </c>
      <c r="E365" s="4" t="n">
        <v>1320.183486238532</v>
      </c>
      <c r="F365" s="4" t="n">
        <v>1174.435405889447</v>
      </c>
      <c r="G365" s="5" t="n">
        <v>0.0004836692147324531</v>
      </c>
      <c r="H365" s="5" t="n">
        <v>0.5680382505205385</v>
      </c>
      <c r="I365" s="5" t="n">
        <v>0.19312</v>
      </c>
      <c r="J365" s="3" t="n">
        <v>0.9126677489127889</v>
      </c>
      <c r="K365" s="2" t="n"/>
      <c r="L365" s="3" t="n">
        <v>0.8860851931192124</v>
      </c>
      <c r="M365" s="3" t="n">
        <v>1.191239261935595</v>
      </c>
      <c r="N365" s="2" t="n"/>
      <c r="O365" s="3" t="n">
        <v>1.069550602901417</v>
      </c>
      <c r="P365" s="2" t="n"/>
      <c r="Q365" s="2" t="n"/>
      <c r="R365" s="2" t="n">
        <v>0</v>
      </c>
      <c r="S365" s="2" t="n"/>
      <c r="T365" s="2" t="n"/>
      <c r="U365" s="5" t="n">
        <v>0.04463377345378738</v>
      </c>
      <c r="V365" s="5" t="n">
        <v>0.04463377345378738</v>
      </c>
      <c r="W365" s="5" t="n">
        <v>0.45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0.9900201519683648</v>
      </c>
      <c r="AB365" s="2" t="n"/>
      <c r="AC365" s="2" t="inlineStr"/>
      <c r="AD3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6">
      <c r="A366" s="2" t="inlineStr">
        <is>
          <t>EOG</t>
        </is>
      </c>
      <c r="B366" s="2" t="inlineStr">
        <is>
          <t>EOG Resources</t>
        </is>
      </c>
      <c r="C366" s="2" t="inlineStr">
        <is>
          <t>Energy</t>
        </is>
      </c>
      <c r="D366" s="3" t="n">
        <v>128.2091407513055</v>
      </c>
      <c r="E366" s="4" t="n">
        <v>11.37719969395562</v>
      </c>
      <c r="F366" s="4" t="n">
        <v>10.23083713291626</v>
      </c>
      <c r="G366" s="5" t="n">
        <v>0.02743779421654338</v>
      </c>
      <c r="H366" s="5" t="n">
        <v>0.2807116039159269</v>
      </c>
      <c r="I366" s="5" t="n">
        <v>0.22507</v>
      </c>
      <c r="J366" s="3" t="n">
        <v>134.6955130569737</v>
      </c>
      <c r="K366" s="2" t="n"/>
      <c r="L366" s="3" t="n">
        <v>130.7723427737609</v>
      </c>
      <c r="M366" s="3" t="n">
        <v>133.1437472527965</v>
      </c>
      <c r="N366" s="3" t="n">
        <v>161.8444254619533</v>
      </c>
      <c r="O366" s="3" t="n">
        <v>89.02339092115119</v>
      </c>
      <c r="P366" s="3" t="n">
        <v>128.2091407513055</v>
      </c>
      <c r="Q366" s="3" t="n">
        <v>72.76080425606337</v>
      </c>
      <c r="R366" s="2" t="n">
        <v>7</v>
      </c>
      <c r="S366" s="3" t="n">
        <v>130.7723427737609</v>
      </c>
      <c r="T366" s="5" t="n">
        <v>0.01999235005737465</v>
      </c>
      <c r="U366" s="5" t="n">
        <v>0.06702535305985213</v>
      </c>
      <c r="V366" s="5" t="n">
        <v>0.04350885155861339</v>
      </c>
      <c r="W366" s="5" t="n">
        <v>0.6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-0.5447291878175591</v>
      </c>
      <c r="AB366" s="5" t="n">
        <v>1.224335301357892</v>
      </c>
      <c r="AC366" s="2" t="inlineStr">
        <is>
          <t>M1 Gordon, M3 Fund.KGV, M4 KGV, M5 P/S, M6 P/B, M7 EV/EBITDA, M8 DCF</t>
        </is>
      </c>
      <c r="AD366" s="2" t="inlineStr"/>
    </row>
    <row r="367">
      <c r="A367" s="2" t="inlineStr">
        <is>
          <t>SO</t>
        </is>
      </c>
      <c r="B367" s="2" t="inlineStr">
        <is>
          <t>Southern Company</t>
        </is>
      </c>
      <c r="C367" s="2" t="inlineStr">
        <is>
          <t>Utilities</t>
        </is>
      </c>
      <c r="D367" s="3" t="n">
        <v>79.38275446518294</v>
      </c>
      <c r="E367" s="4" t="n">
        <v>22.23913043478261</v>
      </c>
      <c r="F367" s="4" t="n">
        <v>18.69798499612109</v>
      </c>
      <c r="G367" s="5" t="n">
        <v>0.03301835559900076</v>
      </c>
      <c r="H367" s="5" t="n">
        <v>0.617376717586707</v>
      </c>
      <c r="I367" s="5" t="n">
        <v>0.114829995</v>
      </c>
      <c r="J367" s="3" t="n">
        <v>91.98366800069381</v>
      </c>
      <c r="K367" s="3" t="n">
        <v>98.02821672698146</v>
      </c>
      <c r="L367" s="3" t="n">
        <v>89.30453203950856</v>
      </c>
      <c r="M367" s="3" t="n">
        <v>73.40713844755251</v>
      </c>
      <c r="N367" s="3" t="n">
        <v>76.09987299559474</v>
      </c>
      <c r="O367" s="3" t="n">
        <v>63.14577137975726</v>
      </c>
      <c r="P367" s="3" t="n">
        <v>78.81140893830032</v>
      </c>
      <c r="Q367" s="2" t="n"/>
      <c r="R367" s="2" t="n">
        <v>7</v>
      </c>
      <c r="S367" s="3" t="n">
        <v>78.81140893830032</v>
      </c>
      <c r="T367" s="5" t="n">
        <v>-0.007197350743645581</v>
      </c>
      <c r="U367" s="5" t="n">
        <v>0.09270402954273926</v>
      </c>
      <c r="V367" s="5" t="n">
        <v>0.04275333939954684</v>
      </c>
      <c r="W367" s="5" t="n">
        <v>0.8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0.2423624784958589</v>
      </c>
      <c r="AB367" s="5" t="n">
        <v>0.5524114217790126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MLM</t>
        </is>
      </c>
      <c r="B368" s="2" t="inlineStr">
        <is>
          <t>Martin Marietta Materials</t>
        </is>
      </c>
      <c r="C368" s="2" t="inlineStr">
        <is>
          <t>Materials</t>
        </is>
      </c>
      <c r="D368" s="3" t="n">
        <v>450.7667846414933</v>
      </c>
      <c r="E368" s="4" t="n">
        <v>34.97056856187291</v>
      </c>
      <c r="F368" s="4" t="n">
        <v>24.29459655383929</v>
      </c>
      <c r="G368" s="5" t="n">
        <v>0.006426808974579676</v>
      </c>
      <c r="H368" s="5" t="n">
        <v>0.1561367311660068</v>
      </c>
      <c r="I368" s="5" t="n">
        <v>0.08894000000000001</v>
      </c>
      <c r="J368" s="2" t="n"/>
      <c r="K368" s="2" t="n"/>
      <c r="L368" s="2" t="n"/>
      <c r="M368" s="3" t="n">
        <v>308.6957360687989</v>
      </c>
      <c r="N368" s="3" t="n">
        <v>404.4483890433045</v>
      </c>
      <c r="O368" s="3" t="n">
        <v>507.9078685700671</v>
      </c>
      <c r="P368" s="3" t="n">
        <v>258.3285495353032</v>
      </c>
      <c r="Q368" s="3" t="n">
        <v>368.6531082096305</v>
      </c>
      <c r="R368" s="2" t="n">
        <v>5</v>
      </c>
      <c r="S368" s="3" t="n">
        <v>368.6531082096305</v>
      </c>
      <c r="T368" s="5" t="n">
        <v>-0.1821644345360759</v>
      </c>
      <c r="U368" s="5" t="n">
        <v>0.2674818002716093</v>
      </c>
      <c r="V368" s="5" t="n">
        <v>0.0426586828677667</v>
      </c>
      <c r="W368" s="5" t="n">
        <v>0.85</v>
      </c>
      <c r="X368" s="2" t="inlineStr">
        <is>
          <t>HOLD (niedrige Konfidenz)</t>
        </is>
      </c>
      <c r="Y368" s="8" t="inlineStr">
        <is>
          <t>Niedrig</t>
        </is>
      </c>
      <c r="Z368" s="2" t="n"/>
      <c r="AA368" s="5" t="n">
        <v>0.7090999546760217</v>
      </c>
      <c r="AB368" s="5" t="n">
        <v>0.9661313837890624</v>
      </c>
      <c r="AC368" s="2" t="inlineStr">
        <is>
          <t>M4 KGV, M5 P/S, M6 P/B, M7 EV/EBITDA, M8 DCF</t>
        </is>
      </c>
      <c r="AD368" s="2" t="inlineStr">
        <is>
          <t>M1 Gordon: Dividende zu gering (DDM-Gate); M2 DDM: Dividende zu gering (DDM-Gate); M3 Fund.KGV: Dividende zu gering (DDM-Gate)</t>
        </is>
      </c>
    </row>
    <row r="369">
      <c r="A369" s="2" t="inlineStr">
        <is>
          <t>SCHW</t>
        </is>
      </c>
      <c r="B369" s="2" t="inlineStr">
        <is>
          <t>Charles Schwab Corporation</t>
        </is>
      </c>
      <c r="C369" s="2" t="inlineStr">
        <is>
          <t>Financials</t>
        </is>
      </c>
      <c r="D369" s="3" t="n">
        <v>96.29049656426231</v>
      </c>
      <c r="E369" s="4" t="n">
        <v>20.37956204379562</v>
      </c>
      <c r="F369" s="4" t="n">
        <v>14.31288415893863</v>
      </c>
      <c r="G369" s="5" t="n">
        <v>0.01146131805157593</v>
      </c>
      <c r="H369" s="5" t="n">
        <v>0.1640445175809585</v>
      </c>
      <c r="I369" s="5" t="n">
        <v>0.20273</v>
      </c>
      <c r="J369" s="2" t="n"/>
      <c r="K369" s="2" t="n"/>
      <c r="L369" s="2" t="n"/>
      <c r="M369" s="3" t="n">
        <v>101.8174400991586</v>
      </c>
      <c r="N369" s="3" t="n">
        <v>92.95014917821311</v>
      </c>
      <c r="O369" s="3" t="n">
        <v>83.31164014194287</v>
      </c>
      <c r="P369" s="2" t="n"/>
      <c r="Q369" s="3" t="n">
        <v>220.2594158416539</v>
      </c>
      <c r="R369" s="2" t="n">
        <v>3</v>
      </c>
      <c r="S369" s="3" t="n">
        <v>92.95014917821311</v>
      </c>
      <c r="T369" s="5" t="n">
        <v>-0.03469031218278051</v>
      </c>
      <c r="U369" s="5" t="n">
        <v>0.119269340974212</v>
      </c>
      <c r="V369" s="5" t="n">
        <v>0.04228951439571577</v>
      </c>
      <c r="W369" s="5" t="n">
        <v>0.65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0.3904500880955347</v>
      </c>
      <c r="AB369" s="5" t="n">
        <v>0.222127423319074</v>
      </c>
      <c r="AC369" s="2" t="inlineStr">
        <is>
          <t>M4 KGV, M5 P/S, M6 P/B</t>
        </is>
      </c>
      <c r="AD369" s="2" t="inlineStr">
        <is>
          <t>M1 Gordon: Dividende zu gering (DDM-Gate); M2 DDM: Dividende zu gering (DDM-Gate); M3 Fund.KGV: Dividende zu gering (DDM-Gate); M8 DCF: getrimmt (weit vom Median)</t>
        </is>
      </c>
    </row>
    <row r="370">
      <c r="A370" s="2" t="inlineStr">
        <is>
          <t>MOS</t>
        </is>
      </c>
      <c r="B370" s="2" t="inlineStr">
        <is>
          <t>Mosaic Company (The)</t>
        </is>
      </c>
      <c r="C370" s="2" t="inlineStr">
        <is>
          <t>Materials</t>
        </is>
      </c>
      <c r="D370" s="3" t="n">
        <v>18.22690810680968</v>
      </c>
      <c r="E370" s="2" t="n"/>
      <c r="F370" s="4" t="n">
        <v>12.57734412184674</v>
      </c>
      <c r="G370" s="5" t="n">
        <v>0.04162724692526017</v>
      </c>
      <c r="H370" s="5" t="n">
        <v>0.5235602094240838</v>
      </c>
      <c r="I370" s="5" t="n">
        <v>-0.05073</v>
      </c>
      <c r="J370" s="3" t="n">
        <v>14.4587989746453</v>
      </c>
      <c r="K370" s="3" t="n">
        <v>14.4587989746453</v>
      </c>
      <c r="L370" s="3" t="n">
        <v>14.03766890742263</v>
      </c>
      <c r="M370" s="3" t="n">
        <v>24.11084746856062</v>
      </c>
      <c r="N370" s="2" t="n"/>
      <c r="O370" s="3" t="n">
        <v>95.26277399684695</v>
      </c>
      <c r="P370" s="3" t="n">
        <v>37.43564852741597</v>
      </c>
      <c r="Q370" s="2" t="n"/>
      <c r="R370" s="2" t="n">
        <v>3</v>
      </c>
      <c r="S370" s="3" t="n">
        <v>14.4587989746453</v>
      </c>
      <c r="T370" s="5" t="n">
        <v>-0.2067333148377805</v>
      </c>
      <c r="U370" s="5" t="n">
        <v>0.2893987701040681</v>
      </c>
      <c r="V370" s="5" t="n">
        <v>0.04133272763314383</v>
      </c>
      <c r="W370" s="5" t="n">
        <v>0.6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2.136864404156421</v>
      </c>
      <c r="AB370" s="5" t="n">
        <v>0.0299999999999998</v>
      </c>
      <c r="AC370" s="2" t="inlineStr">
        <is>
          <t>M1 Gordon, M2 DDM, M3 Fund.KGV</t>
        </is>
      </c>
      <c r="AD370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71">
      <c r="A371" s="2" t="inlineStr">
        <is>
          <t>KNEBV.HE</t>
        </is>
      </c>
      <c r="B371" s="2" t="inlineStr">
        <is>
          <t>Kone</t>
        </is>
      </c>
      <c r="C371" s="2" t="inlineStr">
        <is>
          <t>Industrials</t>
        </is>
      </c>
      <c r="D371" s="3" t="n">
        <v>49.54</v>
      </c>
      <c r="E371" s="4" t="n">
        <v>27.21978021978022</v>
      </c>
      <c r="F371" s="4" t="n">
        <v>20.07447899149448</v>
      </c>
      <c r="G371" s="5" t="n">
        <v>0.03633427533306419</v>
      </c>
      <c r="H371" s="5" t="n">
        <v>0.7293916468447733</v>
      </c>
      <c r="I371" s="5" t="n">
        <v>0.41426998</v>
      </c>
      <c r="J371" s="3" t="n">
        <v>34.71910112359551</v>
      </c>
      <c r="K371" s="2" t="n"/>
      <c r="L371" s="3" t="n">
        <v>33.70786516853933</v>
      </c>
      <c r="M371" s="3" t="n">
        <v>51.24634196239939</v>
      </c>
      <c r="N371" s="3" t="n">
        <v>63.16095037806483</v>
      </c>
      <c r="O371" s="3" t="n">
        <v>28.47896334363833</v>
      </c>
      <c r="P371" s="3" t="n">
        <v>61.66010326412205</v>
      </c>
      <c r="Q371" s="3" t="n">
        <v>99.19778190236121</v>
      </c>
      <c r="R371" s="2" t="n">
        <v>6</v>
      </c>
      <c r="S371" s="3" t="n">
        <v>42.98272154299745</v>
      </c>
      <c r="T371" s="5" t="n">
        <v>-0.1323633116068338</v>
      </c>
      <c r="U371" s="5" t="n">
        <v>0.2106836899475171</v>
      </c>
      <c r="V371" s="5" t="n">
        <v>0.03916018917034164</v>
      </c>
      <c r="W371" s="5" t="n">
        <v>0.75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0.5594965287358324</v>
      </c>
      <c r="AB371" s="5" t="n">
        <v>1.217810726322445</v>
      </c>
      <c r="AC371" s="2" t="inlineStr">
        <is>
          <t>M1 Gordon, M3 Fund.KGV, M4 KGV, M5 P/S, M6 P/B, M7 EV/EBITDA</t>
        </is>
      </c>
      <c r="AD371" s="2" t="inlineStr">
        <is>
          <t>M8 DCF: getrimmt (weit vom Median)</t>
        </is>
      </c>
    </row>
    <row r="372">
      <c r="A372" s="2" t="inlineStr">
        <is>
          <t>FCX</t>
        </is>
      </c>
      <c r="B372" s="2" t="inlineStr">
        <is>
          <t>Freeport-McMoRan</t>
        </is>
      </c>
      <c r="C372" s="2" t="inlineStr">
        <is>
          <t>Materials</t>
        </is>
      </c>
      <c r="D372" s="3" t="n">
        <v>57.18110433508127</v>
      </c>
      <c r="E372" s="4" t="n">
        <v>32.50980392156863</v>
      </c>
      <c r="F372" s="4" t="n">
        <v>16.08525768670128</v>
      </c>
      <c r="G372" s="5" t="n">
        <v>0.009047044632086852</v>
      </c>
      <c r="H372" s="5" t="n">
        <v>0.1455240442102046</v>
      </c>
      <c r="I372" s="5" t="n">
        <v>0.14755</v>
      </c>
      <c r="J372" s="2" t="n"/>
      <c r="K372" s="2" t="n"/>
      <c r="L372" s="2" t="n"/>
      <c r="M372" s="3" t="n">
        <v>59.14430475862655</v>
      </c>
      <c r="N372" s="3" t="n">
        <v>54.78172766802463</v>
      </c>
      <c r="O372" s="3" t="n">
        <v>36.99086640446586</v>
      </c>
      <c r="P372" s="3" t="n">
        <v>63.19083123780253</v>
      </c>
      <c r="Q372" s="3" t="n">
        <v>1.34183747830942</v>
      </c>
      <c r="R372" s="2" t="n">
        <v>4</v>
      </c>
      <c r="S372" s="3" t="n">
        <v>56.9630162133256</v>
      </c>
      <c r="T372" s="5" t="n">
        <v>-0.00381398932902155</v>
      </c>
      <c r="U372" s="5" t="n">
        <v>0.08153302171290733</v>
      </c>
      <c r="V372" s="5" t="n">
        <v>0.03885951619194289</v>
      </c>
      <c r="W372" s="5" t="n">
        <v>0.45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0.7252349106824895</v>
      </c>
      <c r="AB372" s="5" t="n">
        <v>0.7082819998553369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Ausreißer (&gt;3x / &lt;0.3x Kurs)</t>
        </is>
      </c>
    </row>
    <row r="373">
      <c r="A373" s="2" t="inlineStr">
        <is>
          <t>U</t>
        </is>
      </c>
      <c r="B373" s="2" t="inlineStr">
        <is>
          <t>Unity Software</t>
        </is>
      </c>
      <c r="C373" s="2" t="inlineStr">
        <is>
          <t>Information Technology</t>
        </is>
      </c>
      <c r="D373" s="3" t="n">
        <v>40.29922823615348</v>
      </c>
      <c r="E373" s="2" t="n"/>
      <c r="F373" s="4" t="n">
        <v>27.31815657967796</v>
      </c>
      <c r="G373" s="5" t="n">
        <v>0</v>
      </c>
      <c r="H373" s="5" t="n">
        <v>0</v>
      </c>
      <c r="I373" s="5" t="n">
        <v>-0.17381</v>
      </c>
      <c r="J373" s="2" t="n"/>
      <c r="K373" s="2" t="n"/>
      <c r="L373" s="2" t="n"/>
      <c r="M373" s="3" t="n">
        <v>30.22494498508026</v>
      </c>
      <c r="N373" s="2" t="n"/>
      <c r="O373" s="3" t="n">
        <v>54.07421419647356</v>
      </c>
      <c r="P373" s="3" t="n">
        <v>6.552862415880893</v>
      </c>
      <c r="Q373" s="2" t="n"/>
      <c r="R373" s="2" t="n">
        <v>2</v>
      </c>
      <c r="S373" s="3" t="n">
        <v>42.14957959077691</v>
      </c>
      <c r="T373" s="5" t="n">
        <v>0.04591530497260066</v>
      </c>
      <c r="U373" s="5" t="n">
        <v>0.0317357723577234</v>
      </c>
      <c r="V373" s="5" t="n">
        <v>0.03882553866516203</v>
      </c>
      <c r="W373" s="5" t="n">
        <v>0.3333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1.208078715583595</v>
      </c>
      <c r="AB373" s="5" t="n">
        <v>0.7890591438021097</v>
      </c>
      <c r="AC373" s="2" t="inlineStr">
        <is>
          <t>M4 KGV, M6 P/B</t>
        </is>
      </c>
      <c r="AD37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74">
      <c r="A374" s="2" t="inlineStr">
        <is>
          <t>BDX</t>
        </is>
      </c>
      <c r="B374" s="2" t="inlineStr">
        <is>
          <t>Becton Dickinson</t>
        </is>
      </c>
      <c r="C374" s="2" t="inlineStr">
        <is>
          <t>Health Care</t>
        </is>
      </c>
      <c r="D374" s="3" t="n">
        <v>155.859894913339</v>
      </c>
      <c r="E374" s="4" t="n">
        <v>31.54799301919721</v>
      </c>
      <c r="F374" s="4" t="n">
        <v>13.59940838774376</v>
      </c>
      <c r="G374" s="5" t="n">
        <v>0.02323394368534602</v>
      </c>
      <c r="H374" s="5" t="n">
        <v>0.3159678886348607</v>
      </c>
      <c r="I374" s="5" t="n">
        <v>0.06607</v>
      </c>
      <c r="J374" s="3" t="n">
        <v>144.0107035466054</v>
      </c>
      <c r="K374" s="3" t="n">
        <v>154.4193213044861</v>
      </c>
      <c r="L374" s="3" t="n">
        <v>139.8162170355392</v>
      </c>
      <c r="M374" s="3" t="n">
        <v>215.2214746656085</v>
      </c>
      <c r="N374" s="3" t="n">
        <v>156.0538474518858</v>
      </c>
      <c r="O374" s="3" t="n">
        <v>268.9091000607534</v>
      </c>
      <c r="P374" s="3" t="n">
        <v>259.6546089617319</v>
      </c>
      <c r="Q374" s="3" t="n">
        <v>420.1986550189591</v>
      </c>
      <c r="R374" s="2" t="n">
        <v>7</v>
      </c>
      <c r="S374" s="3" t="n">
        <v>156.0538474518858</v>
      </c>
      <c r="T374" s="5" t="n">
        <v>0.001244403113800585</v>
      </c>
      <c r="U374" s="5" t="n">
        <v>0.07549189577916682</v>
      </c>
      <c r="V374" s="5" t="n">
        <v>0.0383681494464837</v>
      </c>
      <c r="W374" s="5" t="n">
        <v>0.7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0.4329563961281511</v>
      </c>
      <c r="AB374" s="5" t="n">
        <v>0.9233040756094879</v>
      </c>
      <c r="AC374" s="2" t="inlineStr">
        <is>
          <t>M1 Gordon, M2 DDM, M3 Fund.KGV, M4 KGV, M5 P/S, M6 P/B, M7 EV/EBITDA</t>
        </is>
      </c>
      <c r="AD374" s="2" t="inlineStr">
        <is>
          <t>M8 DCF: getrimmt (weit vom Median)</t>
        </is>
      </c>
    </row>
    <row r="375">
      <c r="A375" s="2" t="inlineStr">
        <is>
          <t>A</t>
        </is>
      </c>
      <c r="B375" s="2" t="inlineStr">
        <is>
          <t>Agilent Technologies</t>
        </is>
      </c>
      <c r="C375" s="2" t="inlineStr">
        <is>
          <t>Health Care</t>
        </is>
      </c>
      <c r="D375" s="3" t="n">
        <v>127.9849687499919</v>
      </c>
      <c r="E375" s="4" t="n">
        <v>29.8672032193159</v>
      </c>
      <c r="F375" s="4" t="n">
        <v>22.46225270185612</v>
      </c>
      <c r="G375" s="5" t="n">
        <v>0.006871463217461601</v>
      </c>
      <c r="H375" s="5" t="n">
        <v>0.1543485432221318</v>
      </c>
      <c r="I375" s="5" t="n">
        <v>0.21330999</v>
      </c>
      <c r="J375" s="2" t="n"/>
      <c r="K375" s="2" t="n"/>
      <c r="L375" s="2" t="n"/>
      <c r="M375" s="3" t="n">
        <v>126.6889822469165</v>
      </c>
      <c r="N375" s="3" t="n">
        <v>163.7999300303265</v>
      </c>
      <c r="O375" s="3" t="n">
        <v>110.0248558582822</v>
      </c>
      <c r="P375" s="3" t="n">
        <v>128.4908765896111</v>
      </c>
      <c r="Q375" s="3" t="n">
        <v>48.80490720031674</v>
      </c>
      <c r="R375" s="2" t="n">
        <v>4</v>
      </c>
      <c r="S375" s="3" t="n">
        <v>127.5899294182638</v>
      </c>
      <c r="T375" s="5" t="n">
        <v>-0.003086607244478956</v>
      </c>
      <c r="U375" s="5" t="n">
        <v>0.0785856911883589</v>
      </c>
      <c r="V375" s="5" t="n">
        <v>0.03774954197193997</v>
      </c>
      <c r="W375" s="5" t="n">
        <v>0.8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0.6794491013545824</v>
      </c>
      <c r="AB375" s="5" t="n">
        <v>0.4887538706827255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getrimmt (weit vom Median)</t>
        </is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123.68259072478</v>
      </c>
      <c r="E376" s="4" t="n">
        <v>21.6039156626506</v>
      </c>
      <c r="F376" s="4" t="n">
        <v>19.38455883743996</v>
      </c>
      <c r="G376" s="5" t="n">
        <v>0.03032415475775532</v>
      </c>
      <c r="H376" s="5" t="n">
        <v>0.587820362097343</v>
      </c>
      <c r="I376" s="5" t="n">
        <v>0.30290002</v>
      </c>
      <c r="J376" s="3" t="n">
        <v>121.2900195490641</v>
      </c>
      <c r="K376" s="2" t="n"/>
      <c r="L376" s="3" t="n">
        <v>117.7573005330719</v>
      </c>
      <c r="M376" s="3" t="n">
        <v>101.8788796046263</v>
      </c>
      <c r="N376" s="3" t="n">
        <v>123.7983415259369</v>
      </c>
      <c r="O376" s="3" t="n">
        <v>83.76244317555334</v>
      </c>
      <c r="P376" s="3" t="n">
        <v>103.7278966562501</v>
      </c>
      <c r="Q376" s="3" t="n">
        <v>143.0875350958909</v>
      </c>
      <c r="R376" s="2" t="n">
        <v>7</v>
      </c>
      <c r="S376" s="3" t="n">
        <v>117.7573005330719</v>
      </c>
      <c r="T376" s="5" t="n">
        <v>-0.04790722895587718</v>
      </c>
      <c r="U376" s="5" t="n">
        <v>0.119311397699547</v>
      </c>
      <c r="V376" s="5" t="n">
        <v>0.03570208437183492</v>
      </c>
      <c r="W376" s="5" t="n">
        <v>0.85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0.2516102636467713</v>
      </c>
      <c r="AB376" s="5" t="n">
        <v>0.7082540774986847</v>
      </c>
      <c r="AC376" s="2" t="inlineStr">
        <is>
          <t>M1 Gordon, M3 Fund.KGV, M4 KGV, M5 P/S, M6 P/B, M7 EV/EBITDA, M8 DCF</t>
        </is>
      </c>
      <c r="AD376" s="2" t="inlineStr"/>
    </row>
    <row r="377">
      <c r="A377" s="2" t="inlineStr">
        <is>
          <t>NDAQ</t>
        </is>
      </c>
      <c r="B377" s="2" t="inlineStr">
        <is>
          <t>Nasdaq, Inc.</t>
        </is>
      </c>
      <c r="C377" s="2" t="inlineStr">
        <is>
          <t>Financials</t>
        </is>
      </c>
      <c r="D377" s="3" t="n">
        <v>83.3833624886265</v>
      </c>
      <c r="E377" s="4" t="n">
        <v>28.19533527696793</v>
      </c>
      <c r="F377" s="4" t="n">
        <v>20.69389047708715</v>
      </c>
      <c r="G377" s="5" t="n">
        <v>0.01199462309998966</v>
      </c>
      <c r="H377" s="5" t="n">
        <v>0.2482154167451256</v>
      </c>
      <c r="I377" s="5" t="n">
        <v>0.16521999</v>
      </c>
      <c r="J377" s="2" t="n"/>
      <c r="K377" s="2" t="n"/>
      <c r="L377" s="2" t="n"/>
      <c r="M377" s="3" t="n">
        <v>83.3833624886265</v>
      </c>
      <c r="N377" s="3" t="n">
        <v>73.55943811098012</v>
      </c>
      <c r="O377" s="3" t="n">
        <v>77.66762797671763</v>
      </c>
      <c r="P377" s="3" t="n">
        <v>83.3833624886265</v>
      </c>
      <c r="Q377" s="3" t="n">
        <v>70.31646838960468</v>
      </c>
      <c r="R377" s="2" t="n">
        <v>5</v>
      </c>
      <c r="S377" s="3" t="n">
        <v>77.66762797671763</v>
      </c>
      <c r="T377" s="5" t="n">
        <v>-0.06854766156364223</v>
      </c>
      <c r="U377" s="5" t="n">
        <v>0.1381105366559818</v>
      </c>
      <c r="V377" s="5" t="n">
        <v>0.0347814375461698</v>
      </c>
      <c r="W377" s="5" t="n">
        <v>0.8</v>
      </c>
      <c r="X377" s="6" t="inlineStr">
        <is>
          <t>HOLD</t>
        </is>
      </c>
      <c r="Y377" s="9" t="inlineStr">
        <is>
          <t>Hoch</t>
        </is>
      </c>
      <c r="Z377" s="2" t="n"/>
      <c r="AA377" s="5" t="n">
        <v>0.6125957434889118</v>
      </c>
      <c r="AB377" s="5" t="n">
        <v>0.1858297835241336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KDP</t>
        </is>
      </c>
      <c r="B378" s="2" t="inlineStr">
        <is>
          <t>Keurig Dr Pepper</t>
        </is>
      </c>
      <c r="C378" s="2" t="inlineStr">
        <is>
          <t>Consumer Staples</t>
        </is>
      </c>
      <c r="D378" s="3" t="n">
        <v>26.54713815556623</v>
      </c>
      <c r="E378" s="4" t="n">
        <v>30.48514851485148</v>
      </c>
      <c r="F378" s="4" t="n">
        <v>12.14950320803706</v>
      </c>
      <c r="G378" s="5" t="n">
        <v>0.02987983111399805</v>
      </c>
      <c r="H378" s="5" t="n">
        <v>0.3630251039751249</v>
      </c>
      <c r="I378" s="5" t="n">
        <v>0.051</v>
      </c>
      <c r="J378" s="3" t="n">
        <v>24.35233158830825</v>
      </c>
      <c r="K378" s="3" t="n">
        <v>24.62950994431449</v>
      </c>
      <c r="L378" s="3" t="n">
        <v>23.6430403769983</v>
      </c>
      <c r="M378" s="3" t="n">
        <v>34.88917483896699</v>
      </c>
      <c r="N378" s="3" t="n">
        <v>18.05346930315641</v>
      </c>
      <c r="O378" s="3" t="n">
        <v>67.77796857470146</v>
      </c>
      <c r="P378" s="3" t="n">
        <v>17.21950298439513</v>
      </c>
      <c r="Q378" s="3" t="n">
        <v>-7.266292516305707</v>
      </c>
      <c r="R378" s="2" t="n">
        <v>6</v>
      </c>
      <c r="S378" s="3" t="n">
        <v>23.99768598265327</v>
      </c>
      <c r="T378" s="5" t="n">
        <v>-0.09603491562718236</v>
      </c>
      <c r="U378" s="5" t="n">
        <v>0.1653897369275741</v>
      </c>
      <c r="V378" s="5" t="n">
        <v>0.03467741065019586</v>
      </c>
      <c r="W378" s="5" t="n">
        <v>0.7222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0.4838259941651894</v>
      </c>
      <c r="AB378" s="5" t="n">
        <v>1.026142965368087</v>
      </c>
      <c r="AC378" s="2" t="inlineStr">
        <is>
          <t>M1 Gordon, M2 DDM, M3 Fund.KGV, M4 KGV, M5 P/S, M7 EV/EBITDA</t>
        </is>
      </c>
      <c r="AD378" s="2" t="inlineStr">
        <is>
          <t>M6 P/B: getrimmt (weit vom Median)</t>
        </is>
      </c>
    </row>
    <row r="379">
      <c r="A379" s="2" t="inlineStr">
        <is>
          <t>OMC</t>
        </is>
      </c>
      <c r="B379" s="2" t="inlineStr">
        <is>
          <t>Omnicom Group</t>
        </is>
      </c>
      <c r="C379" s="2" t="inlineStr">
        <is>
          <t>Communication Services</t>
        </is>
      </c>
      <c r="D379" s="3" t="n">
        <v>74.41648243608059</v>
      </c>
      <c r="E379" s="4" t="n">
        <v>233.2702702702703</v>
      </c>
      <c r="F379" s="4" t="n">
        <v>7.165884709873412</v>
      </c>
      <c r="G379" s="5" t="n">
        <v>0.03707565751361372</v>
      </c>
      <c r="H379" s="5" t="n">
        <v>0.2656798872853078</v>
      </c>
      <c r="I379" s="5" t="n">
        <v>0.060510002</v>
      </c>
      <c r="J379" s="3" t="n">
        <v>61.77850470984813</v>
      </c>
      <c r="K379" s="3" t="n">
        <v>65.8604800636252</v>
      </c>
      <c r="L379" s="3" t="n">
        <v>59.97913078626032</v>
      </c>
      <c r="M379" s="3" t="n">
        <v>144.6015091736061</v>
      </c>
      <c r="N379" s="3" t="n">
        <v>22.47956894629568</v>
      </c>
      <c r="O379" s="3" t="n">
        <v>78.22955657898578</v>
      </c>
      <c r="P379" s="3" t="n">
        <v>80.05451330109975</v>
      </c>
      <c r="Q379" s="3" t="n">
        <v>447.5237811307442</v>
      </c>
      <c r="R379" s="2" t="n">
        <v>5</v>
      </c>
      <c r="S379" s="3" t="n">
        <v>65.8604800636252</v>
      </c>
      <c r="T379" s="5" t="n">
        <v>-0.1149745606399025</v>
      </c>
      <c r="U379" s="5" t="n">
        <v>0.1827520565403777</v>
      </c>
      <c r="V379" s="5" t="n">
        <v>0.03388874795023761</v>
      </c>
      <c r="W379" s="5" t="n">
        <v>0.65</v>
      </c>
      <c r="X379" s="6" t="inlineStr">
        <is>
          <t>HOLD</t>
        </is>
      </c>
      <c r="Y379" s="9" t="inlineStr">
        <is>
          <t>Hoch</t>
        </is>
      </c>
      <c r="Z379" s="2" t="n"/>
      <c r="AA379" s="5" t="n">
        <v>0.9435937776314265</v>
      </c>
      <c r="AB379" s="5" t="n">
        <v>0.3347061261420978</v>
      </c>
      <c r="AC379" s="2" t="inlineStr">
        <is>
          <t>M1 Gordon, M2 DDM, M3 Fund.KGV, M6 P/B, M7 EV/EBITDA</t>
        </is>
      </c>
      <c r="AD379" s="2" t="inlineStr">
        <is>
          <t>M4 KGV: getrimmt (weit vom Median); M5 P/S: getrimmt (weit vom Median); M8 DCF: Ausreißer (&gt;3x / &lt;0.3x Kurs)</t>
        </is>
      </c>
    </row>
    <row r="380">
      <c r="A380" s="2" t="inlineStr">
        <is>
          <t>TYL</t>
        </is>
      </c>
      <c r="B380" s="2" t="inlineStr">
        <is>
          <t>Tyler Technologies</t>
        </is>
      </c>
      <c r="C380" s="2" t="inlineStr">
        <is>
          <t>Information Technology</t>
        </is>
      </c>
      <c r="D380" s="3" t="n">
        <v>286.4314636784883</v>
      </c>
      <c r="E380" s="4" t="n">
        <v>42.21219822109276</v>
      </c>
      <c r="F380" s="4" t="n">
        <v>21.64016011412528</v>
      </c>
      <c r="G380" s="5" t="n">
        <v>0</v>
      </c>
      <c r="H380" s="5" t="n">
        <v>0</v>
      </c>
      <c r="I380" s="5" t="n">
        <v>0.09730999999999999</v>
      </c>
      <c r="J380" s="2" t="n"/>
      <c r="K380" s="2" t="n"/>
      <c r="L380" s="2" t="n"/>
      <c r="M380" s="3" t="n">
        <v>223.9275809998285</v>
      </c>
      <c r="N380" s="3" t="n">
        <v>201.6311201525578</v>
      </c>
      <c r="O380" s="3" t="n">
        <v>454.4348675755409</v>
      </c>
      <c r="P380" s="3" t="n">
        <v>224.0598172993754</v>
      </c>
      <c r="Q380" s="3" t="n">
        <v>502.6329153903307</v>
      </c>
      <c r="R380" s="2" t="n">
        <v>3</v>
      </c>
      <c r="S380" s="3" t="n">
        <v>223.9275809998285</v>
      </c>
      <c r="T380" s="5" t="n">
        <v>-0.2182158408016892</v>
      </c>
      <c r="U380" s="5" t="n">
        <v>0.2842369284488728</v>
      </c>
      <c r="V380" s="5" t="n">
        <v>0.03301054382359181</v>
      </c>
      <c r="W380" s="5" t="n">
        <v>0.7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0.7161194159007286</v>
      </c>
      <c r="AB380" s="5" t="n">
        <v>0.1112362869870862</v>
      </c>
      <c r="AC380" s="2" t="inlineStr">
        <is>
          <t>M4 KGV, M5 P/S, M7 EV/EBITDA</t>
        </is>
      </c>
      <c r="AD38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81">
      <c r="A381" s="2" t="inlineStr">
        <is>
          <t>CTVA</t>
        </is>
      </c>
      <c r="B381" s="2" t="inlineStr">
        <is>
          <t>Corteva</t>
        </is>
      </c>
      <c r="C381" s="2" t="inlineStr">
        <is>
          <t>Materials</t>
        </is>
      </c>
      <c r="D381" s="3" t="n">
        <v>67.17400239363965</v>
      </c>
      <c r="E381" s="4" t="n">
        <v>46.10059171597633</v>
      </c>
      <c r="F381" s="4" t="n">
        <v>18.904825571379</v>
      </c>
      <c r="G381" s="5" t="n">
        <v>0.009241432422025414</v>
      </c>
      <c r="H381" s="5" t="n">
        <v>0.174707667968077</v>
      </c>
      <c r="I381" s="5" t="n">
        <v>0.04256</v>
      </c>
      <c r="J381" s="2" t="n"/>
      <c r="K381" s="2" t="n"/>
      <c r="L381" s="2" t="n"/>
      <c r="M381" s="3" t="n">
        <v>59.11762331152308</v>
      </c>
      <c r="N381" s="3" t="n">
        <v>42.47994909784477</v>
      </c>
      <c r="O381" s="3" t="n">
        <v>99.63996928587072</v>
      </c>
      <c r="P381" s="3" t="n">
        <v>59.71785201095825</v>
      </c>
      <c r="Q381" s="3" t="n">
        <v>178.08595017922</v>
      </c>
      <c r="R381" s="2" t="n">
        <v>3</v>
      </c>
      <c r="S381" s="3" t="n">
        <v>59.11762331152308</v>
      </c>
      <c r="T381" s="5" t="n">
        <v>-0.1199329918575671</v>
      </c>
      <c r="U381" s="5" t="n">
        <v>0.1847002952124246</v>
      </c>
      <c r="V381" s="5" t="n">
        <v>0.03238365167742874</v>
      </c>
      <c r="W381" s="5" t="n">
        <v>0.8571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0.6964073401519526</v>
      </c>
      <c r="AB381" s="5" t="n">
        <v>0.4057891612207243</v>
      </c>
      <c r="AC381" s="2" t="inlineStr">
        <is>
          <t>M4 KGV, M5 P/S, M7 EV/EBITDA</t>
        </is>
      </c>
      <c r="AD38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82">
      <c r="A382" s="2" t="inlineStr">
        <is>
          <t>WEC</t>
        </is>
      </c>
      <c r="B382" s="2" t="inlineStr">
        <is>
          <t>WEC Energy Group</t>
        </is>
      </c>
      <c r="C382" s="2" t="inlineStr">
        <is>
          <t>Utilities</t>
        </is>
      </c>
      <c r="D382" s="3" t="n">
        <v>95.74731056107923</v>
      </c>
      <c r="E382" s="4" t="n">
        <v>21.5631067961165</v>
      </c>
      <c r="F382" s="4" t="n">
        <v>18.50111789735336</v>
      </c>
      <c r="G382" s="5" t="n">
        <v>0.03430886987843314</v>
      </c>
      <c r="H382" s="5" t="n">
        <v>0.6347524465458471</v>
      </c>
      <c r="I382" s="5" t="n">
        <v>0.11988</v>
      </c>
      <c r="J382" s="3" t="n">
        <v>93.72663379023533</v>
      </c>
      <c r="K382" s="3" t="n">
        <v>99.74185269259497</v>
      </c>
      <c r="L382" s="3" t="n">
        <v>90.99673183517992</v>
      </c>
      <c r="M382" s="3" t="n">
        <v>89.48197288198811</v>
      </c>
      <c r="N382" s="3" t="n">
        <v>97.56059918398621</v>
      </c>
      <c r="O382" s="2" t="n"/>
      <c r="P382" s="3" t="n">
        <v>71.11976444671005</v>
      </c>
      <c r="Q382" s="2" t="n"/>
      <c r="R382" s="2" t="n">
        <v>6</v>
      </c>
      <c r="S382" s="3" t="n">
        <v>92.36168281270763</v>
      </c>
      <c r="T382" s="5" t="n">
        <v>-0.03536002973380481</v>
      </c>
      <c r="U382" s="5" t="n">
        <v>0.09939882935614586</v>
      </c>
      <c r="V382" s="5" t="n">
        <v>0.03201939981117052</v>
      </c>
      <c r="W382" s="5" t="n">
        <v>0.8</v>
      </c>
      <c r="X382" s="6" t="inlineStr">
        <is>
          <t>HOLD</t>
        </is>
      </c>
      <c r="Y382" s="6" t="inlineStr">
        <is>
          <t>Mittel</t>
        </is>
      </c>
      <c r="Z382" s="2" t="n"/>
      <c r="AA382" s="5" t="n">
        <v>0.2984038346657982</v>
      </c>
      <c r="AB382" s="5" t="n">
        <v>0.402449142914856</v>
      </c>
      <c r="AC382" s="2" t="inlineStr">
        <is>
          <t>M1 Gordon, M2 DDM, M3 Fund.KGV, M4 KGV, M5 P/S, M7 EV/EBITDA</t>
        </is>
      </c>
      <c r="AD382" s="2" t="inlineStr">
        <is>
          <t>M6 P/B: negatives/fehlendes Eigenkapital; M8 DCF: kein FCFF / keine Historie</t>
        </is>
      </c>
    </row>
    <row r="383">
      <c r="A383" s="2" t="inlineStr">
        <is>
          <t>DVN</t>
        </is>
      </c>
      <c r="B383" s="2" t="inlineStr">
        <is>
          <t>Devon Energy</t>
        </is>
      </c>
      <c r="C383" s="2" t="inlineStr">
        <is>
          <t>Energy</t>
        </is>
      </c>
      <c r="D383" s="3" t="n">
        <v>41.23902624166069</v>
      </c>
      <c r="E383" s="4" t="n">
        <v>10.3304535637149</v>
      </c>
      <c r="F383" s="4" t="n">
        <v>8.870910905118532</v>
      </c>
      <c r="G383" s="5" t="n">
        <v>0.02676144679071712</v>
      </c>
      <c r="H383" s="5" t="n">
        <v>0.2373984101725219</v>
      </c>
      <c r="I383" s="5" t="n">
        <v>0.11522</v>
      </c>
      <c r="J383" s="2" t="n"/>
      <c r="K383" s="2" t="n"/>
      <c r="L383" s="2" t="n"/>
      <c r="M383" s="3" t="n">
        <v>49.39160531691743</v>
      </c>
      <c r="N383" s="3" t="n">
        <v>36.81397132214971</v>
      </c>
      <c r="O383" s="3" t="n">
        <v>55.9284662454557</v>
      </c>
      <c r="P383" s="3" t="n">
        <v>30.6748301804292</v>
      </c>
      <c r="Q383" s="3" t="n">
        <v>21.67560385140806</v>
      </c>
      <c r="R383" s="2" t="n">
        <v>4</v>
      </c>
      <c r="S383" s="3" t="n">
        <v>33.74440075128945</v>
      </c>
      <c r="T383" s="5" t="n">
        <v>-0.1817362380588894</v>
      </c>
      <c r="U383" s="5" t="n">
        <v>0.2455973238553211</v>
      </c>
      <c r="V383" s="5" t="n">
        <v>0.03193054289821584</v>
      </c>
      <c r="W383" s="5" t="n">
        <v>0.5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-0.5137008727646146</v>
      </c>
      <c r="AB383" s="5" t="n">
        <v>1.278672633782653</v>
      </c>
      <c r="AC383" s="2" t="inlineStr">
        <is>
          <t>M4 KGV, M5 P/S, M7 EV/EBITDA, M8 DCF</t>
        </is>
      </c>
      <c r="AD383" s="2" t="inlineStr">
        <is>
          <t>M1 Gordon: Dividende zu gering (DDM-Gate); M2 DDM: Dividende zu gering (DDM-Gate); M3 Fund.KGV: Dividende zu gering (DDM-Gate); M6 P/B: getrimmt (weit vom Median)</t>
        </is>
      </c>
    </row>
    <row r="384">
      <c r="A384" s="2" t="inlineStr">
        <is>
          <t>KKR</t>
        </is>
      </c>
      <c r="B384" s="2" t="inlineStr">
        <is>
          <t>KKR &amp; Co.</t>
        </is>
      </c>
      <c r="C384" s="2" t="inlineStr">
        <is>
          <t>Financials</t>
        </is>
      </c>
      <c r="D384" s="3" t="n">
        <v>92.41921854157661</v>
      </c>
      <c r="E384" s="4" t="n">
        <v>34.68932038834951</v>
      </c>
      <c r="F384" s="4" t="n">
        <v>14.50679731220268</v>
      </c>
      <c r="G384" s="5" t="n">
        <v>0.007276798208788134</v>
      </c>
      <c r="H384" s="5" t="n">
        <v>0.105563036696689</v>
      </c>
      <c r="I384" s="5" t="n">
        <v>0.0728</v>
      </c>
      <c r="J384" s="2" t="n"/>
      <c r="K384" s="2" t="n"/>
      <c r="L384" s="2" t="n"/>
      <c r="M384" s="3" t="n">
        <v>86.14814165349924</v>
      </c>
      <c r="N384" s="3" t="n">
        <v>50.2525046153208</v>
      </c>
      <c r="O384" s="3" t="n">
        <v>81.55641402611482</v>
      </c>
      <c r="P384" s="2" t="n"/>
      <c r="Q384" s="2" t="n"/>
      <c r="R384" s="2" t="n">
        <v>3</v>
      </c>
      <c r="S384" s="3" t="n">
        <v>81.55641402611482</v>
      </c>
      <c r="T384" s="5" t="n">
        <v>-0.1175383722875231</v>
      </c>
      <c r="U384" s="5" t="n">
        <v>0.1803899617501632</v>
      </c>
      <c r="V384" s="5" t="n">
        <v>0.03142579473132007</v>
      </c>
      <c r="W384" s="5" t="n">
        <v>0.6875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0.7821064551703071</v>
      </c>
      <c r="AB384" s="5" t="n">
        <v>0.7143054323949996</v>
      </c>
      <c r="AC384" s="2" t="inlineStr">
        <is>
          <t>M4 KGV, M5 P/S, M6 P/B</t>
        </is>
      </c>
      <c r="AD384" s="2" t="inlineStr">
        <is>
          <t>M1 Gordon: Dividende zu gering (DDM-Gate); M2 DDM: Dividende zu gering (DDM-Gate); M3 Fund.KGV: Dividende zu gering (DDM-Gate); M8 DCF: kein FCFF / keine Historie</t>
        </is>
      </c>
    </row>
    <row r="385">
      <c r="A385" s="2" t="inlineStr">
        <is>
          <t>AIR.PA</t>
        </is>
      </c>
      <c r="B385" s="2" t="inlineStr">
        <is>
          <t>Airbus</t>
        </is>
      </c>
      <c r="C385" s="2" t="inlineStr">
        <is>
          <t>Industrials</t>
        </is>
      </c>
      <c r="D385" s="3" t="n">
        <v>210.8</v>
      </c>
      <c r="E385" s="4" t="n">
        <v>28.03191489361702</v>
      </c>
      <c r="F385" s="4" t="n">
        <v>24.22462246707325</v>
      </c>
      <c r="G385" s="5" t="n">
        <v>0.01518026565464896</v>
      </c>
      <c r="H385" s="5" t="n">
        <v>0.3677362044337494</v>
      </c>
      <c r="I385" s="5" t="n">
        <v>0.23193</v>
      </c>
      <c r="J385" s="3" t="n">
        <v>57.72329246935202</v>
      </c>
      <c r="K385" s="2" t="n"/>
      <c r="L385" s="3" t="n">
        <v>56.04203152364273</v>
      </c>
      <c r="M385" s="3" t="n">
        <v>180.702740753617</v>
      </c>
      <c r="N385" s="3" t="n">
        <v>221.9451385290947</v>
      </c>
      <c r="O385" s="3" t="n">
        <v>209.7804846027221</v>
      </c>
      <c r="P385" s="3" t="n">
        <v>197.6626509878209</v>
      </c>
      <c r="Q385" s="3" t="n">
        <v>82.44253444078279</v>
      </c>
      <c r="R385" s="2" t="n">
        <v>4</v>
      </c>
      <c r="S385" s="3" t="n">
        <v>203.7215677952715</v>
      </c>
      <c r="T385" s="5" t="n">
        <v>-0.03357890040193789</v>
      </c>
      <c r="U385" s="5" t="n">
        <v>0.09561911764705888</v>
      </c>
      <c r="V385" s="5" t="n">
        <v>0.03102010862256049</v>
      </c>
      <c r="W385" s="5" t="n">
        <v>0.75</v>
      </c>
      <c r="X385" s="6" t="inlineStr">
        <is>
          <t>HOLD</t>
        </is>
      </c>
      <c r="Y385" s="9" t="inlineStr">
        <is>
          <t>Hoch</t>
        </is>
      </c>
      <c r="Z385" s="2" t="n"/>
      <c r="AA385" s="5" t="n">
        <v>0.5904291126472441</v>
      </c>
      <c r="AB385" s="5" t="n">
        <v>0.2282333826453165</v>
      </c>
      <c r="AC385" s="2" t="inlineStr">
        <is>
          <t>M4 KGV, M5 P/S, M6 P/B, M7 EV/EBITDA</t>
        </is>
      </c>
      <c r="AD385" s="2" t="inlineStr">
        <is>
          <t>M1 Gordon: Ausreißer (&gt;3x / &lt;0.3x Kurs); M3 Fund.KGV: Ausreißer (&gt;3x / &lt;0.3x Kurs); M8 DCF: getrimmt (weit vom Median)</t>
        </is>
      </c>
    </row>
    <row r="386">
      <c r="A386" s="2" t="inlineStr">
        <is>
          <t>DG</t>
        </is>
      </c>
      <c r="B386" s="2" t="inlineStr">
        <is>
          <t>Dollar General</t>
        </is>
      </c>
      <c r="C386" s="2" t="inlineStr">
        <is>
          <t>Consumer Staples</t>
        </is>
      </c>
      <c r="D386" s="3" t="n">
        <v>104.1882486105431</v>
      </c>
      <c r="E386" s="4" t="n">
        <v>16.97191011235955</v>
      </c>
      <c r="F386" s="4" t="n">
        <v>15.0454576015419</v>
      </c>
      <c r="G386" s="5" t="n">
        <v>0.01952995696789142</v>
      </c>
      <c r="H386" s="5" t="n">
        <v>0.2938371395203482</v>
      </c>
      <c r="I386" s="5" t="n">
        <v>0.1891</v>
      </c>
      <c r="J386" s="3" t="n">
        <v>84.68023322349892</v>
      </c>
      <c r="K386" s="2" t="n"/>
      <c r="L386" s="3" t="n">
        <v>82.21381866359117</v>
      </c>
      <c r="M386" s="3" t="n">
        <v>117.444673911201</v>
      </c>
      <c r="N386" s="3" t="n">
        <v>238.8726690654143</v>
      </c>
      <c r="O386" s="3" t="n">
        <v>248.7106679976452</v>
      </c>
      <c r="P386" s="3" t="n">
        <v>175.6138680863006</v>
      </c>
      <c r="Q386" s="3" t="n">
        <v>464.8567778386209</v>
      </c>
      <c r="R386" s="2" t="n">
        <v>4</v>
      </c>
      <c r="S386" s="3" t="n">
        <v>101.06245356735</v>
      </c>
      <c r="T386" s="5" t="n">
        <v>-0.0300014165213337</v>
      </c>
      <c r="U386" s="5" t="n">
        <v>0.09149743462429649</v>
      </c>
      <c r="V386" s="5" t="n">
        <v>0.0307480090514814</v>
      </c>
      <c r="W386" s="5" t="n">
        <v>0.8235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-0.07618058673002842</v>
      </c>
      <c r="AB386" s="5" t="n">
        <v>1.136062658820058</v>
      </c>
      <c r="AC386" s="2" t="inlineStr">
        <is>
          <t>M1 Gordon, M3 Fund.KGV, M4 KGV, M7 EV/EBITDA</t>
        </is>
      </c>
      <c r="AD386" s="2" t="inlineStr">
        <is>
          <t>M5 P/S: getrimmt (weit vom Median); M6 P/B: getrimmt (weit vom Median); M8 DCF: Ausreißer (&gt;3x / &lt;0.3x Kurs)</t>
        </is>
      </c>
    </row>
    <row r="387">
      <c r="A387" s="2" t="inlineStr">
        <is>
          <t>INCY</t>
        </is>
      </c>
      <c r="B387" s="2" t="inlineStr">
        <is>
          <t>Incyte</t>
        </is>
      </c>
      <c r="C387" s="2" t="inlineStr">
        <is>
          <t>Health Care</t>
        </is>
      </c>
      <c r="D387" s="3" t="n">
        <v>106.4558346238312</v>
      </c>
      <c r="E387" s="4" t="n">
        <v>15.70865139949109</v>
      </c>
      <c r="F387" s="4" t="n">
        <v>13.90169619383786</v>
      </c>
      <c r="G387" s="5" t="n">
        <v>0</v>
      </c>
      <c r="H387" s="5" t="n">
        <v>0</v>
      </c>
      <c r="I387" s="5" t="n">
        <v>0.30667</v>
      </c>
      <c r="J387" s="2" t="n"/>
      <c r="K387" s="2" t="n"/>
      <c r="L387" s="2" t="n"/>
      <c r="M387" s="3" t="n">
        <v>111.0388903200365</v>
      </c>
      <c r="N387" s="3" t="n">
        <v>249.240341584336</v>
      </c>
      <c r="O387" s="3" t="n">
        <v>106.4558346238312</v>
      </c>
      <c r="P387" s="3" t="n">
        <v>149.9346187132249</v>
      </c>
      <c r="Q387" s="3" t="n">
        <v>234.0545578140039</v>
      </c>
      <c r="R387" s="2" t="n">
        <v>3</v>
      </c>
      <c r="S387" s="3" t="n">
        <v>111.0388903200365</v>
      </c>
      <c r="T387" s="5" t="n">
        <v>0.04305124009782846</v>
      </c>
      <c r="U387" s="5" t="n">
        <v>0.01380019437920144</v>
      </c>
      <c r="V387" s="5" t="n">
        <v>0.02842571723851495</v>
      </c>
      <c r="W387" s="5" t="n">
        <v>0.65</v>
      </c>
      <c r="X387" s="6" t="inlineStr">
        <is>
          <t>HOLD</t>
        </is>
      </c>
      <c r="Y387" s="6" t="inlineStr">
        <is>
          <t>Mittel</t>
        </is>
      </c>
      <c r="Z387" s="2" t="n"/>
      <c r="AA387" s="5" t="n">
        <v>0.2184261698362915</v>
      </c>
      <c r="AB387" s="5" t="n">
        <v>0.4084208652633168</v>
      </c>
      <c r="AC387" s="2" t="inlineStr">
        <is>
          <t>M4 KGV, M6 P/B, M7 EV/EBITDA</t>
        </is>
      </c>
      <c r="AD38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88">
      <c r="A388" s="2" t="inlineStr">
        <is>
          <t>CSX</t>
        </is>
      </c>
      <c r="B388" s="2" t="inlineStr">
        <is>
          <t>CSX Corporation</t>
        </is>
      </c>
      <c r="C388" s="2" t="inlineStr">
        <is>
          <t>Industrials</t>
        </is>
      </c>
      <c r="D388" s="3" t="n">
        <v>43.3169282538372</v>
      </c>
      <c r="E388" s="4" t="n">
        <v>29.38011695906433</v>
      </c>
      <c r="F388" s="4" t="n">
        <v>22.11744610413337</v>
      </c>
      <c r="G388" s="5" t="n">
        <v>0.01114649681528663</v>
      </c>
      <c r="H388" s="5" t="n">
        <v>0.2465320425619962</v>
      </c>
      <c r="I388" s="5" t="n">
        <v>0.24357</v>
      </c>
      <c r="J388" s="2" t="n"/>
      <c r="K388" s="2" t="n"/>
      <c r="L388" s="2" t="n"/>
      <c r="M388" s="3" t="n">
        <v>40.6699674362775</v>
      </c>
      <c r="N388" s="3" t="n">
        <v>44.36990898530117</v>
      </c>
      <c r="O388" s="3" t="n">
        <v>42.06033864339012</v>
      </c>
      <c r="P388" s="3" t="n">
        <v>47.24084362085053</v>
      </c>
      <c r="Q388" s="3" t="n">
        <v>-1.512731582149539</v>
      </c>
      <c r="R388" s="2" t="n">
        <v>4</v>
      </c>
      <c r="S388" s="3" t="n">
        <v>43.21512381434565</v>
      </c>
      <c r="T388" s="5" t="n">
        <v>-0.002350222963525606</v>
      </c>
      <c r="U388" s="5" t="n">
        <v>0.0577404458598727</v>
      </c>
      <c r="V388" s="5" t="n">
        <v>0.02769511144817355</v>
      </c>
      <c r="W388" s="5" t="n">
        <v>0.75</v>
      </c>
      <c r="X388" s="6" t="inlineStr">
        <is>
          <t>HOLD</t>
        </is>
      </c>
      <c r="Y388" s="9" t="inlineStr">
        <is>
          <t>Hoch</t>
        </is>
      </c>
      <c r="Z388" s="2" t="n"/>
      <c r="AA388" s="5" t="n">
        <v>0.6713025185531468</v>
      </c>
      <c r="AB388" s="5" t="n">
        <v>0.161565808845763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TSCO</t>
        </is>
      </c>
      <c r="B389" s="2" t="inlineStr">
        <is>
          <t>Tractor Supply</t>
        </is>
      </c>
      <c r="C389" s="2" t="inlineStr">
        <is>
          <t>Consumer Discretionary</t>
        </is>
      </c>
      <c r="D389" s="3" t="n">
        <v>29.93558417542252</v>
      </c>
      <c r="E389" s="4" t="n">
        <v>18.08333333333333</v>
      </c>
      <c r="F389" s="4" t="n">
        <v>16.92535683644022</v>
      </c>
      <c r="G389" s="5" t="n">
        <v>0.02764976958525345</v>
      </c>
      <c r="H389" s="5" t="n">
        <v>0.4679822166757663</v>
      </c>
      <c r="I389" s="5" t="n">
        <v>0.39513</v>
      </c>
      <c r="J389" s="3" t="n">
        <v>23.94784733134563</v>
      </c>
      <c r="K389" s="2" t="n"/>
      <c r="L389" s="3" t="n">
        <v>23.25033721489866</v>
      </c>
      <c r="M389" s="3" t="n">
        <v>30.85023448994905</v>
      </c>
      <c r="N389" s="3" t="n">
        <v>39.51570054952703</v>
      </c>
      <c r="O389" s="3" t="n">
        <v>21.97359843101722</v>
      </c>
      <c r="P389" s="3" t="n">
        <v>38.71983561663216</v>
      </c>
      <c r="Q389" s="3" t="n">
        <v>39.96582838239859</v>
      </c>
      <c r="R389" s="2" t="n">
        <v>7</v>
      </c>
      <c r="S389" s="3" t="n">
        <v>30.85023448994905</v>
      </c>
      <c r="T389" s="5" t="n">
        <v>0.03055394907835018</v>
      </c>
      <c r="U389" s="5" t="n">
        <v>0.02299884792626727</v>
      </c>
      <c r="V389" s="5" t="n">
        <v>0.02677639850230873</v>
      </c>
      <c r="W389" s="5" t="n">
        <v>0.75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0.1570192199617848</v>
      </c>
      <c r="AB389" s="5" t="n">
        <v>0.8188112660684705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ROK</t>
        </is>
      </c>
      <c r="B390" s="2" t="inlineStr">
        <is>
          <t>Rockwell Automation</t>
        </is>
      </c>
      <c r="C390" s="2" t="inlineStr">
        <is>
          <t>Industrials</t>
        </is>
      </c>
      <c r="D390" s="3" t="n">
        <v>373.9102761911142</v>
      </c>
      <c r="E390" s="4" t="n">
        <v>40.64386129334583</v>
      </c>
      <c r="F390" s="4" t="n">
        <v>29.25701471452367</v>
      </c>
      <c r="G390" s="5" t="n">
        <v>0.01272857241681463</v>
      </c>
      <c r="H390" s="5" t="n">
        <v>0.3724000304936256</v>
      </c>
      <c r="I390" s="5" t="n">
        <v>0.30629</v>
      </c>
      <c r="J390" s="3" t="n">
        <v>54.61976990224456</v>
      </c>
      <c r="K390" s="2" t="n"/>
      <c r="L390" s="3" t="n">
        <v>53.02890281771315</v>
      </c>
      <c r="M390" s="3" t="n">
        <v>355.0329583594616</v>
      </c>
      <c r="N390" s="3" t="n">
        <v>375.0005776636442</v>
      </c>
      <c r="O390" s="3" t="n">
        <v>224.3893761756808</v>
      </c>
      <c r="P390" s="3" t="n">
        <v>373.9102761911142</v>
      </c>
      <c r="Q390" s="3" t="n">
        <v>210.118126856519</v>
      </c>
      <c r="R390" s="2" t="n">
        <v>5</v>
      </c>
      <c r="S390" s="3" t="n">
        <v>355.0329583594616</v>
      </c>
      <c r="T390" s="5" t="n">
        <v>-0.05048622365758137</v>
      </c>
      <c r="U390" s="5" t="n">
        <v>0.1027009938432448</v>
      </c>
      <c r="V390" s="5" t="n">
        <v>0.02610738509283173</v>
      </c>
      <c r="W390" s="5" t="n">
        <v>0.55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0.7945389433187919</v>
      </c>
      <c r="AB390" s="5" t="n">
        <v>0.7847131195859012</v>
      </c>
      <c r="AC390" s="2" t="inlineStr">
        <is>
          <t>M4 KGV, M5 P/S, M6 P/B, M7 EV/EBITDA, M8 DCF</t>
        </is>
      </c>
      <c r="AD390" s="2" t="inlineStr">
        <is>
          <t>M1 Gordon: Ausreißer (&gt;3x / &lt;0.3x Kurs); M3 Fund.KGV: Ausreißer (&gt;3x / &lt;0.3x Kurs)</t>
        </is>
      </c>
    </row>
    <row r="391">
      <c r="A391" s="2" t="inlineStr">
        <is>
          <t>RDDT</t>
        </is>
      </c>
      <c r="B391" s="2" t="inlineStr">
        <is>
          <t>Reddit</t>
        </is>
      </c>
      <c r="C391" s="2" t="inlineStr">
        <is>
          <t>Communication Services</t>
        </is>
      </c>
      <c r="D391" s="3" t="n">
        <v>136.4431507995569</v>
      </c>
      <c r="E391" s="4" t="n">
        <v>38.31719128329298</v>
      </c>
      <c r="F391" s="4" t="n">
        <v>16.43329484186653</v>
      </c>
      <c r="G391" s="5" t="n">
        <v>0</v>
      </c>
      <c r="H391" s="5" t="n">
        <v>0</v>
      </c>
      <c r="I391" s="5" t="n">
        <v>0.30712</v>
      </c>
      <c r="J391" s="2" t="n"/>
      <c r="K391" s="2" t="n"/>
      <c r="L391" s="2" t="n"/>
      <c r="M391" s="3" t="n">
        <v>115.611383146128</v>
      </c>
      <c r="N391" s="3" t="n">
        <v>94.23344649778163</v>
      </c>
      <c r="O391" s="3" t="n">
        <v>37.94859857446172</v>
      </c>
      <c r="P391" s="3" t="n">
        <v>59.48088702188314</v>
      </c>
      <c r="Q391" s="2" t="n"/>
      <c r="R391" s="2" t="n">
        <v>3</v>
      </c>
      <c r="S391" s="3" t="n">
        <v>94.23344649778163</v>
      </c>
      <c r="T391" s="5" t="n">
        <v>-0.3093574434072093</v>
      </c>
      <c r="U391" s="5" t="n">
        <v>0.3615718799368088</v>
      </c>
      <c r="V391" s="5" t="n">
        <v>0.02610721826479978</v>
      </c>
      <c r="W391" s="5" t="n">
        <v>0.5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0.8196410069970993</v>
      </c>
      <c r="AB391" s="5" t="n">
        <v>0.9436728154977634</v>
      </c>
      <c r="AC391" s="2" t="inlineStr">
        <is>
          <t>M4 KGV, M5 P/S, M7 EV/EBITDA</t>
        </is>
      </c>
      <c r="AD39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2">
      <c r="A392" s="2" t="inlineStr">
        <is>
          <t>SYY</t>
        </is>
      </c>
      <c r="B392" s="2" t="inlineStr">
        <is>
          <t>Sysco</t>
        </is>
      </c>
      <c r="C392" s="2" t="inlineStr">
        <is>
          <t>Consumer Staples</t>
        </is>
      </c>
      <c r="D392" s="3" t="n">
        <v>70.66591241410224</v>
      </c>
      <c r="E392" s="4" t="n">
        <v>22.39344262295082</v>
      </c>
      <c r="F392" s="4" t="n">
        <v>15.2607794616274</v>
      </c>
      <c r="G392" s="5" t="n">
        <v>0.02684236212786726</v>
      </c>
      <c r="H392" s="5" t="n">
        <v>0.4096353686625219</v>
      </c>
      <c r="I392" s="5" t="n">
        <v>0.7769200000000001</v>
      </c>
      <c r="J392" s="3" t="n">
        <v>43.61038418412828</v>
      </c>
      <c r="K392" s="2" t="n"/>
      <c r="L392" s="3" t="n">
        <v>42.34017881954202</v>
      </c>
      <c r="M392" s="3" t="n">
        <v>73.93750012445497</v>
      </c>
      <c r="N392" s="3" t="n">
        <v>67.0642735657585</v>
      </c>
      <c r="O392" s="3" t="n">
        <v>20.33558072650053</v>
      </c>
      <c r="P392" s="3" t="n">
        <v>77.26504074193097</v>
      </c>
      <c r="Q392" s="3" t="n">
        <v>123.3284517431479</v>
      </c>
      <c r="R392" s="2" t="n">
        <v>5</v>
      </c>
      <c r="S392" s="3" t="n">
        <v>67.0642735657585</v>
      </c>
      <c r="T392" s="5" t="n">
        <v>-0.05096713146839649</v>
      </c>
      <c r="U392" s="5" t="n">
        <v>0.1018507808687164</v>
      </c>
      <c r="V392" s="5" t="n">
        <v>0.02544182470015993</v>
      </c>
      <c r="W392" s="5" t="n">
        <v>0.8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0.4029955919543379</v>
      </c>
      <c r="AB392" s="5" t="n">
        <v>0.8248633542914907</v>
      </c>
      <c r="AC392" s="2" t="inlineStr">
        <is>
          <t>M1 Gordon, M3 Fund.KGV, M4 KGV, M5 P/S, M7 EV/EBITDA</t>
        </is>
      </c>
      <c r="AD392" s="2" t="inlineStr">
        <is>
          <t>M6 P/B: Ausreißer (&gt;3x / &lt;0.3x Kurs); M8 DCF: getrimmt (weit vom Median)</t>
        </is>
      </c>
    </row>
    <row r="393">
      <c r="A393" s="2" t="inlineStr">
        <is>
          <t>CRL</t>
        </is>
      </c>
      <c r="B393" s="2" t="inlineStr">
        <is>
          <t>Charles River Laboratories</t>
        </is>
      </c>
      <c r="C393" s="2" t="inlineStr">
        <is>
          <t>Health Care</t>
        </is>
      </c>
      <c r="D393" s="3" t="n">
        <v>240.7176194106052</v>
      </c>
      <c r="E393" s="2" t="n"/>
      <c r="F393" s="4" t="n">
        <v>22.00734340095001</v>
      </c>
      <c r="G393" s="5" t="n">
        <v>0</v>
      </c>
      <c r="H393" s="5" t="n">
        <v>0</v>
      </c>
      <c r="I393" s="5" t="n">
        <v>-0.07516</v>
      </c>
      <c r="J393" s="2" t="n"/>
      <c r="K393" s="2" t="n"/>
      <c r="L393" s="2" t="n"/>
      <c r="M393" s="3" t="n">
        <v>243.2055317852795</v>
      </c>
      <c r="N393" s="2" t="n"/>
      <c r="O393" s="3" t="n">
        <v>259.3928841394974</v>
      </c>
      <c r="P393" s="3" t="n">
        <v>279.6949882333699</v>
      </c>
      <c r="Q393" s="3" t="n">
        <v>204.99309364425</v>
      </c>
      <c r="R393" s="2" t="n">
        <v>4</v>
      </c>
      <c r="S393" s="3" t="n">
        <v>251.2992079623885</v>
      </c>
      <c r="T393" s="5" t="n">
        <v>0.04395851279059726</v>
      </c>
      <c r="U393" s="5" t="n">
        <v>0.006483040223503655</v>
      </c>
      <c r="V393" s="5" t="n">
        <v>0.02522077650705046</v>
      </c>
      <c r="W393" s="5" t="n">
        <v>0.7</v>
      </c>
      <c r="X393" s="6" t="inlineStr">
        <is>
          <t>HOLD</t>
        </is>
      </c>
      <c r="Y393" s="6" t="inlineStr">
        <is>
          <t>Mittel</t>
        </is>
      </c>
      <c r="Z393" s="2" t="n"/>
      <c r="AA393" s="5" t="n">
        <v>1.150255777622987</v>
      </c>
      <c r="AB393" s="5" t="n">
        <v>0.3644117626653287</v>
      </c>
      <c r="AC393" s="2" t="inlineStr">
        <is>
          <t>M4 KGV, M6 P/B, M7 EV/EBITDA, M8 DCF</t>
        </is>
      </c>
      <c r="AD393" s="2" t="inlineStr">
        <is>
          <t>M1 Gordon: Dividende zu gering (DDM-Gate); M2 DDM: Dividende zu gering (DDM-Gate); M3 Fund.KGV: Dividende zu gering (DDM-Gate); M5 P/S: Marge &lt;= 0 / P/S nicht adjustierbar</t>
        </is>
      </c>
    </row>
    <row r="394">
      <c r="A394" s="2" t="inlineStr">
        <is>
          <t>CARR</t>
        </is>
      </c>
      <c r="B394" s="2" t="inlineStr">
        <is>
          <t>Carrier Global</t>
        </is>
      </c>
      <c r="C394" s="2" t="inlineStr">
        <is>
          <t>Industrials</t>
        </is>
      </c>
      <c r="D394" s="3" t="n">
        <v>52.95632431032406</v>
      </c>
      <c r="E394" s="4" t="n">
        <v>44.5072463768116</v>
      </c>
      <c r="F394" s="4" t="n">
        <v>18.57884818400985</v>
      </c>
      <c r="G394" s="5" t="n">
        <v>0.01563008791924455</v>
      </c>
      <c r="H394" s="5" t="n">
        <v>0.2903890305543708</v>
      </c>
      <c r="I394" s="5" t="n">
        <v>0.08966</v>
      </c>
      <c r="J394" s="3" t="n">
        <v>10.86734690880694</v>
      </c>
      <c r="K394" s="3" t="n">
        <v>12.503355925295</v>
      </c>
      <c r="L394" s="3" t="n">
        <v>10.55082224156013</v>
      </c>
      <c r="M394" s="3" t="n">
        <v>46.72661409815174</v>
      </c>
      <c r="N394" s="3" t="n">
        <v>24.21297508787599</v>
      </c>
      <c r="O394" s="3" t="n">
        <v>90.28100937754023</v>
      </c>
      <c r="P394" s="3" t="n">
        <v>36.20939432549132</v>
      </c>
      <c r="Q394" s="3" t="n">
        <v>53.11504605813218</v>
      </c>
      <c r="R394" s="2" t="n">
        <v>4</v>
      </c>
      <c r="S394" s="3" t="n">
        <v>41.46800421182153</v>
      </c>
      <c r="T394" s="5" t="n">
        <v>-0.2169395298506931</v>
      </c>
      <c r="U394" s="5" t="n">
        <v>0.2669365027678281</v>
      </c>
      <c r="V394" s="5" t="n">
        <v>0.0249984864585675</v>
      </c>
      <c r="W394" s="5" t="n">
        <v>0.6667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0.792823869212411</v>
      </c>
      <c r="AB394" s="5" t="n">
        <v>1.193660459541304</v>
      </c>
      <c r="AC394" s="2" t="inlineStr">
        <is>
          <t>M4 KGV, M5 P/S, M7 EV/EBITDA, M8 DCF</t>
        </is>
      </c>
      <c r="AD39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95">
      <c r="A395" s="2" t="inlineStr">
        <is>
          <t>GMAB.CO</t>
        </is>
      </c>
      <c r="B395" s="2" t="inlineStr">
        <is>
          <t>Genmab</t>
        </is>
      </c>
      <c r="C395" s="2" t="inlineStr">
        <is>
          <t>Health Care</t>
        </is>
      </c>
      <c r="D395" s="3" t="n">
        <v>283.5854836336397</v>
      </c>
      <c r="E395" s="4" t="n">
        <v>25.96766291033807</v>
      </c>
      <c r="F395" s="4" t="n">
        <v>19.60363665954031</v>
      </c>
      <c r="G395" s="5" t="n">
        <v>0</v>
      </c>
      <c r="H395" s="5" t="n">
        <v>0</v>
      </c>
      <c r="I395" s="5" t="n">
        <v>0.13998</v>
      </c>
      <c r="J395" s="2" t="n"/>
      <c r="K395" s="2" t="n"/>
      <c r="L395" s="2" t="n"/>
      <c r="M395" s="3" t="n">
        <v>239.660330440023</v>
      </c>
      <c r="N395" s="2" t="n"/>
      <c r="O395" s="3" t="n">
        <v>277.5371236717424</v>
      </c>
      <c r="P395" s="2" t="n"/>
      <c r="Q395" s="2" t="n"/>
      <c r="R395" s="2" t="n">
        <v>2</v>
      </c>
      <c r="S395" s="3" t="n">
        <v>258.5987270558827</v>
      </c>
      <c r="T395" s="5" t="n">
        <v>-0.08811013969261217</v>
      </c>
      <c r="U395" s="5" t="n">
        <v>0.13707</v>
      </c>
      <c r="V395" s="5" t="n">
        <v>0.02447993015369393</v>
      </c>
      <c r="W395" s="5" t="n">
        <v>0.5</v>
      </c>
      <c r="X395" s="6" t="inlineStr">
        <is>
          <t>HOLD</t>
        </is>
      </c>
      <c r="Y395" s="6" t="inlineStr">
        <is>
          <t>Mittel</t>
        </is>
      </c>
      <c r="Z395" s="2" t="n"/>
      <c r="AA395" s="5" t="n">
        <v>0.50149600048849</v>
      </c>
      <c r="AB395" s="5" t="n">
        <v>0.1580436493689907</v>
      </c>
      <c r="AC395" s="2" t="inlineStr">
        <is>
          <t>M4 KGV, M6 P/B</t>
        </is>
      </c>
      <c r="AD39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96">
      <c r="A396" s="2" t="inlineStr">
        <is>
          <t>EVRG</t>
        </is>
      </c>
      <c r="B396" s="2" t="inlineStr">
        <is>
          <t>Evergy</t>
        </is>
      </c>
      <c r="C396" s="2" t="inlineStr">
        <is>
          <t>Utilities</t>
        </is>
      </c>
      <c r="D396" s="3" t="n">
        <v>71.92472442147889</v>
      </c>
      <c r="E396" s="4" t="n">
        <v>21.38974358974359</v>
      </c>
      <c r="F396" s="4" t="n">
        <v>18.27370247293008</v>
      </c>
      <c r="G396" s="5" t="n">
        <v>0.03332534164468952</v>
      </c>
      <c r="H396" s="5" t="n">
        <v>0.6089773780238026</v>
      </c>
      <c r="I396" s="5" t="n">
        <v>0.092539996</v>
      </c>
      <c r="J396" s="3" t="n">
        <v>63.71157405076917</v>
      </c>
      <c r="K396" s="3" t="n">
        <v>65.51146171340481</v>
      </c>
      <c r="L396" s="3" t="n">
        <v>61.85589713666909</v>
      </c>
      <c r="M396" s="3" t="n">
        <v>68.0547737491482</v>
      </c>
      <c r="N396" s="3" t="n">
        <v>75.46386686400444</v>
      </c>
      <c r="O396" s="3" t="n">
        <v>81.3966946618535</v>
      </c>
      <c r="P396" s="3" t="n">
        <v>71.92472442147891</v>
      </c>
      <c r="Q396" s="2" t="n"/>
      <c r="R396" s="2" t="n">
        <v>7</v>
      </c>
      <c r="S396" s="3" t="n">
        <v>68.0547737491482</v>
      </c>
      <c r="T396" s="5" t="n">
        <v>-0.05380556830016858</v>
      </c>
      <c r="U396" s="5" t="n">
        <v>0.1023081994725485</v>
      </c>
      <c r="V396" s="5" t="n">
        <v>0.02425131558618998</v>
      </c>
      <c r="W396" s="5" t="n">
        <v>0.75</v>
      </c>
      <c r="X396" s="6" t="inlineStr">
        <is>
          <t>HOLD</t>
        </is>
      </c>
      <c r="Y396" s="9" t="inlineStr">
        <is>
          <t>Hoch</t>
        </is>
      </c>
      <c r="Z396" s="2" t="n"/>
      <c r="AA396" s="5" t="n">
        <v>0.3199799481266756</v>
      </c>
      <c r="AB396" s="5" t="n">
        <v>0.3159084004878225</v>
      </c>
      <c r="AC396" s="2" t="inlineStr">
        <is>
          <t>M1 Gordon, M2 DDM, M3 Fund.KGV, M4 KGV, M5 P/S, M6 P/B, M7 EV/EBITDA</t>
        </is>
      </c>
      <c r="AD396" s="2" t="inlineStr">
        <is>
          <t>M8 DCF: kein FCFF / keine Historie</t>
        </is>
      </c>
    </row>
    <row r="397">
      <c r="A397" s="2" t="inlineStr">
        <is>
          <t>EXR</t>
        </is>
      </c>
      <c r="B397" s="2" t="inlineStr">
        <is>
          <t>Extra Space Storage</t>
        </is>
      </c>
      <c r="C397" s="2" t="inlineStr">
        <is>
          <t>Real Estate</t>
        </is>
      </c>
      <c r="D397" s="3" t="n">
        <v>126.6744247423121</v>
      </c>
      <c r="E397" s="4" t="n">
        <v>32.4326710816777</v>
      </c>
      <c r="F397" s="4" t="n">
        <v>30.89917178778587</v>
      </c>
      <c r="G397" s="5" t="n">
        <v>0.0441056357201198</v>
      </c>
      <c r="H397" s="5" t="n">
        <v>1.362827614925486</v>
      </c>
      <c r="I397" s="5" t="n">
        <v>0.06952999999999999</v>
      </c>
      <c r="J397" s="3" t="n">
        <v>79.6493801207246</v>
      </c>
      <c r="K397" s="3" t="n">
        <v>79.64938012072462</v>
      </c>
      <c r="L397" s="3" t="n">
        <v>77.32949526283942</v>
      </c>
      <c r="M397" s="3" t="n">
        <v>138.5672082021323</v>
      </c>
      <c r="N397" s="3" t="n">
        <v>133.0290901378797</v>
      </c>
      <c r="O397" s="3" t="n">
        <v>132.970344897585</v>
      </c>
      <c r="P397" s="3" t="n">
        <v>123.1007802133242</v>
      </c>
      <c r="Q397" s="3" t="n">
        <v>211.7068765203098</v>
      </c>
      <c r="R397" s="2" t="n">
        <v>7</v>
      </c>
      <c r="S397" s="3" t="n">
        <v>123.1007802133242</v>
      </c>
      <c r="T397" s="5" t="n">
        <v>-0.02821125524159795</v>
      </c>
      <c r="U397" s="5" t="n">
        <v>0.07643615573101026</v>
      </c>
      <c r="V397" s="5" t="n">
        <v>0.02411245024470615</v>
      </c>
      <c r="W397" s="5" t="n">
        <v>0.7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0.6984537266260034</v>
      </c>
      <c r="AB397" s="5" t="n">
        <v>0.7919062801476811</v>
      </c>
      <c r="AC397" s="2" t="inlineStr">
        <is>
          <t>M1 Gordon, M2 DDM, M3 Fund.KGV, M4 KGV, M5 P/S, M6 P/B, M7 EV/EBITDA</t>
        </is>
      </c>
      <c r="AD397" s="2" t="inlineStr">
        <is>
          <t>M8 DCF: getrimmt (weit vom Median)</t>
        </is>
      </c>
    </row>
    <row r="398">
      <c r="A398" s="2" t="inlineStr">
        <is>
          <t>MSCI</t>
        </is>
      </c>
      <c r="B398" s="2" t="inlineStr">
        <is>
          <t>MSCI</t>
        </is>
      </c>
      <c r="C398" s="2" t="inlineStr">
        <is>
          <t>Financials</t>
        </is>
      </c>
      <c r="D398" s="3" t="n">
        <v>485.2202968433909</v>
      </c>
      <c r="E398" s="4" t="n">
        <v>30.12687366167023</v>
      </c>
      <c r="F398" s="4" t="n">
        <v>25.01555776821592</v>
      </c>
      <c r="G398" s="5" t="n">
        <v>0.01457078380155303</v>
      </c>
      <c r="H398" s="5" t="n">
        <v>0.3644962839159347</v>
      </c>
      <c r="I398" s="2" t="n"/>
      <c r="J398" s="3" t="n">
        <v>98.27451069734612</v>
      </c>
      <c r="K398" s="3" t="n">
        <v>98.2745106973461</v>
      </c>
      <c r="L398" s="3" t="n">
        <v>95.41214630810303</v>
      </c>
      <c r="M398" s="3" t="n">
        <v>401.3940353908393</v>
      </c>
      <c r="N398" s="3" t="n">
        <v>390.4767790077429</v>
      </c>
      <c r="O398" s="2" t="n"/>
      <c r="P398" s="3" t="n">
        <v>362.5923102292942</v>
      </c>
      <c r="Q398" s="3" t="n">
        <v>431.4297252447367</v>
      </c>
      <c r="R398" s="2" t="n">
        <v>4</v>
      </c>
      <c r="S398" s="3" t="n">
        <v>395.9354071992911</v>
      </c>
      <c r="T398" s="5" t="n">
        <v>-0.1840089753560273</v>
      </c>
      <c r="U398" s="5" t="n">
        <v>0.2297365531211686</v>
      </c>
      <c r="V398" s="5" t="n">
        <v>0.02286378888257062</v>
      </c>
      <c r="W398" s="5" t="n">
        <v>0.8947000000000001</v>
      </c>
      <c r="X398" s="6" t="inlineStr">
        <is>
          <t>HOLD</t>
        </is>
      </c>
      <c r="Y398" s="9" t="inlineStr">
        <is>
          <t>Hoch</t>
        </is>
      </c>
      <c r="Z398" s="2" t="n"/>
      <c r="AA398" s="5" t="n">
        <v>0.6811435516822348</v>
      </c>
      <c r="AB398" s="5" t="n">
        <v>0.1898479727049684</v>
      </c>
      <c r="AC398" s="2" t="inlineStr">
        <is>
          <t>M4 KGV, M5 P/S, M7 EV/EBITDA, M8 DCF</t>
        </is>
      </c>
      <c r="AD39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99">
      <c r="A399" s="2" t="inlineStr">
        <is>
          <t>CNP</t>
        </is>
      </c>
      <c r="B399" s="2" t="inlineStr">
        <is>
          <t>CenterPoint Energy</t>
        </is>
      </c>
      <c r="C399" s="2" t="inlineStr">
        <is>
          <t>Utilities</t>
        </is>
      </c>
      <c r="D399" s="3" t="n">
        <v>34.95358820482802</v>
      </c>
      <c r="E399" s="4" t="n">
        <v>24.27544910179641</v>
      </c>
      <c r="F399" s="4" t="n">
        <v>19.42733916377141</v>
      </c>
      <c r="G399" s="5" t="n">
        <v>0.02368031573754317</v>
      </c>
      <c r="H399" s="5" t="n">
        <v>0.4600455253384449</v>
      </c>
      <c r="I399" s="5" t="n">
        <v>0.09825</v>
      </c>
      <c r="J399" s="3" t="n">
        <v>23.64891442429693</v>
      </c>
      <c r="K399" s="3" t="n">
        <v>26.23137376982939</v>
      </c>
      <c r="L399" s="3" t="n">
        <v>22.96011109155041</v>
      </c>
      <c r="M399" s="3" t="n">
        <v>31.86132862094554</v>
      </c>
      <c r="N399" s="3" t="n">
        <v>32.49173379034026</v>
      </c>
      <c r="O399" s="3" t="n">
        <v>32.61642605934185</v>
      </c>
      <c r="P399" s="3" t="n">
        <v>36.45068896416742</v>
      </c>
      <c r="Q399" s="2" t="n"/>
      <c r="R399" s="2" t="n">
        <v>7</v>
      </c>
      <c r="S399" s="3" t="n">
        <v>31.86132862094554</v>
      </c>
      <c r="T399" s="5" t="n">
        <v>-0.08846758638231478</v>
      </c>
      <c r="U399" s="5" t="n">
        <v>0.1315984213122843</v>
      </c>
      <c r="V399" s="5" t="n">
        <v>0.02156541746498475</v>
      </c>
      <c r="W399" s="5" t="n">
        <v>0.7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0.3763227466298087</v>
      </c>
      <c r="AB399" s="5" t="n">
        <v>0.5875658797479293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CPG.L</t>
        </is>
      </c>
      <c r="B400" s="2" t="inlineStr">
        <is>
          <t>Compass Group</t>
        </is>
      </c>
      <c r="C400" s="2" t="inlineStr">
        <is>
          <t>Consumer Discretionary</t>
        </is>
      </c>
      <c r="D400" s="3" t="n">
        <v>27.11619015890087</v>
      </c>
      <c r="E400" s="4" t="n">
        <v>26.42857142857143</v>
      </c>
      <c r="F400" s="4" t="n">
        <v>19.22583169297355</v>
      </c>
      <c r="G400" s="5" t="n">
        <v>0.021939586645469</v>
      </c>
      <c r="H400" s="5" t="n">
        <v>0.4218068002591972</v>
      </c>
      <c r="I400" s="5" t="n">
        <v>0.26883</v>
      </c>
      <c r="J400" s="3" t="n">
        <v>13.42312253210966</v>
      </c>
      <c r="K400" s="2" t="n"/>
      <c r="L400" s="3" t="n">
        <v>13.03215779816472</v>
      </c>
      <c r="M400" s="3" t="n">
        <v>24.6009625728046</v>
      </c>
      <c r="N400" s="3" t="n">
        <v>24.1484631127409</v>
      </c>
      <c r="O400" s="3" t="n">
        <v>20.45621760403951</v>
      </c>
      <c r="P400" s="3" t="n">
        <v>25.35511192710231</v>
      </c>
      <c r="Q400" s="3" t="n">
        <v>55.10730816278435</v>
      </c>
      <c r="R400" s="2" t="n">
        <v>6</v>
      </c>
      <c r="S400" s="3" t="n">
        <v>22.30234035839021</v>
      </c>
      <c r="T400" s="5" t="n">
        <v>-0.177526775417251</v>
      </c>
      <c r="U400" s="5" t="n">
        <v>0.2194893481717011</v>
      </c>
      <c r="V400" s="5" t="n">
        <v>0.02098128637722502</v>
      </c>
      <c r="W400" s="5" t="n">
        <v>0.95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0.4998302995659241</v>
      </c>
      <c r="AB400" s="5" t="n">
        <v>0.945580487881523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TER</t>
        </is>
      </c>
      <c r="B401" s="2" t="inlineStr">
        <is>
          <t>Teradyne</t>
        </is>
      </c>
      <c r="C401" s="2" t="inlineStr">
        <is>
          <t>Information Technology</t>
        </is>
      </c>
      <c r="D401" s="3" t="n">
        <v>348.578840042672</v>
      </c>
      <c r="E401" s="4" t="n">
        <v>55.61072902338378</v>
      </c>
      <c r="F401" s="4" t="n">
        <v>34.99428288509595</v>
      </c>
      <c r="G401" s="5" t="n">
        <v>0.001286205446585372</v>
      </c>
      <c r="H401" s="5" t="n">
        <v>0.04500983724615967</v>
      </c>
      <c r="I401" s="5" t="n">
        <v>0.36465</v>
      </c>
      <c r="J401" s="2" t="n"/>
      <c r="K401" s="2" t="n"/>
      <c r="L401" s="2" t="n"/>
      <c r="M401" s="3" t="n">
        <v>282.6320790603845</v>
      </c>
      <c r="N401" s="3" t="n">
        <v>298.8736781420105</v>
      </c>
      <c r="O401" s="3" t="n">
        <v>348.578840042672</v>
      </c>
      <c r="P401" s="3" t="n">
        <v>348.578840042672</v>
      </c>
      <c r="Q401" s="3" t="n">
        <v>25.54157184549881</v>
      </c>
      <c r="R401" s="2" t="n">
        <v>4</v>
      </c>
      <c r="S401" s="3" t="n">
        <v>323.7262590923412</v>
      </c>
      <c r="T401" s="5" t="n">
        <v>-0.07129687202840096</v>
      </c>
      <c r="U401" s="5" t="n">
        <v>0.1125677112963466</v>
      </c>
      <c r="V401" s="5" t="n">
        <v>0.02063541963397281</v>
      </c>
      <c r="W401" s="5" t="n">
        <v>0.55</v>
      </c>
      <c r="X401" s="6" t="inlineStr">
        <is>
          <t>HOLD</t>
        </is>
      </c>
      <c r="Y401" s="9" t="inlineStr">
        <is>
          <t>Hoch</t>
        </is>
      </c>
      <c r="Z401" s="2" t="n"/>
      <c r="AA401" s="5" t="n">
        <v>0.8644391893549298</v>
      </c>
      <c r="AB401" s="5" t="n">
        <v>0.2333307712327939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Ausreißer (&gt;3x / &lt;0.3x Kurs)</t>
        </is>
      </c>
    </row>
    <row r="402">
      <c r="A402" s="2" t="inlineStr">
        <is>
          <t>AEE</t>
        </is>
      </c>
      <c r="B402" s="2" t="inlineStr">
        <is>
          <t>Ameren</t>
        </is>
      </c>
      <c r="C402" s="2" t="inlineStr">
        <is>
          <t>Utilities</t>
        </is>
      </c>
      <c r="D402" s="3" t="n">
        <v>94.5574745541068</v>
      </c>
      <c r="E402" s="4" t="n">
        <v>19.27416520210896</v>
      </c>
      <c r="F402" s="4" t="n">
        <v>18.8798126995877</v>
      </c>
      <c r="G402" s="5" t="n">
        <v>0.02735479164767028</v>
      </c>
      <c r="H402" s="5" t="n">
        <v>0.5164533427442609</v>
      </c>
      <c r="I402" s="5" t="n">
        <v>0.11943</v>
      </c>
      <c r="J402" s="3" t="n">
        <v>72.39668520685328</v>
      </c>
      <c r="K402" s="3" t="n">
        <v>81.98507432096982</v>
      </c>
      <c r="L402" s="3" t="n">
        <v>70.2880438901488</v>
      </c>
      <c r="M402" s="3" t="n">
        <v>88.69183120152366</v>
      </c>
      <c r="N402" s="3" t="n">
        <v>108.17971497932</v>
      </c>
      <c r="O402" s="3" t="n">
        <v>90.64151179431667</v>
      </c>
      <c r="P402" s="3" t="n">
        <v>96.53831173780233</v>
      </c>
      <c r="Q402" s="2" t="n"/>
      <c r="R402" s="2" t="n">
        <v>7</v>
      </c>
      <c r="S402" s="3" t="n">
        <v>88.69183120152366</v>
      </c>
      <c r="T402" s="5" t="n">
        <v>-0.06203257204407209</v>
      </c>
      <c r="U402" s="5" t="n">
        <v>0.102702015136318</v>
      </c>
      <c r="V402" s="5" t="n">
        <v>0.02033472154612298</v>
      </c>
      <c r="W402" s="5" t="n">
        <v>0.75</v>
      </c>
      <c r="X402" s="6" t="inlineStr">
        <is>
          <t>HOLD</t>
        </is>
      </c>
      <c r="Y402" s="6" t="inlineStr">
        <is>
          <t>Mittel</t>
        </is>
      </c>
      <c r="Z402" s="2" t="n"/>
      <c r="AA402" s="5" t="n">
        <v>0.2233095585067669</v>
      </c>
      <c r="AB402" s="5" t="n">
        <v>0.5390912734517266</v>
      </c>
      <c r="AC402" s="2" t="inlineStr">
        <is>
          <t>M1 Gordon, M2 DDM, M3 Fund.KGV, M4 KGV, M5 P/S, M6 P/B, M7 EV/EBITDA</t>
        </is>
      </c>
      <c r="AD402" s="2" t="inlineStr">
        <is>
          <t>M8 DCF: kein FCFF / keine Historie</t>
        </is>
      </c>
    </row>
    <row r="403">
      <c r="A403" s="2" t="inlineStr">
        <is>
          <t>INVH</t>
        </is>
      </c>
      <c r="B403" s="2" t="inlineStr">
        <is>
          <t>Invitation Homes</t>
        </is>
      </c>
      <c r="C403" s="2" t="inlineStr">
        <is>
          <t>Real Estate</t>
        </is>
      </c>
      <c r="D403" s="3" t="n">
        <v>25.62458415016006</v>
      </c>
      <c r="E403" s="4" t="n">
        <v>27.26605504587156</v>
      </c>
      <c r="F403" s="4" t="n">
        <v>43.82446620266604</v>
      </c>
      <c r="G403" s="5" t="n">
        <v>0.04037685060565276</v>
      </c>
      <c r="H403" s="5" t="n">
        <v>1.769493924737525</v>
      </c>
      <c r="I403" s="5" t="n">
        <v>0.07053999599999999</v>
      </c>
      <c r="J403" s="3" t="n">
        <v>19.44670084388467</v>
      </c>
      <c r="K403" s="3" t="n">
        <v>19.44670084388467</v>
      </c>
      <c r="L403" s="3" t="n">
        <v>18.88029208144143</v>
      </c>
      <c r="M403" s="3" t="n">
        <v>19.76325873836613</v>
      </c>
      <c r="N403" s="3" t="n">
        <v>32.59854221230371</v>
      </c>
      <c r="O403" s="3" t="n">
        <v>32.48610972757641</v>
      </c>
      <c r="P403" s="3" t="n">
        <v>29.05809977941594</v>
      </c>
      <c r="Q403" s="3" t="n">
        <v>27.15005524887008</v>
      </c>
      <c r="R403" s="2" t="n">
        <v>8</v>
      </c>
      <c r="S403" s="3" t="n">
        <v>23.4566569936181</v>
      </c>
      <c r="T403" s="5" t="n">
        <v>-0.08460340834559132</v>
      </c>
      <c r="U403" s="5" t="n">
        <v>0.1235296096904441</v>
      </c>
      <c r="V403" s="5" t="n">
        <v>0.0194631006724264</v>
      </c>
      <c r="W403" s="5" t="n">
        <v>0.5556</v>
      </c>
      <c r="X403" s="6" t="inlineStr">
        <is>
          <t>HOLD</t>
        </is>
      </c>
      <c r="Y403" s="6" t="inlineStr">
        <is>
          <t>Mittel</t>
        </is>
      </c>
      <c r="Z403" s="2" t="n"/>
      <c r="AA403" s="5" t="n">
        <v>0.5675042535361488</v>
      </c>
      <c r="AB403" s="5" t="n">
        <v>0.7265909908431329</v>
      </c>
      <c r="AC403" s="2" t="inlineStr">
        <is>
          <t>M1 Gordon, M2 DDM, M3 Fund.KGV, M4 KGV, M5 P/S, M6 P/B, M7 EV/EBITDA, M8 DCF</t>
        </is>
      </c>
      <c r="AD403" s="2" t="inlineStr"/>
    </row>
    <row r="404">
      <c r="A404" s="2" t="inlineStr">
        <is>
          <t>MGM</t>
        </is>
      </c>
      <c r="B404" s="2" t="inlineStr">
        <is>
          <t>MGM Resorts</t>
        </is>
      </c>
      <c r="C404" s="2" t="inlineStr">
        <is>
          <t>Consumer Discretionary</t>
        </is>
      </c>
      <c r="D404" s="3" t="n">
        <v>37.35050421887396</v>
      </c>
      <c r="E404" s="4" t="n">
        <v>26.57668711656442</v>
      </c>
      <c r="F404" s="4" t="n">
        <v>20.94068738821482</v>
      </c>
      <c r="G404" s="5" t="n">
        <v>0</v>
      </c>
      <c r="H404" s="5" t="n">
        <v>0</v>
      </c>
      <c r="I404" s="5" t="n">
        <v>0.18924999</v>
      </c>
      <c r="J404" s="2" t="n"/>
      <c r="K404" s="2" t="n"/>
      <c r="L404" s="2" t="n"/>
      <c r="M404" s="3" t="n">
        <v>31.11100932520747</v>
      </c>
      <c r="N404" s="3" t="n">
        <v>33.68630667321374</v>
      </c>
      <c r="O404" s="3" t="n">
        <v>43.6935712483033</v>
      </c>
      <c r="P404" s="3" t="n">
        <v>23.66179494563584</v>
      </c>
      <c r="Q404" s="3" t="n">
        <v>181.9400181969418</v>
      </c>
      <c r="R404" s="2" t="n">
        <v>4</v>
      </c>
      <c r="S404" s="3" t="n">
        <v>32.39865799921061</v>
      </c>
      <c r="T404" s="5" t="n">
        <v>-0.1325777609492371</v>
      </c>
      <c r="U404" s="5" t="n">
        <v>0.1686929824561403</v>
      </c>
      <c r="V404" s="5" t="n">
        <v>0.01805761075345158</v>
      </c>
      <c r="W404" s="5" t="n">
        <v>0.55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0.6509558242838813</v>
      </c>
      <c r="AB404" s="5" t="n">
        <v>0.8465873509888604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Ausreißer (&gt;3x / &lt;0.3x Kurs)</t>
        </is>
      </c>
    </row>
    <row r="405">
      <c r="A405" s="2" t="inlineStr">
        <is>
          <t>ENEL.MI</t>
        </is>
      </c>
      <c r="B405" s="2" t="inlineStr">
        <is>
          <t>Enel</t>
        </is>
      </c>
      <c r="C405" s="2" t="inlineStr">
        <is>
          <t>Utilities</t>
        </is>
      </c>
      <c r="D405" s="3" t="n">
        <v>9.529</v>
      </c>
      <c r="E405" s="4" t="n">
        <v>22.68809523809524</v>
      </c>
      <c r="F405" s="4" t="n">
        <v>12.68368650835907</v>
      </c>
      <c r="G405" s="5" t="n">
        <v>0.05457025920873124</v>
      </c>
      <c r="H405" s="5" t="n">
        <v>0.6921520604834417</v>
      </c>
      <c r="I405" s="5" t="n">
        <v>0.122559994</v>
      </c>
      <c r="J405" s="3" t="n">
        <v>9.26643598615917</v>
      </c>
      <c r="K405" s="3" t="n">
        <v>9.583575590813863</v>
      </c>
      <c r="L405" s="3" t="n">
        <v>8.996539792387544</v>
      </c>
      <c r="M405" s="3" t="n">
        <v>12.91646886006095</v>
      </c>
      <c r="N405" s="3" t="n">
        <v>9.01537427030957</v>
      </c>
      <c r="O405" s="3" t="n">
        <v>5.291936507936508</v>
      </c>
      <c r="P405" s="3" t="n">
        <v>20.37694833471563</v>
      </c>
      <c r="Q405" s="2" t="n"/>
      <c r="R405" s="2" t="n">
        <v>6</v>
      </c>
      <c r="S405" s="3" t="n">
        <v>9.140905128234369</v>
      </c>
      <c r="T405" s="5" t="n">
        <v>-0.04072776490351881</v>
      </c>
      <c r="U405" s="5" t="n">
        <v>0.07518627348095297</v>
      </c>
      <c r="V405" s="5" t="n">
        <v>0.01722925428871708</v>
      </c>
      <c r="W405" s="5" t="n">
        <v>0.7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0.4979956880220099</v>
      </c>
      <c r="AB405" s="5" t="n">
        <v>1.440783036737053</v>
      </c>
      <c r="AC405" s="2" t="inlineStr">
        <is>
          <t>M1 Gordon, M2 DDM, M3 Fund.KGV, M4 KGV, M5 P/S, M6 P/B</t>
        </is>
      </c>
      <c r="AD405" s="2" t="inlineStr">
        <is>
          <t>M7 EV/EBITDA: getrimmt (weit vom Median); M8 DCF: kein FCFF / keine Historie</t>
        </is>
      </c>
    </row>
    <row r="406">
      <c r="A406" s="2" t="inlineStr">
        <is>
          <t>SYK</t>
        </is>
      </c>
      <c r="B406" s="2" t="inlineStr">
        <is>
          <t>Stryker Corporation</t>
        </is>
      </c>
      <c r="C406" s="2" t="inlineStr">
        <is>
          <t>Health Care</t>
        </is>
      </c>
      <c r="D406" s="3" t="n">
        <v>285.7072156742443</v>
      </c>
      <c r="E406" s="4" t="n">
        <v>34.37448132780083</v>
      </c>
      <c r="F406" s="4" t="n">
        <v>19.77002881053479</v>
      </c>
      <c r="G406" s="5" t="n">
        <v>0.01062256691915382</v>
      </c>
      <c r="H406" s="5" t="n">
        <v>0.2100084540335047</v>
      </c>
      <c r="I406" s="5" t="n">
        <v>0.16508</v>
      </c>
      <c r="J406" s="2" t="n"/>
      <c r="K406" s="2" t="n"/>
      <c r="L406" s="2" t="n"/>
      <c r="M406" s="3" t="n">
        <v>271.384566609374</v>
      </c>
      <c r="N406" s="3" t="n">
        <v>250.7538589922374</v>
      </c>
      <c r="O406" s="3" t="n">
        <v>179.821729494981</v>
      </c>
      <c r="P406" s="3" t="n">
        <v>238.8949209757604</v>
      </c>
      <c r="Q406" s="3" t="n">
        <v>368.1659025038138</v>
      </c>
      <c r="R406" s="2" t="n">
        <v>5</v>
      </c>
      <c r="S406" s="3" t="n">
        <v>250.7538589922374</v>
      </c>
      <c r="T406" s="5" t="n">
        <v>-0.1223397757019192</v>
      </c>
      <c r="U406" s="5" t="n">
        <v>0.1554455744334127</v>
      </c>
      <c r="V406" s="5" t="n">
        <v>0.01655289936574672</v>
      </c>
      <c r="W406" s="5" t="n">
        <v>0.85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0.6432697971801921</v>
      </c>
      <c r="AB406" s="5" t="n">
        <v>1.047393846882613</v>
      </c>
      <c r="AC406" s="2" t="inlineStr">
        <is>
          <t>M4 KGV, M5 P/S, M6 P/B, M7 EV/EBITDA, M8 DCF</t>
        </is>
      </c>
      <c r="AD406" s="2" t="inlineStr">
        <is>
          <t>M1 Gordon: Dividende zu gering (DDM-Gate); M2 DDM: Dividende zu gering (DDM-Gate); M3 Fund.KGV: Dividende zu gering (DDM-Gate)</t>
        </is>
      </c>
    </row>
    <row r="407">
      <c r="A407" s="2" t="inlineStr">
        <is>
          <t>CINF</t>
        </is>
      </c>
      <c r="B407" s="2" t="inlineStr">
        <is>
          <t>Cincinnati Financial</t>
        </is>
      </c>
      <c r="C407" s="2" t="inlineStr">
        <is>
          <t>Financials</t>
        </is>
      </c>
      <c r="D407" s="3" t="n">
        <v>147.7379708657445</v>
      </c>
      <c r="E407" s="4" t="n">
        <v>8.078736445073078</v>
      </c>
      <c r="F407" s="4" t="n">
        <v>18.97307340536495</v>
      </c>
      <c r="G407" s="5" t="n">
        <v>0.02194339072074701</v>
      </c>
      <c r="H407" s="5" t="n">
        <v>0.416333562907337</v>
      </c>
      <c r="I407" s="5" t="n">
        <v>0.21484</v>
      </c>
      <c r="J407" s="3" t="n">
        <v>82.04246141442975</v>
      </c>
      <c r="K407" s="2" t="n"/>
      <c r="L407" s="3" t="n">
        <v>79.65287515964053</v>
      </c>
      <c r="M407" s="3" t="n">
        <v>93.60846280205662</v>
      </c>
      <c r="N407" s="3" t="n">
        <v>177.5572179893872</v>
      </c>
      <c r="O407" s="3" t="n">
        <v>183.2589834136818</v>
      </c>
      <c r="P407" s="3" t="n">
        <v>176.4205427882996</v>
      </c>
      <c r="Q407" s="3" t="n">
        <v>857.7537597161207</v>
      </c>
      <c r="R407" s="2" t="n">
        <v>6</v>
      </c>
      <c r="S407" s="3" t="n">
        <v>135.0145027951781</v>
      </c>
      <c r="T407" s="5" t="n">
        <v>-0.08612185476764633</v>
      </c>
      <c r="U407" s="5" t="n">
        <v>0.1185682521155531</v>
      </c>
      <c r="V407" s="5" t="n">
        <v>0.01622319867395339</v>
      </c>
      <c r="W407" s="5" t="n">
        <v>0.8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-0.7508024511234316</v>
      </c>
      <c r="AB407" s="5" t="n">
        <v>1.300720257070364</v>
      </c>
      <c r="AC407" s="2" t="inlineStr">
        <is>
          <t>M1 Gordon, M3 Fund.KGV, M4 KGV, M5 P/S, M6 P/B, M7 EV/EBITDA</t>
        </is>
      </c>
      <c r="AD407" s="2" t="inlineStr">
        <is>
          <t>M8 DCF: Ausreißer (&gt;3x / &lt;0.3x Kurs)</t>
        </is>
      </c>
    </row>
    <row r="408">
      <c r="A408" s="2" t="inlineStr">
        <is>
          <t>XOM</t>
        </is>
      </c>
      <c r="B408" s="2" t="inlineStr">
        <is>
          <t>ExxonMobil</t>
        </is>
      </c>
      <c r="C408" s="2" t="inlineStr">
        <is>
          <t>Energy</t>
        </is>
      </c>
      <c r="D408" s="3" t="n">
        <v>142.7458328364906</v>
      </c>
      <c r="E408" s="4" t="n">
        <v>20.79899497487437</v>
      </c>
      <c r="F408" s="4" t="n">
        <v>15.55984327376997</v>
      </c>
      <c r="G408" s="5" t="n">
        <v>0.02488523798018845</v>
      </c>
      <c r="H408" s="5" t="n">
        <v>0.3872104028022004</v>
      </c>
      <c r="I408" s="5" t="n">
        <v>0.12584</v>
      </c>
      <c r="J408" s="3" t="n">
        <v>168.999165886409</v>
      </c>
      <c r="K408" s="2" t="n"/>
      <c r="L408" s="3" t="n">
        <v>164.0768600838923</v>
      </c>
      <c r="M408" s="3" t="n">
        <v>109.3230496236005</v>
      </c>
      <c r="N408" s="3" t="n">
        <v>145.7587416949898</v>
      </c>
      <c r="O408" s="3" t="n">
        <v>142.7458328364906</v>
      </c>
      <c r="P408" s="3" t="n">
        <v>113.0242892592296</v>
      </c>
      <c r="Q408" s="3" t="n">
        <v>61.65763075780074</v>
      </c>
      <c r="R408" s="2" t="n">
        <v>6</v>
      </c>
      <c r="S408" s="3" t="n">
        <v>144.2522872657402</v>
      </c>
      <c r="T408" s="5" t="n">
        <v>0.01055340390199122</v>
      </c>
      <c r="U408" s="5" t="n">
        <v>0.01803249577192556</v>
      </c>
      <c r="V408" s="5" t="n">
        <v>0.01429294983695839</v>
      </c>
      <c r="W408" s="5" t="n">
        <v>0.6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0.06913366515521728</v>
      </c>
      <c r="AB408" s="5" t="n">
        <v>0.5458694801167148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KIM</t>
        </is>
      </c>
      <c r="B409" s="2" t="inlineStr">
        <is>
          <t>Kimco Realty</t>
        </is>
      </c>
      <c r="C409" s="2" t="inlineStr">
        <is>
          <t>Real Estate</t>
        </is>
      </c>
      <c r="D409" s="3" t="n">
        <v>20.88248412237136</v>
      </c>
      <c r="E409" s="4" t="n">
        <v>28.49411764705882</v>
      </c>
      <c r="F409" s="4" t="n">
        <v>27.0917225950783</v>
      </c>
      <c r="G409" s="5" t="n">
        <v>0.04624277456647399</v>
      </c>
      <c r="H409" s="5" t="n">
        <v>1.252796420581656</v>
      </c>
      <c r="I409" s="5" t="n">
        <v>0.05806</v>
      </c>
      <c r="J409" s="3" t="n">
        <v>16.19924960632826</v>
      </c>
      <c r="K409" s="3" t="n">
        <v>16.19924960632826</v>
      </c>
      <c r="L409" s="3" t="n">
        <v>15.72742680226044</v>
      </c>
      <c r="M409" s="3" t="n">
        <v>25.35606923314622</v>
      </c>
      <c r="N409" s="3" t="n">
        <v>19.10436948635281</v>
      </c>
      <c r="O409" s="3" t="n">
        <v>27.64303754660781</v>
      </c>
      <c r="P409" s="3" t="n">
        <v>20.06183521673317</v>
      </c>
      <c r="Q409" s="2" t="n"/>
      <c r="R409" s="2" t="n">
        <v>7</v>
      </c>
      <c r="S409" s="3" t="n">
        <v>19.10436948635281</v>
      </c>
      <c r="T409" s="5" t="n">
        <v>-0.08514861668749751</v>
      </c>
      <c r="U409" s="5" t="n">
        <v>0.1133736581337739</v>
      </c>
      <c r="V409" s="5" t="n">
        <v>0.01411252072313818</v>
      </c>
      <c r="W409" s="5" t="n">
        <v>0.55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0.6160288529471818</v>
      </c>
      <c r="AB409" s="5" t="n">
        <v>0.757632567244553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APH</t>
        </is>
      </c>
      <c r="B410" s="2" t="inlineStr">
        <is>
          <t>Amphenol</t>
        </is>
      </c>
      <c r="C410" s="2" t="inlineStr">
        <is>
          <t>Information Technology</t>
        </is>
      </c>
      <c r="D410" s="3" t="n">
        <v>137.5812548062262</v>
      </c>
      <c r="E410" s="4" t="n">
        <v>42.78016085790885</v>
      </c>
      <c r="F410" s="4" t="n">
        <v>24.8145170445268</v>
      </c>
      <c r="G410" s="5" t="n">
        <v>0.006266842138246538</v>
      </c>
      <c r="H410" s="5" t="n">
        <v>0.1555086610548775</v>
      </c>
      <c r="I410" s="5" t="n">
        <v>0.38115</v>
      </c>
      <c r="J410" s="2" t="n"/>
      <c r="K410" s="2" t="n"/>
      <c r="L410" s="2" t="n"/>
      <c r="M410" s="3" t="n">
        <v>113.598767337449</v>
      </c>
      <c r="N410" s="3" t="n">
        <v>140.9304006292422</v>
      </c>
      <c r="O410" s="3" t="n">
        <v>99.66339991513119</v>
      </c>
      <c r="P410" s="3" t="n">
        <v>140.6282792585215</v>
      </c>
      <c r="Q410" s="3" t="n">
        <v>74.15088510411819</v>
      </c>
      <c r="R410" s="2" t="n">
        <v>5</v>
      </c>
      <c r="S410" s="3" t="n">
        <v>113.598767337449</v>
      </c>
      <c r="T410" s="5" t="n">
        <v>-0.1743150802233546</v>
      </c>
      <c r="U410" s="5" t="n">
        <v>0.2024963965657707</v>
      </c>
      <c r="V410" s="5" t="n">
        <v>0.01409065817120803</v>
      </c>
      <c r="W410" s="5" t="n">
        <v>0.8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0.7785379329639073</v>
      </c>
      <c r="AB410" s="5" t="n">
        <v>0.9005895941950832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AJG</t>
        </is>
      </c>
      <c r="B411" s="2" t="inlineStr">
        <is>
          <t>Arthur J. Gallagher &amp; Co.</t>
        </is>
      </c>
      <c r="C411" s="2" t="inlineStr">
        <is>
          <t>Financials</t>
        </is>
      </c>
      <c r="D411" s="3" t="n">
        <v>214.1359932548369</v>
      </c>
      <c r="E411" s="4" t="n">
        <v>41.11920529801325</v>
      </c>
      <c r="F411" s="4" t="n">
        <v>16.68509668031339</v>
      </c>
      <c r="G411" s="5" t="n">
        <v>0.0112739571589628</v>
      </c>
      <c r="H411" s="5" t="n">
        <v>0.1881070651670055</v>
      </c>
      <c r="I411" s="5" t="n">
        <v>0.06722</v>
      </c>
      <c r="J411" s="2" t="n"/>
      <c r="K411" s="2" t="n"/>
      <c r="L411" s="2" t="n"/>
      <c r="M411" s="3" t="n">
        <v>208.035471356438</v>
      </c>
      <c r="N411" s="3" t="n">
        <v>118.2400301637263</v>
      </c>
      <c r="O411" s="3" t="n">
        <v>375.4962181139164</v>
      </c>
      <c r="P411" s="3" t="n">
        <v>159.5245527788802</v>
      </c>
      <c r="Q411" s="3" t="n">
        <v>291.795335333256</v>
      </c>
      <c r="R411" s="2" t="n">
        <v>4</v>
      </c>
      <c r="S411" s="3" t="n">
        <v>183.7800120676591</v>
      </c>
      <c r="T411" s="5" t="n">
        <v>-0.141760293193924</v>
      </c>
      <c r="U411" s="5" t="n">
        <v>0.1694493074569174</v>
      </c>
      <c r="V411" s="5" t="n">
        <v>0.01384450713149671</v>
      </c>
      <c r="W411" s="5" t="n">
        <v>0.75</v>
      </c>
      <c r="X411" s="2" t="inlineStr">
        <is>
          <t>HOLD (niedrige Konfidenz)</t>
        </is>
      </c>
      <c r="Y411" s="8" t="inlineStr">
        <is>
          <t>Niedrig</t>
        </is>
      </c>
      <c r="Z411" s="2" t="n"/>
      <c r="AA411" s="5" t="n">
        <v>0.6428849316124645</v>
      </c>
      <c r="AB411" s="5" t="n">
        <v>1.467821895251623</v>
      </c>
      <c r="AC411" s="2" t="inlineStr">
        <is>
          <t>M4 KGV, M5 P/S, M7 EV/EBITDA, M8 DCF</t>
        </is>
      </c>
      <c r="AD411" s="2" t="inlineStr">
        <is>
          <t>M1 Gordon: Dividende zu gering (DDM-Gate); M2 DDM: Dividende zu gering (DDM-Gate); M3 Fund.KGV: Dividende zu gering (DDM-Gate); M6 P/B: getrimmt (weit vom Median)</t>
        </is>
      </c>
    </row>
    <row r="412">
      <c r="A412" s="2" t="inlineStr">
        <is>
          <t>ETN</t>
        </is>
      </c>
      <c r="B412" s="2" t="inlineStr">
        <is>
          <t>Eaton Corporation</t>
        </is>
      </c>
      <c r="C412" s="2" t="inlineStr">
        <is>
          <t>Industrials</t>
        </is>
      </c>
      <c r="D412" s="3" t="n">
        <v>371.8927281792914</v>
      </c>
      <c r="E412" s="4" t="n">
        <v>43.83434959349594</v>
      </c>
      <c r="F412" s="4" t="n">
        <v>26.90146379188834</v>
      </c>
      <c r="G412" s="5" t="n">
        <v>0.01020100619015603</v>
      </c>
      <c r="H412" s="5" t="n">
        <v>0.2744219986653112</v>
      </c>
      <c r="I412" s="5" t="n">
        <v>0.19684</v>
      </c>
      <c r="J412" s="3" t="n">
        <v>54.38400031869025</v>
      </c>
      <c r="K412" s="2" t="n"/>
      <c r="L412" s="3" t="n">
        <v>52.80000030940801</v>
      </c>
      <c r="M412" s="3" t="n">
        <v>384.0369879886215</v>
      </c>
      <c r="N412" s="3" t="n">
        <v>343.0934167350045</v>
      </c>
      <c r="O412" s="3" t="n">
        <v>371.8927281792914</v>
      </c>
      <c r="P412" s="3" t="n">
        <v>316.2361721618628</v>
      </c>
      <c r="Q412" s="3" t="n">
        <v>186.4283468111647</v>
      </c>
      <c r="R412" s="2" t="n">
        <v>5</v>
      </c>
      <c r="S412" s="3" t="n">
        <v>343.0934167350045</v>
      </c>
      <c r="T412" s="5" t="n">
        <v>-0.07743983482893635</v>
      </c>
      <c r="U412" s="5" t="n">
        <v>0.104555491155264</v>
      </c>
      <c r="V412" s="5" t="n">
        <v>0.01355782816316381</v>
      </c>
      <c r="W412" s="5" t="n">
        <v>0.75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0.7760121816594472</v>
      </c>
      <c r="AB412" s="5" t="n">
        <v>1.059970999891002</v>
      </c>
      <c r="AC412" s="2" t="inlineStr">
        <is>
          <t>M4 KGV, M5 P/S, M6 P/B, M7 EV/EBITDA, M8 DCF</t>
        </is>
      </c>
      <c r="AD412" s="2" t="inlineStr">
        <is>
          <t>M1 Gordon: Ausreißer (&gt;3x / &lt;0.3x Kurs); M3 Fund.KGV: Ausreißer (&gt;3x / &lt;0.3x Kurs)</t>
        </is>
      </c>
    </row>
    <row r="413">
      <c r="A413" s="2" t="inlineStr">
        <is>
          <t>KR</t>
        </is>
      </c>
      <c r="B413" s="2" t="inlineStr">
        <is>
          <t>Kroger</t>
        </is>
      </c>
      <c r="C413" s="2" t="inlineStr">
        <is>
          <t>Consumer Staples</t>
        </is>
      </c>
      <c r="D413" s="3" t="n">
        <v>48.57634828465741</v>
      </c>
      <c r="E413" s="4" t="n">
        <v>32.94736842105264</v>
      </c>
      <c r="F413" s="4" t="n">
        <v>10.16809664925661</v>
      </c>
      <c r="G413" s="5" t="n">
        <v>0.0255591054313099</v>
      </c>
      <c r="H413" s="5" t="n">
        <v>0.2598874542940987</v>
      </c>
      <c r="I413" s="5" t="n">
        <v>0.13779001</v>
      </c>
      <c r="J413" s="3" t="n">
        <v>38.23064417021992</v>
      </c>
      <c r="K413" s="2" t="n"/>
      <c r="L413" s="3" t="n">
        <v>37.11713026234943</v>
      </c>
      <c r="M413" s="3" t="n">
        <v>76.2810577045128</v>
      </c>
      <c r="N413" s="2" t="n"/>
      <c r="O413" s="2" t="n"/>
      <c r="P413" s="2" t="n"/>
      <c r="Q413" s="2" t="n"/>
      <c r="R413" s="2" t="n">
        <v>2</v>
      </c>
      <c r="S413" s="3" t="n">
        <v>37.67388721628468</v>
      </c>
      <c r="T413" s="5" t="n">
        <v>-0.2244397006642884</v>
      </c>
      <c r="U413" s="5" t="n">
        <v>0.2513312034078807</v>
      </c>
      <c r="V413" s="5" t="n">
        <v>0.01344575137179616</v>
      </c>
      <c r="W413" s="5" t="n">
        <v>0.7</v>
      </c>
      <c r="X413" s="6" t="inlineStr">
        <is>
          <t>HOLD</t>
        </is>
      </c>
      <c r="Y413" s="6" t="inlineStr">
        <is>
          <t>Mittel</t>
        </is>
      </c>
      <c r="Z413" s="2" t="n"/>
      <c r="AA413" s="5" t="n">
        <v>0.521647947995579</v>
      </c>
      <c r="AB413" s="5" t="n">
        <v>0.03000000000000003</v>
      </c>
      <c r="AC413" s="2" t="inlineStr">
        <is>
          <t>M1 Gordon, M3 Fund.KGV</t>
        </is>
      </c>
      <c r="AD413" s="2" t="inlineStr">
        <is>
          <t>M4 KGV: getrimmt (weit vom Median); M5 P/S: P/S nicht berechenbar; M6 P/B: negatives/fehlendes Eigenkapital; M8 DCF: kein FCFF / keine Historie</t>
        </is>
      </c>
    </row>
    <row r="414">
      <c r="A414" s="2" t="inlineStr">
        <is>
          <t>AEP</t>
        </is>
      </c>
      <c r="B414" s="2" t="inlineStr">
        <is>
          <t>American Electric Power</t>
        </is>
      </c>
      <c r="C414" s="2" t="inlineStr">
        <is>
          <t>Utilities</t>
        </is>
      </c>
      <c r="D414" s="3" t="n">
        <v>108.9389706383824</v>
      </c>
      <c r="E414" s="4" t="n">
        <v>21.93576388888889</v>
      </c>
      <c r="F414" s="4" t="n">
        <v>18.43718079673136</v>
      </c>
      <c r="G414" s="5" t="n">
        <v>0.03007518796992481</v>
      </c>
      <c r="H414" s="5" t="n">
        <v>0.5545016780971838</v>
      </c>
      <c r="I414" s="5" t="n">
        <v>0.10130999</v>
      </c>
      <c r="J414" s="3" t="n">
        <v>87.99611003325826</v>
      </c>
      <c r="K414" s="3" t="n">
        <v>94.18566796088233</v>
      </c>
      <c r="L414" s="3" t="n">
        <v>85.43311653714393</v>
      </c>
      <c r="M414" s="3" t="n">
        <v>102.1634829350328</v>
      </c>
      <c r="N414" s="3" t="n">
        <v>108.4354472413205</v>
      </c>
      <c r="O414" s="3" t="n">
        <v>108.1782999487678</v>
      </c>
      <c r="P414" s="3" t="n">
        <v>95.96458975730813</v>
      </c>
      <c r="Q414" s="2" t="n"/>
      <c r="R414" s="2" t="n">
        <v>7</v>
      </c>
      <c r="S414" s="3" t="n">
        <v>95.96458975730813</v>
      </c>
      <c r="T414" s="5" t="n">
        <v>-0.1190977003458391</v>
      </c>
      <c r="U414" s="5" t="n">
        <v>0.144440047487139</v>
      </c>
      <c r="V414" s="5" t="n">
        <v>0.01267117357064995</v>
      </c>
      <c r="W414" s="5" t="n">
        <v>0.85</v>
      </c>
      <c r="X414" s="6" t="inlineStr">
        <is>
          <t>HOLD</t>
        </is>
      </c>
      <c r="Y414" s="9" t="inlineStr">
        <is>
          <t>Hoch</t>
        </is>
      </c>
      <c r="Z414" s="2" t="n"/>
      <c r="AA414" s="5" t="n">
        <v>0.3330262861172489</v>
      </c>
      <c r="AB414" s="5" t="n">
        <v>0.2692437269823329</v>
      </c>
      <c r="AC414" s="2" t="inlineStr">
        <is>
          <t>M1 Gordon, M2 DDM, M3 Fund.KGV, M4 KGV, M5 P/S, M6 P/B, M7 EV/EBITDA</t>
        </is>
      </c>
      <c r="AD414" s="2" t="inlineStr">
        <is>
          <t>M8 DCF: kein FCFF / keine Historie</t>
        </is>
      </c>
    </row>
    <row r="415">
      <c r="A415" s="2" t="inlineStr">
        <is>
          <t>FERG</t>
        </is>
      </c>
      <c r="B415" s="2" t="inlineStr">
        <is>
          <t>Ferguson Enterprises</t>
        </is>
      </c>
      <c r="C415" s="2" t="inlineStr">
        <is>
          <t>Industrials</t>
        </is>
      </c>
      <c r="D415" s="3" t="n">
        <v>210.7820352351827</v>
      </c>
      <c r="E415" s="4" t="n">
        <v>24.08571428571429</v>
      </c>
      <c r="F415" s="4" t="n">
        <v>19.38903944666646</v>
      </c>
      <c r="G415" s="5" t="n">
        <v>0.01456211396081319</v>
      </c>
      <c r="H415" s="5" t="n">
        <v>0.2823454020130592</v>
      </c>
      <c r="I415" s="2" t="n"/>
      <c r="J415" s="3" t="n">
        <v>45.78587948626325</v>
      </c>
      <c r="K415" s="3" t="n">
        <v>45.78587948626327</v>
      </c>
      <c r="L415" s="3" t="n">
        <v>44.45231018083811</v>
      </c>
      <c r="M415" s="3" t="n">
        <v>178.2143063123143</v>
      </c>
      <c r="N415" s="3" t="n">
        <v>174.6582069682383</v>
      </c>
      <c r="O415" s="3" t="n">
        <v>181.6044853836005</v>
      </c>
      <c r="P415" s="3" t="n">
        <v>173.3202165119311</v>
      </c>
      <c r="Q415" s="3" t="n">
        <v>193.2983979465218</v>
      </c>
      <c r="R415" s="2" t="n">
        <v>5</v>
      </c>
      <c r="S415" s="3" t="n">
        <v>178.2143063123143</v>
      </c>
      <c r="T415" s="5" t="n">
        <v>-0.1545090353005206</v>
      </c>
      <c r="U415" s="5" t="n">
        <v>0.1794903260113716</v>
      </c>
      <c r="V415" s="5" t="n">
        <v>0.01249064535542549</v>
      </c>
      <c r="W415" s="5" t="n">
        <v>0.6875</v>
      </c>
      <c r="X415" s="6" t="inlineStr">
        <is>
          <t>HOLD</t>
        </is>
      </c>
      <c r="Y415" s="9" t="inlineStr">
        <is>
          <t>Hoch</t>
        </is>
      </c>
      <c r="Z415" s="2" t="n"/>
      <c r="AA415" s="5" t="n">
        <v>0.580834056394586</v>
      </c>
      <c r="AB415" s="5" t="n">
        <v>0.1152674617921183</v>
      </c>
      <c r="AC415" s="2" t="inlineStr">
        <is>
          <t>M4 KGV, M5 P/S, M6 P/B, M7 EV/EBITDA, M8 DCF</t>
        </is>
      </c>
      <c r="AD415" s="2" t="inlineStr">
        <is>
          <t>M1 Gordon: Ausreißer (&gt;3x / &lt;0.3x Kurs); M2 DDM: Ausreißer (&gt;3x / &lt;0.3x Kurs); M3 Fund.KGV: Ausreißer (&gt;3x / &lt;0.3x Kurs)</t>
        </is>
      </c>
    </row>
    <row r="416">
      <c r="A416" s="2" t="inlineStr">
        <is>
          <t>ABBV</t>
        </is>
      </c>
      <c r="B416" s="2" t="inlineStr">
        <is>
          <t>AbbVie</t>
        </is>
      </c>
      <c r="C416" s="2" t="inlineStr">
        <is>
          <t>Health Care</t>
        </is>
      </c>
      <c r="D416" s="3" t="n">
        <v>223.2408253081912</v>
      </c>
      <c r="E416" s="4" t="n">
        <v>73.34844192634561</v>
      </c>
      <c r="F416" s="4" t="n">
        <v>15.90220378061199</v>
      </c>
      <c r="G416" s="5" t="n">
        <v>0.02672640197744477</v>
      </c>
      <c r="H416" s="5" t="n">
        <v>0.4250086905678779</v>
      </c>
      <c r="I416" s="2" t="n"/>
      <c r="J416" s="3" t="n">
        <v>227.6080280004497</v>
      </c>
      <c r="K416" s="3" t="n">
        <v>227.6080280004498</v>
      </c>
      <c r="L416" s="3" t="n">
        <v>220.9786679616017</v>
      </c>
      <c r="M416" s="3" t="n">
        <v>203.5587343532609</v>
      </c>
      <c r="N416" s="3" t="n">
        <v>111.1734870292598</v>
      </c>
      <c r="O416" s="2" t="n"/>
      <c r="P416" s="3" t="n">
        <v>206.2564688231024</v>
      </c>
      <c r="Q416" s="3" t="n">
        <v>88.57273526565766</v>
      </c>
      <c r="R416" s="2" t="n">
        <v>6</v>
      </c>
      <c r="S416" s="3" t="n">
        <v>213.617568392352</v>
      </c>
      <c r="T416" s="5" t="n">
        <v>-0.04310706566576261</v>
      </c>
      <c r="U416" s="5" t="n">
        <v>0.06756449868685288</v>
      </c>
      <c r="V416" s="5" t="n">
        <v>0.01222871651054513</v>
      </c>
      <c r="W416" s="5" t="n">
        <v>0.8462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0.7608148286675286</v>
      </c>
      <c r="AB416" s="5" t="n">
        <v>1.04732291918257</v>
      </c>
      <c r="AC416" s="2" t="inlineStr">
        <is>
          <t>M1 Gordon, M2 DDM, M3 Fund.KGV, M4 KGV, M5 P/S, M7 EV/EBITDA</t>
        </is>
      </c>
      <c r="AD416" s="2" t="inlineStr">
        <is>
          <t>M6 P/B: negatives/fehlendes Eigenkapital; M8 DCF: getrimmt (weit vom Median)</t>
        </is>
      </c>
    </row>
    <row r="417">
      <c r="A417" s="2" t="inlineStr">
        <is>
          <t>EQNR.OL</t>
        </is>
      </c>
      <c r="B417" s="2" t="inlineStr">
        <is>
          <t>Equinor</t>
        </is>
      </c>
      <c r="C417" s="2" t="inlineStr">
        <is>
          <t>Energy</t>
        </is>
      </c>
      <c r="D417" s="3" t="n">
        <v>36.27349887895256</v>
      </c>
      <c r="E417" s="4" t="n">
        <v>11.34576757532281</v>
      </c>
      <c r="F417" s="4" t="n">
        <v>10.5320075540651</v>
      </c>
      <c r="G417" s="5" t="n">
        <v>0.03689934243803743</v>
      </c>
      <c r="H417" s="5" t="n">
        <v>0.3886241532974453</v>
      </c>
      <c r="I417" s="5" t="n">
        <v>0.21270001</v>
      </c>
      <c r="J417" s="2" t="n"/>
      <c r="K417" s="2" t="n"/>
      <c r="L417" s="2" t="n"/>
      <c r="M417" s="3" t="n">
        <v>41.04231076856895</v>
      </c>
      <c r="N417" s="2" t="n"/>
      <c r="O417" s="3" t="n">
        <v>40.6982788736826</v>
      </c>
      <c r="P417" s="2" t="n"/>
      <c r="Q417" s="2" t="n"/>
      <c r="R417" s="2" t="n">
        <v>2</v>
      </c>
      <c r="S417" s="3" t="n">
        <v>40.87029482112577</v>
      </c>
      <c r="T417" s="5" t="n">
        <v>0.1267260144248306</v>
      </c>
      <c r="U417" s="5" t="n">
        <v>-0.1033999494183104</v>
      </c>
      <c r="V417" s="5" t="n">
        <v>0.01166303250326006</v>
      </c>
      <c r="W417" s="5" t="n">
        <v>0.65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-12.55978366600522</v>
      </c>
      <c r="AB417" s="5" t="n">
        <v>0.008453229581381727</v>
      </c>
      <c r="AC417" s="2" t="inlineStr">
        <is>
          <t>M4 KGV, M6 P/B</t>
        </is>
      </c>
      <c r="AD417" s="2" t="inlineStr">
        <is>
          <t>M5 P/S: Währungs-Mismatch (Kurs vs. Bilanz); M7 EV/EBITDA: Währungs-Mismatch (Kurs vs. Bilanz); M8 DCF: Währungs-Mismatch (Kurs vs. Bilanz)</t>
        </is>
      </c>
    </row>
    <row r="418">
      <c r="A418" s="2" t="inlineStr">
        <is>
          <t>IP</t>
        </is>
      </c>
      <c r="B418" s="2" t="inlineStr">
        <is>
          <t>International Paper</t>
        </is>
      </c>
      <c r="C418" s="2" t="inlineStr">
        <is>
          <t>Materials</t>
        </is>
      </c>
      <c r="D418" s="3" t="n">
        <v>34.5311102023523</v>
      </c>
      <c r="E418" s="2" t="n"/>
      <c r="F418" s="4" t="n">
        <v>13.39554485249849</v>
      </c>
      <c r="G418" s="5" t="n">
        <v>0.04619225967540575</v>
      </c>
      <c r="H418" s="5" t="n">
        <v>0.6187704863201553</v>
      </c>
      <c r="I418" s="5" t="n">
        <v>-0.16479</v>
      </c>
      <c r="J418" s="3" t="n">
        <v>28.47352009753074</v>
      </c>
      <c r="K418" s="3" t="n">
        <v>28.47352009753073</v>
      </c>
      <c r="L418" s="3" t="n">
        <v>27.64419426944732</v>
      </c>
      <c r="M418" s="3" t="n">
        <v>36.21857760782264</v>
      </c>
      <c r="N418" s="2" t="n"/>
      <c r="O418" s="3" t="n">
        <v>42.29354664342046</v>
      </c>
      <c r="P418" s="3" t="n">
        <v>48.8700093162116</v>
      </c>
      <c r="Q418" s="2" t="n"/>
      <c r="R418" s="2" t="n">
        <v>5</v>
      </c>
      <c r="S418" s="3" t="n">
        <v>28.47352009753074</v>
      </c>
      <c r="T418" s="5" t="n">
        <v>-0.1754241340438835</v>
      </c>
      <c r="U418" s="5" t="n">
        <v>0.1985018726591761</v>
      </c>
      <c r="V418" s="5" t="n">
        <v>0.0115388693076463</v>
      </c>
      <c r="W418" s="5" t="n">
        <v>0.6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2.526028610189373</v>
      </c>
      <c r="AB418" s="5" t="n">
        <v>0.5299250986006769</v>
      </c>
      <c r="AC418" s="2" t="inlineStr">
        <is>
          <t>M1 Gordon, M2 DDM, M3 Fund.KGV, M4 KGV, M6 P/B</t>
        </is>
      </c>
      <c r="AD418" s="2" t="inlineStr">
        <is>
          <t>M5 P/S: Marge &lt;= 0 / P/S nicht adjustierbar; M7 EV/EBITDA: getrimmt (weit vom Median); M8 DCF: kein FCFF / keine Historie</t>
        </is>
      </c>
    </row>
    <row r="419">
      <c r="A419" s="2" t="inlineStr">
        <is>
          <t>CVX</t>
        </is>
      </c>
      <c r="B419" s="2" t="inlineStr">
        <is>
          <t>Chevron Corporation</t>
        </is>
      </c>
      <c r="C419" s="2" t="inlineStr">
        <is>
          <t>Energy</t>
        </is>
      </c>
      <c r="D419" s="3" t="n">
        <v>177.3890290394997</v>
      </c>
      <c r="E419" s="4" t="n">
        <v>19.50142180094787</v>
      </c>
      <c r="F419" s="4" t="n">
        <v>15.61524000063754</v>
      </c>
      <c r="G419" s="5" t="n">
        <v>0.03460678526295324</v>
      </c>
      <c r="H419" s="5" t="n">
        <v>0.5403932575315413</v>
      </c>
      <c r="I419" s="5" t="n">
        <v>0.12231</v>
      </c>
      <c r="J419" s="3" t="n">
        <v>169.0649721137154</v>
      </c>
      <c r="K419" s="3" t="n">
        <v>190.1331053285152</v>
      </c>
      <c r="L419" s="3" t="n">
        <v>164.1407496249664</v>
      </c>
      <c r="M419" s="3" t="n">
        <v>135.3728619444742</v>
      </c>
      <c r="N419" s="3" t="n">
        <v>192.0616015888051</v>
      </c>
      <c r="O419" s="3" t="n">
        <v>219.051943858153</v>
      </c>
      <c r="P419" s="3" t="n">
        <v>174.5471308444435</v>
      </c>
      <c r="Q419" s="3" t="n">
        <v>86.80733877139404</v>
      </c>
      <c r="R419" s="2" t="n">
        <v>8</v>
      </c>
      <c r="S419" s="3" t="n">
        <v>171.8060514790795</v>
      </c>
      <c r="T419" s="5" t="n">
        <v>-0.03147307130914556</v>
      </c>
      <c r="U419" s="5" t="n">
        <v>0.05391916982599398</v>
      </c>
      <c r="V419" s="5" t="n">
        <v>0.01122304925842421</v>
      </c>
      <c r="W419" s="5" t="n">
        <v>0.65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0.2391941775494351</v>
      </c>
      <c r="AB419" s="5" t="n">
        <v>1.523426555386329</v>
      </c>
      <c r="AC419" s="2" t="inlineStr">
        <is>
          <t>M1 Gordon, M2 DDM, M3 Fund.KGV, M4 KGV, M5 P/S, M6 P/B, M7 EV/EBITDA, M8 DCF</t>
        </is>
      </c>
      <c r="AD419" s="2" t="inlineStr"/>
    </row>
    <row r="420">
      <c r="A420" s="2" t="inlineStr">
        <is>
          <t>CFR.SW</t>
        </is>
      </c>
      <c r="B420" s="2" t="inlineStr">
        <is>
          <t>Richemont</t>
        </is>
      </c>
      <c r="C420" s="2" t="inlineStr">
        <is>
          <t>Consumer Discretionary</t>
        </is>
      </c>
      <c r="D420" s="3" t="n">
        <v>199.0232379979571</v>
      </c>
      <c r="E420" s="4" t="n">
        <v>33.46153846153847</v>
      </c>
      <c r="F420" s="4" t="n">
        <v>23.36688228825301</v>
      </c>
      <c r="G420" s="5" t="n">
        <v>0.01764234161988773</v>
      </c>
      <c r="H420" s="5" t="n">
        <v>0.4122465199210635</v>
      </c>
      <c r="I420" s="5" t="n">
        <v>0.14961</v>
      </c>
      <c r="J420" s="3" t="n">
        <v>54.26216104587944</v>
      </c>
      <c r="K420" s="3" t="n">
        <v>69.28176128147715</v>
      </c>
      <c r="L420" s="3" t="n">
        <v>52.68170975328101</v>
      </c>
      <c r="M420" s="3" t="n">
        <v>148.56331529144</v>
      </c>
      <c r="N420" s="2" t="n"/>
      <c r="O420" s="3" t="n">
        <v>205.1480086411695</v>
      </c>
      <c r="P420" s="2" t="n"/>
      <c r="Q420" s="2" t="n"/>
      <c r="R420" s="2" t="n">
        <v>2</v>
      </c>
      <c r="S420" s="3" t="n">
        <v>176.8556619663048</v>
      </c>
      <c r="T420" s="5" t="n">
        <v>-0.1113818479421981</v>
      </c>
      <c r="U420" s="5" t="n">
        <v>0.1337271852445869</v>
      </c>
      <c r="V420" s="5" t="n">
        <v>0.01117266865119443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0.6907909211457386</v>
      </c>
      <c r="AB420" s="5" t="n">
        <v>0.3808793122227114</v>
      </c>
      <c r="AC420" s="2" t="inlineStr">
        <is>
          <t>M4 KGV, M6 P/B</t>
        </is>
      </c>
      <c r="AD420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21">
      <c r="A421" s="2" t="inlineStr">
        <is>
          <t>FANG</t>
        </is>
      </c>
      <c r="B421" s="2" t="inlineStr">
        <is>
          <t>Diamondback Energy</t>
        </is>
      </c>
      <c r="C421" s="2" t="inlineStr">
        <is>
          <t>Energy</t>
        </is>
      </c>
      <c r="D421" s="3" t="n">
        <v>181.0792450611244</v>
      </c>
      <c r="E421" s="4" t="n">
        <v>39.40337711069419</v>
      </c>
      <c r="F421" s="4" t="n">
        <v>11.75724387184033</v>
      </c>
      <c r="G421" s="5" t="n">
        <v>0.02095038567755452</v>
      </c>
      <c r="H421" s="5" t="n">
        <v>0.2463187936201194</v>
      </c>
      <c r="I421" s="5" t="n">
        <v>0.034930002</v>
      </c>
      <c r="J421" s="2" t="n"/>
      <c r="K421" s="2" t="n"/>
      <c r="L421" s="2" t="n"/>
      <c r="M421" s="3" t="n">
        <v>163.6349642463631</v>
      </c>
      <c r="N421" s="3" t="n">
        <v>64.28361722346349</v>
      </c>
      <c r="O421" s="3" t="n">
        <v>208.0976451132046</v>
      </c>
      <c r="P421" s="3" t="n">
        <v>166.1247468218935</v>
      </c>
      <c r="Q421" s="2" t="n"/>
      <c r="R421" s="2" t="n">
        <v>3</v>
      </c>
      <c r="S421" s="3" t="n">
        <v>166.1247468218935</v>
      </c>
      <c r="T421" s="5" t="n">
        <v>-0.08258537986605197</v>
      </c>
      <c r="U421" s="5" t="n">
        <v>0.1048266831730311</v>
      </c>
      <c r="V421" s="5" t="n">
        <v>0.01112065165348958</v>
      </c>
      <c r="W421" s="5" t="n">
        <v>0.7857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0.6031503459330244</v>
      </c>
      <c r="AB421" s="5" t="n">
        <v>0.2717187067667279</v>
      </c>
      <c r="AC421" s="2" t="inlineStr">
        <is>
          <t>M4 KGV, M6 P/B, M7 EV/EBITDA</t>
        </is>
      </c>
      <c r="AD42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22">
      <c r="A422" s="2" t="inlineStr">
        <is>
          <t>GEV</t>
        </is>
      </c>
      <c r="B422" s="2" t="inlineStr">
        <is>
          <t>GE Vernova</t>
        </is>
      </c>
      <c r="C422" s="2" t="inlineStr">
        <is>
          <t>Industrials</t>
        </is>
      </c>
      <c r="D422" s="3" t="n">
        <v>866.1057710753798</v>
      </c>
      <c r="E422" s="4" t="n">
        <v>28.82439024390244</v>
      </c>
      <c r="F422" s="4" t="n">
        <v>40.00554365890249</v>
      </c>
      <c r="G422" s="5" t="n">
        <v>0.001990980856719063</v>
      </c>
      <c r="H422" s="5" t="n">
        <v>0.07965027158751355</v>
      </c>
      <c r="I422" s="5" t="n">
        <v>0.82577</v>
      </c>
      <c r="J422" s="2" t="n"/>
      <c r="K422" s="2" t="n"/>
      <c r="L422" s="2" t="n"/>
      <c r="M422" s="3" t="n">
        <v>449.5747446555013</v>
      </c>
      <c r="N422" s="3" t="n">
        <v>912.4350410832824</v>
      </c>
      <c r="O422" s="3" t="n">
        <v>248.3950149164693</v>
      </c>
      <c r="P422" s="3" t="n">
        <v>251.6432109962612</v>
      </c>
      <c r="Q422" s="2" t="n"/>
      <c r="R422" s="2" t="n">
        <v>2</v>
      </c>
      <c r="S422" s="3" t="n">
        <v>681.0048928693919</v>
      </c>
      <c r="T422" s="5" t="n">
        <v>-0.2137162508179131</v>
      </c>
      <c r="U422" s="5" t="n">
        <v>0.2338727564134471</v>
      </c>
      <c r="V422" s="5" t="n">
        <v>0.01007825279776697</v>
      </c>
      <c r="W422" s="5" t="n">
        <v>1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0.6334617915654551</v>
      </c>
      <c r="AB422" s="5" t="n">
        <v>1.029551374782986</v>
      </c>
      <c r="AC422" s="2" t="inlineStr">
        <is>
          <t>M4 KGV, M5 P/S</t>
        </is>
      </c>
      <c r="AD42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23">
      <c r="A423" s="2" t="inlineStr">
        <is>
          <t>GOOG</t>
        </is>
      </c>
      <c r="B423" s="2" t="inlineStr">
        <is>
          <t>Alphabet Inc. (Class C)</t>
        </is>
      </c>
      <c r="C423" s="2" t="inlineStr">
        <is>
          <t>Communication Services</t>
        </is>
      </c>
      <c r="D423" s="3" t="n">
        <v>294.2516177243144</v>
      </c>
      <c r="E423" s="4" t="n">
        <v>17.12393376818866</v>
      </c>
      <c r="F423" s="4" t="n">
        <v>23.14360522955421</v>
      </c>
      <c r="G423" s="5" t="n">
        <v>0.002578527894983591</v>
      </c>
      <c r="H423" s="5" t="n">
        <v>0.05967643167489365</v>
      </c>
      <c r="I423" s="5" t="n">
        <v>0.48676</v>
      </c>
      <c r="J423" s="2" t="n"/>
      <c r="K423" s="2" t="n"/>
      <c r="L423" s="2" t="n"/>
      <c r="M423" s="3" t="n">
        <v>177.0359031962734</v>
      </c>
      <c r="N423" s="3" t="n">
        <v>698.0899779007971</v>
      </c>
      <c r="O423" s="3" t="n">
        <v>113.0550148118593</v>
      </c>
      <c r="P423" s="3" t="n">
        <v>265.4757547790472</v>
      </c>
      <c r="Q423" s="3" t="n">
        <v>230.0651638448179</v>
      </c>
      <c r="R423" s="2" t="n">
        <v>3</v>
      </c>
      <c r="S423" s="3" t="n">
        <v>230.0651638448179</v>
      </c>
      <c r="T423" s="5" t="n">
        <v>-0.2181345828305119</v>
      </c>
      <c r="U423" s="5" t="n">
        <v>0.2359018108298172</v>
      </c>
      <c r="V423" s="5" t="n">
        <v>0.008883613999652651</v>
      </c>
      <c r="W423" s="5" t="n">
        <v>0.75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0.4430348447238157</v>
      </c>
      <c r="AB423" s="5" t="n">
        <v>0.4995588464602219</v>
      </c>
      <c r="AC423" s="2" t="inlineStr">
        <is>
          <t>M4 KGV, M7 EV/EBITDA, M8 DCF</t>
        </is>
      </c>
      <c r="AD42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24">
      <c r="A424" s="2" t="inlineStr">
        <is>
          <t>BNP.PA</t>
        </is>
      </c>
      <c r="B424" s="2" t="inlineStr">
        <is>
          <t>BNP Paribas</t>
        </is>
      </c>
      <c r="C424" s="2" t="inlineStr">
        <is>
          <t>Financials</t>
        </is>
      </c>
      <c r="D424" s="3" t="n">
        <v>109.32</v>
      </c>
      <c r="E424" s="4" t="n">
        <v>9.45674740484429</v>
      </c>
      <c r="F424" s="4" t="n">
        <v>8.325172146465762</v>
      </c>
      <c r="G424" s="5" t="n">
        <v>0.053055250640322</v>
      </c>
      <c r="H424" s="5" t="n">
        <v>0.4416940948545684</v>
      </c>
      <c r="I424" s="5" t="n">
        <v>0.104770005</v>
      </c>
      <c r="J424" s="3" t="n">
        <v>91.69608595548733</v>
      </c>
      <c r="K424" s="3" t="n">
        <v>103.5582847476838</v>
      </c>
      <c r="L424" s="3" t="n">
        <v>89.02532617037605</v>
      </c>
      <c r="M424" s="3" t="n">
        <v>165.4253331032867</v>
      </c>
      <c r="N424" s="3" t="n">
        <v>179.1833260562899</v>
      </c>
      <c r="O424" s="3" t="n">
        <v>245.3022807740559</v>
      </c>
      <c r="P424" s="2" t="n"/>
      <c r="Q424" s="2" t="n"/>
      <c r="R424" s="2" t="n">
        <v>5</v>
      </c>
      <c r="S424" s="3" t="n">
        <v>103.5582847476838</v>
      </c>
      <c r="T424" s="5" t="n">
        <v>-0.05270504255686226</v>
      </c>
      <c r="U424" s="5" t="n">
        <v>0.06791748993779723</v>
      </c>
      <c r="V424" s="5" t="n">
        <v>0.007606223690467484</v>
      </c>
      <c r="W424" s="5" t="n">
        <v>0.65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-0.1113463268561841</v>
      </c>
      <c r="AB424" s="5" t="n">
        <v>1.012723050442636</v>
      </c>
      <c r="AC424" s="2" t="inlineStr">
        <is>
          <t>M1 Gordon, M2 DDM, M3 Fund.KGV, M4 KGV, M5 P/S</t>
        </is>
      </c>
      <c r="AD424" s="2" t="inlineStr">
        <is>
          <t>M6 P/B: getrimmt (weit vom Median); M8 DCF: kein FCFF / keine Historie</t>
        </is>
      </c>
    </row>
    <row r="425">
      <c r="A425" s="2" t="inlineStr">
        <is>
          <t>ITW</t>
        </is>
      </c>
      <c r="B425" s="2" t="inlineStr">
        <is>
          <t>Illinois Tool Works</t>
        </is>
      </c>
      <c r="C425" s="2" t="inlineStr">
        <is>
          <t>Industrials</t>
        </is>
      </c>
      <c r="D425" s="3" t="n">
        <v>245.4338534382424</v>
      </c>
      <c r="E425" s="4" t="n">
        <v>26.04391582799634</v>
      </c>
      <c r="F425" s="4" t="n">
        <v>22.96295160968952</v>
      </c>
      <c r="G425" s="5" t="n">
        <v>0.02416918429003021</v>
      </c>
      <c r="H425" s="5" t="n">
        <v>0.5549958092976318</v>
      </c>
      <c r="I425" s="5" t="n">
        <v>1.04618</v>
      </c>
      <c r="J425" s="3" t="n">
        <v>96.59911645539889</v>
      </c>
      <c r="K425" s="2" t="n"/>
      <c r="L425" s="3" t="n">
        <v>93.78554995669795</v>
      </c>
      <c r="M425" s="3" t="n">
        <v>209.2986437603921</v>
      </c>
      <c r="N425" s="3" t="n">
        <v>266.2392298148224</v>
      </c>
      <c r="O425" s="3" t="n">
        <v>30.92840381852586</v>
      </c>
      <c r="P425" s="3" t="n">
        <v>224.5978727988374</v>
      </c>
      <c r="Q425" s="3" t="n">
        <v>243.225642491868</v>
      </c>
      <c r="R425" s="2" t="n">
        <v>4</v>
      </c>
      <c r="S425" s="3" t="n">
        <v>233.9117576453527</v>
      </c>
      <c r="T425" s="5" t="n">
        <v>-0.0469458293201146</v>
      </c>
      <c r="U425" s="5" t="n">
        <v>0.06041294878100167</v>
      </c>
      <c r="V425" s="5" t="n">
        <v>0.006733559730443539</v>
      </c>
      <c r="W425" s="5" t="n">
        <v>0.85</v>
      </c>
      <c r="X425" s="6" t="inlineStr">
        <is>
          <t>HOLD</t>
        </is>
      </c>
      <c r="Y425" s="9" t="inlineStr">
        <is>
          <t>Hoch</t>
        </is>
      </c>
      <c r="Z425" s="2" t="n"/>
      <c r="AA425" s="5" t="n">
        <v>0.5882393162135573</v>
      </c>
      <c r="AB425" s="5" t="n">
        <v>0.2720542523897891</v>
      </c>
      <c r="AC425" s="2" t="inlineStr">
        <is>
          <t>M4 KGV, M5 P/S, M7 EV/EBITDA, M8 DCF</t>
        </is>
      </c>
      <c r="AD425" s="2" t="inlineStr">
        <is>
          <t>M1 Gordon: getrimmt (weit vom Median); M3 Fund.KGV: getrimmt (weit vom Median); M6 P/B: Ausreißer (&gt;3x / &lt;0.3x Kurs)</t>
        </is>
      </c>
    </row>
    <row r="426">
      <c r="A426" s="2" t="inlineStr">
        <is>
          <t>CBRE</t>
        </is>
      </c>
      <c r="B426" s="2" t="inlineStr">
        <is>
          <t>CBRE Group</t>
        </is>
      </c>
      <c r="C426" s="2" t="inlineStr">
        <is>
          <t>Real Estate</t>
        </is>
      </c>
      <c r="D426" s="3" t="n">
        <v>127.0020607442321</v>
      </c>
      <c r="E426" s="4" t="n">
        <v>33.86206896551725</v>
      </c>
      <c r="F426" s="4" t="n">
        <v>16.22714924350418</v>
      </c>
      <c r="G426" s="5" t="n">
        <v>0</v>
      </c>
      <c r="H426" s="5" t="n">
        <v>0</v>
      </c>
      <c r="I426" s="5" t="n">
        <v>0.15798001</v>
      </c>
      <c r="J426" s="2" t="n"/>
      <c r="K426" s="2" t="n"/>
      <c r="L426" s="2" t="n"/>
      <c r="M426" s="3" t="n">
        <v>264.537291504173</v>
      </c>
      <c r="N426" s="3" t="n">
        <v>132.0711036502337</v>
      </c>
      <c r="O426" s="3" t="n">
        <v>61.39537820408316</v>
      </c>
      <c r="P426" s="3" t="n">
        <v>97.45055357058069</v>
      </c>
      <c r="Q426" s="3" t="n">
        <v>5.153906780135211</v>
      </c>
      <c r="R426" s="2" t="n">
        <v>3</v>
      </c>
      <c r="S426" s="3" t="n">
        <v>97.45055357058069</v>
      </c>
      <c r="T426" s="5" t="n">
        <v>-0.2326852572350366</v>
      </c>
      <c r="U426" s="5" t="n">
        <v>0.2378365919891376</v>
      </c>
      <c r="V426" s="5" t="n">
        <v>0.002575667377050506</v>
      </c>
      <c r="W426" s="5" t="n">
        <v>0.7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0.7123081516989196</v>
      </c>
      <c r="AB426" s="5" t="n">
        <v>1.151157098686138</v>
      </c>
      <c r="AC426" s="2" t="inlineStr">
        <is>
          <t>M5 P/S, M6 P/B, M7 EV/EBITDA</t>
        </is>
      </c>
      <c r="AD42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27">
      <c r="A427" s="2" t="inlineStr">
        <is>
          <t>JBHT</t>
        </is>
      </c>
      <c r="B427" s="2" t="inlineStr">
        <is>
          <t>J.B. Hunt</t>
        </is>
      </c>
      <c r="C427" s="2" t="inlineStr">
        <is>
          <t>Industrials</t>
        </is>
      </c>
      <c r="D427" s="3" t="n">
        <v>236.4066193853428</v>
      </c>
      <c r="E427" s="4" t="n">
        <v>39.00284495021337</v>
      </c>
      <c r="F427" s="4" t="n">
        <v>27.10614092148423</v>
      </c>
      <c r="G427" s="5" t="n">
        <v>0.006564790838469675</v>
      </c>
      <c r="H427" s="5" t="n">
        <v>0.1779461455876276</v>
      </c>
      <c r="I427" s="5" t="n">
        <v>0.18448</v>
      </c>
      <c r="J427" s="2" t="n"/>
      <c r="K427" s="2" t="n"/>
      <c r="L427" s="2" t="n"/>
      <c r="M427" s="3" t="n">
        <v>181.110275545461</v>
      </c>
      <c r="N427" s="3" t="n">
        <v>183.1601826869656</v>
      </c>
      <c r="O427" s="3" t="n">
        <v>215.4527291649901</v>
      </c>
      <c r="P427" s="3" t="n">
        <v>256.1354473815782</v>
      </c>
      <c r="Q427" s="3" t="n">
        <v>209.6192954986021</v>
      </c>
      <c r="R427" s="2" t="n">
        <v>5</v>
      </c>
      <c r="S427" s="3" t="n">
        <v>209.6192954986021</v>
      </c>
      <c r="T427" s="5" t="n">
        <v>-0.1133103800409132</v>
      </c>
      <c r="U427" s="5" t="n">
        <v>0.1140251650315476</v>
      </c>
      <c r="V427" s="5" t="n">
        <v>0.0003573924953171881</v>
      </c>
      <c r="W427" s="5" t="n">
        <v>0.75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0.7622702333774183</v>
      </c>
      <c r="AB427" s="5" t="n">
        <v>0.4142513262163576</v>
      </c>
      <c r="AC427" s="2" t="inlineStr">
        <is>
          <t>M4 KGV, M5 P/S, M6 P/B, M7 EV/EBITDA, M8 DCF</t>
        </is>
      </c>
      <c r="AD427" s="2" t="inlineStr">
        <is>
          <t>M1 Gordon: Dividende zu gering (DDM-Gate); M2 DDM: Dividende zu gering (DDM-Gate); M3 Fund.KGV: Dividende zu gering (DDM-Gate)</t>
        </is>
      </c>
    </row>
    <row r="428">
      <c r="A428" s="2" t="inlineStr">
        <is>
          <t>OXY</t>
        </is>
      </c>
      <c r="B428" s="2" t="inlineStr">
        <is>
          <t>Occidental Petroleum</t>
        </is>
      </c>
      <c r="C428" s="2" t="inlineStr">
        <is>
          <t>Energy</t>
        </is>
      </c>
      <c r="D428" s="3" t="n">
        <v>51.55956030213902</v>
      </c>
      <c r="E428" s="4" t="n">
        <v>17.64011799410029</v>
      </c>
      <c r="F428" s="4" t="n">
        <v>15.05390961109055</v>
      </c>
      <c r="G428" s="5" t="n">
        <v>0.01872909698996656</v>
      </c>
      <c r="H428" s="5" t="n">
        <v>0.2819461331843047</v>
      </c>
      <c r="I428" s="5" t="n">
        <v>0.10629</v>
      </c>
      <c r="J428" s="3" t="n">
        <v>47.36352027755024</v>
      </c>
      <c r="K428" s="2" t="n"/>
      <c r="L428" s="3" t="n">
        <v>45.98400026946625</v>
      </c>
      <c r="M428" s="3" t="n">
        <v>36.38922935373283</v>
      </c>
      <c r="N428" s="3" t="n">
        <v>41.97978405299219</v>
      </c>
      <c r="O428" s="3" t="n">
        <v>51.55956030213902</v>
      </c>
      <c r="P428" s="3" t="n">
        <v>57.36077160730196</v>
      </c>
      <c r="Q428" s="3" t="n">
        <v>39.82260914235707</v>
      </c>
      <c r="R428" s="2" t="n">
        <v>7</v>
      </c>
      <c r="S428" s="3" t="n">
        <v>45.98400026946625</v>
      </c>
      <c r="T428" s="5" t="n">
        <v>-0.108138238573021</v>
      </c>
      <c r="U428" s="5" t="n">
        <v>0.1087683946488294</v>
      </c>
      <c r="V428" s="5" t="n">
        <v>0.000315078037904204</v>
      </c>
      <c r="W428" s="5" t="n">
        <v>0.45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-0.1115482982490658</v>
      </c>
      <c r="AB428" s="5" t="n">
        <v>0.576311799563237</v>
      </c>
      <c r="AC428" s="2" t="inlineStr">
        <is>
          <t>M1 Gordon, M3 Fund.KGV, M4 KGV, M5 P/S, M6 P/B, M7 EV/EBITDA, M8 DCF</t>
        </is>
      </c>
      <c r="AD428" s="2" t="inlineStr"/>
    </row>
    <row r="429">
      <c r="A429" s="2" t="inlineStr">
        <is>
          <t>NTRS</t>
        </is>
      </c>
      <c r="B429" s="2" t="inlineStr">
        <is>
          <t>Northern Trust</t>
        </is>
      </c>
      <c r="C429" s="2" t="inlineStr">
        <is>
          <t>Financials</t>
        </is>
      </c>
      <c r="D429" s="3" t="n">
        <v>164.3180769629039</v>
      </c>
      <c r="E429" s="4" t="n">
        <v>16.4434857635893</v>
      </c>
      <c r="F429" s="4" t="n">
        <v>15.04145120249528</v>
      </c>
      <c r="G429" s="5" t="n">
        <v>0.01721062021198447</v>
      </c>
      <c r="H429" s="5" t="n">
        <v>0.2588727040832434</v>
      </c>
      <c r="I429" s="5" t="n">
        <v>0.17066</v>
      </c>
      <c r="J429" s="3" t="n">
        <v>38.35229094232178</v>
      </c>
      <c r="K429" s="2" t="n"/>
      <c r="L429" s="3" t="n">
        <v>37.23523392458426</v>
      </c>
      <c r="M429" s="3" t="n">
        <v>147.7239015225661</v>
      </c>
      <c r="N429" s="3" t="n">
        <v>179.8535240730384</v>
      </c>
      <c r="O429" s="3" t="n">
        <v>169.7197591363104</v>
      </c>
      <c r="P429" s="2" t="n"/>
      <c r="Q429" s="3" t="n">
        <v>738.9512162116865</v>
      </c>
      <c r="R429" s="2" t="n">
        <v>3</v>
      </c>
      <c r="S429" s="3" t="n">
        <v>169.7197591363104</v>
      </c>
      <c r="T429" s="5" t="n">
        <v>0.03287332880986593</v>
      </c>
      <c r="U429" s="5" t="n">
        <v>-0.03311349564487365</v>
      </c>
      <c r="V429" s="5" t="n">
        <v>-0.0001200834175038579</v>
      </c>
      <c r="W429" s="5" t="n">
        <v>0.6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0.4260089082030756</v>
      </c>
      <c r="AB429" s="5" t="n">
        <v>0.2174977929726847</v>
      </c>
      <c r="AC429" s="2" t="inlineStr">
        <is>
          <t>M4 KGV, M5 P/S, M6 P/B</t>
        </is>
      </c>
      <c r="AD429" s="2" t="inlineStr">
        <is>
          <t>M1 Gordon: Ausreißer (&gt;3x / &lt;0.3x Kurs); M3 Fund.KGV: Ausreißer (&gt;3x / &lt;0.3x Kurs); M8 DCF: Ausreißer (&gt;3x / &lt;0.3x Kurs)</t>
        </is>
      </c>
    </row>
    <row r="430">
      <c r="A430" s="2" t="inlineStr">
        <is>
          <t>MRSH</t>
        </is>
      </c>
      <c r="B430" s="2" t="inlineStr">
        <is>
          <t>Marsh McLennan</t>
        </is>
      </c>
      <c r="C430" s="2" t="inlineStr">
        <is>
          <t>Financials</t>
        </is>
      </c>
      <c r="D430" s="3" t="n">
        <v>160.6882149416329</v>
      </c>
      <c r="E430" s="4" t="n">
        <v>22.72804878048781</v>
      </c>
      <c r="F430" s="4" t="n">
        <v>16.34029047262079</v>
      </c>
      <c r="G430" s="5" t="n">
        <v>0.02124805494446531</v>
      </c>
      <c r="H430" s="5" t="n">
        <v>0.3471993897707695</v>
      </c>
      <c r="I430" s="5" t="n">
        <v>0.25902998</v>
      </c>
      <c r="J430" s="3" t="n">
        <v>83.83173732081298</v>
      </c>
      <c r="K430" s="2" t="n"/>
      <c r="L430" s="3" t="n">
        <v>81.39003623379899</v>
      </c>
      <c r="M430" s="3" t="n">
        <v>159.4045450919119</v>
      </c>
      <c r="N430" s="3" t="n">
        <v>161.216292707384</v>
      </c>
      <c r="O430" s="3" t="n">
        <v>128.9134969445514</v>
      </c>
      <c r="P430" s="3" t="n">
        <v>159.2474398255772</v>
      </c>
      <c r="Q430" s="3" t="n">
        <v>443.6474634807913</v>
      </c>
      <c r="R430" s="2" t="n">
        <v>6</v>
      </c>
      <c r="S430" s="3" t="n">
        <v>144.0804683850643</v>
      </c>
      <c r="T430" s="5" t="n">
        <v>-0.1033538555556242</v>
      </c>
      <c r="U430" s="5" t="n">
        <v>0.1027729784836615</v>
      </c>
      <c r="V430" s="5" t="n">
        <v>-0.0002904385359813189</v>
      </c>
      <c r="W430" s="5" t="n">
        <v>0.8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0.3884850922546678</v>
      </c>
      <c r="AB430" s="5" t="n">
        <v>0.9807865946180208</v>
      </c>
      <c r="AC430" s="2" t="inlineStr">
        <is>
          <t>M1 Gordon, M3 Fund.KGV, M4 KGV, M5 P/S, M6 P/B, M7 EV/EBITDA</t>
        </is>
      </c>
      <c r="AD430" s="2" t="inlineStr">
        <is>
          <t>M8 DCF: getrimmt (weit vom Median)</t>
        </is>
      </c>
    </row>
    <row r="431">
      <c r="A431" s="2" t="inlineStr">
        <is>
          <t>KMI</t>
        </is>
      </c>
      <c r="B431" s="2" t="inlineStr">
        <is>
          <t>Kinder Morgan</t>
        </is>
      </c>
      <c r="C431" s="2" t="inlineStr">
        <is>
          <t>Energy</t>
        </is>
      </c>
      <c r="D431" s="3" t="n">
        <v>28.34051416607541</v>
      </c>
      <c r="E431" s="4" t="n">
        <v>20.93630573248407</v>
      </c>
      <c r="F431" s="4" t="n">
        <v>21.38192131557036</v>
      </c>
      <c r="G431" s="5" t="n">
        <v>0.03589899604502586</v>
      </c>
      <c r="H431" s="5" t="n">
        <v>0.7675895087427144</v>
      </c>
      <c r="I431" s="5" t="n">
        <v>0.109910004</v>
      </c>
      <c r="J431" s="3" t="n">
        <v>25.74736820984764</v>
      </c>
      <c r="K431" s="3" t="n">
        <v>25.74736820984764</v>
      </c>
      <c r="L431" s="3" t="n">
        <v>24.99744486392974</v>
      </c>
      <c r="M431" s="3" t="n">
        <v>15.79481398631874</v>
      </c>
      <c r="N431" s="3" t="n">
        <v>28.33908741864009</v>
      </c>
      <c r="O431" s="3" t="n">
        <v>32.17212278751406</v>
      </c>
      <c r="P431" s="3" t="n">
        <v>12.31847213893353</v>
      </c>
      <c r="Q431" s="3" t="n">
        <v>3.240314872937339</v>
      </c>
      <c r="R431" s="2" t="n">
        <v>6</v>
      </c>
      <c r="S431" s="3" t="n">
        <v>25.74736820984764</v>
      </c>
      <c r="T431" s="5" t="n">
        <v>-0.09149960868853468</v>
      </c>
      <c r="U431" s="5" t="n">
        <v>0.08942865835108016</v>
      </c>
      <c r="V431" s="5" t="n">
        <v>-0.001035475168727262</v>
      </c>
      <c r="W431" s="5" t="n">
        <v>0.6667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0.3244141659591661</v>
      </c>
      <c r="AB431" s="5" t="n">
        <v>1.036878865137704</v>
      </c>
      <c r="AC431" s="2" t="inlineStr">
        <is>
          <t>M1 Gordon, M2 DDM, M3 Fund.KGV, M4 KGV, M5 P/S, M6 P/B</t>
        </is>
      </c>
      <c r="AD431" s="2" t="inlineStr">
        <is>
          <t>M7 EV/EBITDA: getrimmt (weit vom Median); M8 DCF: Ausreißer (&gt;3x / &lt;0.3x Kurs)</t>
        </is>
      </c>
    </row>
    <row r="432">
      <c r="A432" s="2" t="inlineStr">
        <is>
          <t>ANET</t>
        </is>
      </c>
      <c r="B432" s="2" t="inlineStr">
        <is>
          <t>Arista Networks</t>
        </is>
      </c>
      <c r="C432" s="2" t="inlineStr">
        <is>
          <t>Information Technology</t>
        </is>
      </c>
      <c r="D432" s="3" t="n">
        <v>166.5597969760404</v>
      </c>
      <c r="E432" s="4" t="n">
        <v>63.75577557755776</v>
      </c>
      <c r="F432" s="4" t="n">
        <v>37.4411771546411</v>
      </c>
      <c r="G432" s="5" t="n">
        <v>0</v>
      </c>
      <c r="H432" s="5" t="n">
        <v>0</v>
      </c>
      <c r="I432" s="5" t="n">
        <v>0.31476</v>
      </c>
      <c r="J432" s="2" t="n"/>
      <c r="K432" s="2" t="n"/>
      <c r="L432" s="2" t="n"/>
      <c r="M432" s="3" t="n">
        <v>113.5700889953047</v>
      </c>
      <c r="N432" s="3" t="n">
        <v>124.2740346978811</v>
      </c>
      <c r="O432" s="3" t="n">
        <v>183.7038868128213</v>
      </c>
      <c r="P432" s="3" t="n">
        <v>126.4544908318813</v>
      </c>
      <c r="Q432" s="3" t="n">
        <v>66.84613907265044</v>
      </c>
      <c r="R432" s="2" t="n">
        <v>5</v>
      </c>
      <c r="S432" s="3" t="n">
        <v>124.2740346978811</v>
      </c>
      <c r="T432" s="5" t="n">
        <v>-0.2538773644413248</v>
      </c>
      <c r="U432" s="5" t="n">
        <v>0.2517610001035304</v>
      </c>
      <c r="V432" s="5" t="n">
        <v>-0.001058182168897193</v>
      </c>
      <c r="W432" s="5" t="n">
        <v>0.8333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0.8732537090545165</v>
      </c>
      <c r="AB432" s="5" t="n">
        <v>1.748160018833192</v>
      </c>
      <c r="AC432" s="2" t="inlineStr">
        <is>
          <t>M4 KGV, M5 P/S, M6 P/B, M7 EV/EBITDA, M8 DCF</t>
        </is>
      </c>
      <c r="AD432" s="2" t="inlineStr">
        <is>
          <t>M1 Gordon: Dividende zu gering (DDM-Gate); M2 DDM: Dividende zu gering (DDM-Gate); M3 Fund.KGV: Dividende zu gering (DDM-Gate)</t>
        </is>
      </c>
    </row>
    <row r="433">
      <c r="A433" s="2" t="inlineStr">
        <is>
          <t>NESN.SW</t>
        </is>
      </c>
      <c r="B433" s="2" t="inlineStr">
        <is>
          <t>Nestlé</t>
        </is>
      </c>
      <c r="C433" s="2" t="inlineStr">
        <is>
          <t>Consumer Staples</t>
        </is>
      </c>
      <c r="D433" s="3" t="n">
        <v>84.16326183180115</v>
      </c>
      <c r="E433" s="4" t="n">
        <v>27.18213058419244</v>
      </c>
      <c r="F433" s="4" t="n">
        <v>16.41790734986747</v>
      </c>
      <c r="G433" s="5" t="n">
        <v>0.03919089759797725</v>
      </c>
      <c r="H433" s="5" t="n">
        <v>0.643432525721734</v>
      </c>
      <c r="I433" s="5" t="n">
        <v>0.26244</v>
      </c>
      <c r="J433" s="3" t="n">
        <v>89.52270854389255</v>
      </c>
      <c r="K433" s="2" t="n"/>
      <c r="L433" s="3" t="n">
        <v>86.91525101348792</v>
      </c>
      <c r="M433" s="3" t="n">
        <v>81.85331379530615</v>
      </c>
      <c r="N433" s="3" t="n">
        <v>65.1994448034034</v>
      </c>
      <c r="O433" s="3" t="n">
        <v>51.17287369315414</v>
      </c>
      <c r="P433" s="3" t="n">
        <v>60.35997920814961</v>
      </c>
      <c r="Q433" s="3" t="n">
        <v>229.9517168866257</v>
      </c>
      <c r="R433" s="2" t="n">
        <v>6</v>
      </c>
      <c r="S433" s="3" t="n">
        <v>73.52637929935477</v>
      </c>
      <c r="T433" s="5" t="n">
        <v>-0.1263839150353274</v>
      </c>
      <c r="U433" s="5" t="n">
        <v>0.1234341340075855</v>
      </c>
      <c r="V433" s="5" t="n">
        <v>-0.001474890513870952</v>
      </c>
      <c r="W433" s="5" t="n">
        <v>0.65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0.4585890383815718</v>
      </c>
      <c r="AB433" s="5" t="n">
        <v>0.7494172611976802</v>
      </c>
      <c r="AC433" s="2" t="inlineStr">
        <is>
          <t>M1 Gordon, M3 Fund.KGV, M4 KGV, M5 P/S, M6 P/B, M7 EV/EBITDA</t>
        </is>
      </c>
      <c r="AD433" s="2" t="inlineStr">
        <is>
          <t>M8 DCF: getrimmt (weit vom Median)</t>
        </is>
      </c>
    </row>
    <row r="434">
      <c r="A434" s="2" t="inlineStr">
        <is>
          <t>BAC</t>
        </is>
      </c>
      <c r="B434" s="2" t="inlineStr">
        <is>
          <t>Bank of America</t>
        </is>
      </c>
      <c r="C434" s="2" t="inlineStr">
        <is>
          <t>Financials</t>
        </is>
      </c>
      <c r="D434" s="3" t="n">
        <v>55.37910632452157</v>
      </c>
      <c r="E434" s="4" t="n">
        <v>14.76551724137931</v>
      </c>
      <c r="F434" s="4" t="n">
        <v>12.12955566508603</v>
      </c>
      <c r="G434" s="5" t="n">
        <v>0.01992838237583684</v>
      </c>
      <c r="H434" s="5" t="n">
        <v>0.2417224233428323</v>
      </c>
      <c r="I434" s="5" t="n">
        <v>0.111990005</v>
      </c>
      <c r="J434" s="2" t="n"/>
      <c r="K434" s="2" t="n"/>
      <c r="L434" s="2" t="n"/>
      <c r="M434" s="3" t="n">
        <v>51.0843315740888</v>
      </c>
      <c r="N434" s="3" t="n">
        <v>51.28206224366961</v>
      </c>
      <c r="O434" s="3" t="n">
        <v>55.73310495794539</v>
      </c>
      <c r="P434" s="2" t="n"/>
      <c r="Q434" s="2" t="n"/>
      <c r="R434" s="2" t="n">
        <v>3</v>
      </c>
      <c r="S434" s="3" t="n">
        <v>51.28206224366961</v>
      </c>
      <c r="T434" s="5" t="n">
        <v>-0.07398176591805727</v>
      </c>
      <c r="U434" s="5" t="n">
        <v>0.07072598474233205</v>
      </c>
      <c r="V434" s="5" t="n">
        <v>-0.001627890587862613</v>
      </c>
      <c r="W434" s="5" t="n">
        <v>0.5</v>
      </c>
      <c r="X434" s="6" t="inlineStr">
        <is>
          <t>HOLD</t>
        </is>
      </c>
      <c r="Y434" s="6" t="inlineStr">
        <is>
          <t>Mittel</t>
        </is>
      </c>
      <c r="Z434" s="2" t="n"/>
      <c r="AA434" s="5" t="n">
        <v>0.332097021889714</v>
      </c>
      <c r="AB434" s="5" t="n">
        <v>0.09100194209479628</v>
      </c>
      <c r="AC434" s="2" t="inlineStr">
        <is>
          <t>M4 KGV, M5 P/S, M6 P/B</t>
        </is>
      </c>
      <c r="AD434" s="2" t="inlineStr">
        <is>
          <t>M1 Gordon: Dividende zu gering (DDM-Gate); M2 DDM: Dividende zu gering (DDM-Gate); M3 Fund.KGV: Dividende zu gering (DDM-Gate); M8 DCF: kein FCFF / keine Historie</t>
        </is>
      </c>
    </row>
    <row r="435">
      <c r="A435" s="2" t="inlineStr">
        <is>
          <t>PGR</t>
        </is>
      </c>
      <c r="B435" s="2" t="inlineStr">
        <is>
          <t>Progressive Corporation</t>
        </is>
      </c>
      <c r="C435" s="2" t="inlineStr">
        <is>
          <t>Financials</t>
        </is>
      </c>
      <c r="D435" s="3" t="n">
        <v>178.6737070470279</v>
      </c>
      <c r="E435" s="4" t="n">
        <v>10.22348297977306</v>
      </c>
      <c r="F435" s="4" t="n">
        <v>12.73781600208496</v>
      </c>
      <c r="G435" s="5" t="n">
        <v>0.001930222458138301</v>
      </c>
      <c r="H435" s="5" t="n">
        <v>0.02458681851485782</v>
      </c>
      <c r="I435" s="5" t="n">
        <v>0.34943</v>
      </c>
      <c r="J435" s="2" t="n"/>
      <c r="K435" s="2" t="n"/>
      <c r="L435" s="2" t="n"/>
      <c r="M435" s="3" t="n">
        <v>168.6267025176137</v>
      </c>
      <c r="N435" s="3" t="n">
        <v>164.7699655588359</v>
      </c>
      <c r="O435" s="3" t="n">
        <v>99.64687198638808</v>
      </c>
      <c r="P435" s="3" t="n">
        <v>149.7377785083517</v>
      </c>
      <c r="Q435" s="3" t="n">
        <v>1412.278985292308</v>
      </c>
      <c r="R435" s="2" t="n">
        <v>4</v>
      </c>
      <c r="S435" s="3" t="n">
        <v>157.2538720335938</v>
      </c>
      <c r="T435" s="5" t="n">
        <v>-0.1198824122891025</v>
      </c>
      <c r="U435" s="5" t="n">
        <v>0.1088093422766974</v>
      </c>
      <c r="V435" s="5" t="n">
        <v>-0.005536535006202548</v>
      </c>
      <c r="W435" s="5" t="n">
        <v>0.8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-0.7513701533779478</v>
      </c>
      <c r="AB435" s="5" t="n">
        <v>0.692242808591607</v>
      </c>
      <c r="AC435" s="2" t="inlineStr">
        <is>
          <t>M4 KGV, M5 P/S, M6 P/B, M7 EV/EBITDA</t>
        </is>
      </c>
      <c r="AD435" s="2" t="inlineStr">
        <is>
          <t>M1 Gordon: Dividende zu gering (DDM-Gate); M2 DDM: Dividende zu gering (DDM-Gate); M3 Fund.KGV: Dividende zu gering (DDM-Gate); M8 DCF: Ausreißer (&gt;3x / &lt;0.3x Kurs)</t>
        </is>
      </c>
    </row>
    <row r="436">
      <c r="A436" s="2" t="inlineStr">
        <is>
          <t>CME</t>
        </is>
      </c>
      <c r="B436" s="2" t="inlineStr">
        <is>
          <t>CME Group</t>
        </is>
      </c>
      <c r="C436" s="2" t="inlineStr">
        <is>
          <t>Financials</t>
        </is>
      </c>
      <c r="D436" s="3" t="n">
        <v>234.1217893719537</v>
      </c>
      <c r="E436" s="4" t="n">
        <v>23.03138252756574</v>
      </c>
      <c r="F436" s="4" t="n">
        <v>20.9935806989562</v>
      </c>
      <c r="G436" s="5" t="n">
        <v>0.01915003314428813</v>
      </c>
      <c r="H436" s="5" t="n">
        <v>0.4020277662022988</v>
      </c>
      <c r="I436" s="5" t="n">
        <v>0.15802</v>
      </c>
      <c r="J436" s="3" t="n">
        <v>175.2540124121878</v>
      </c>
      <c r="K436" s="2" t="n"/>
      <c r="L436" s="3" t="n">
        <v>170.1495266137745</v>
      </c>
      <c r="M436" s="3" t="n">
        <v>230.7796243545897</v>
      </c>
      <c r="N436" s="3" t="n">
        <v>247.9456182619376</v>
      </c>
      <c r="O436" s="3" t="n">
        <v>268.76909787302</v>
      </c>
      <c r="P436" s="3" t="n">
        <v>210.5213557163223</v>
      </c>
      <c r="Q436" s="3" t="n">
        <v>556.5501135319803</v>
      </c>
      <c r="R436" s="2" t="n">
        <v>6</v>
      </c>
      <c r="S436" s="3" t="n">
        <v>220.650490035456</v>
      </c>
      <c r="T436" s="5" t="n">
        <v>-0.0575397077420059</v>
      </c>
      <c r="U436" s="5" t="n">
        <v>0.04637743978787645</v>
      </c>
      <c r="V436" s="5" t="n">
        <v>-0.005581133977064723</v>
      </c>
      <c r="W436" s="5" t="n">
        <v>0.8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0.2294761764686469</v>
      </c>
      <c r="AB436" s="5" t="n">
        <v>0.5796053225766755</v>
      </c>
      <c r="AC436" s="2" t="inlineStr">
        <is>
          <t>M1 Gordon, M3 Fund.KGV, M4 KGV, M5 P/S, M6 P/B, M7 EV/EBITDA</t>
        </is>
      </c>
      <c r="AD436" s="2" t="inlineStr">
        <is>
          <t>M8 DCF: getrimmt (weit vom Median)</t>
        </is>
      </c>
    </row>
    <row r="437">
      <c r="A437" s="2" t="inlineStr">
        <is>
          <t>RVTY</t>
        </is>
      </c>
      <c r="B437" s="2" t="inlineStr">
        <is>
          <t>Revvity</t>
        </is>
      </c>
      <c r="C437" s="2" t="inlineStr">
        <is>
          <t>Health Care</t>
        </is>
      </c>
      <c r="D437" s="3" t="n">
        <v>98.07525057472097</v>
      </c>
      <c r="E437" s="4" t="n">
        <v>54.6875</v>
      </c>
      <c r="F437" s="4" t="n">
        <v>19.30629716252593</v>
      </c>
      <c r="G437" s="5" t="n">
        <v>0.002461538461538462</v>
      </c>
      <c r="H437" s="5" t="n">
        <v>0.04752319301544843</v>
      </c>
      <c r="I437" s="5" t="n">
        <v>0.03211</v>
      </c>
      <c r="J437" s="2" t="n"/>
      <c r="K437" s="2" t="n"/>
      <c r="L437" s="2" t="n"/>
      <c r="M437" s="3" t="n">
        <v>95.39633264522388</v>
      </c>
      <c r="N437" s="3" t="n">
        <v>54.86691875812294</v>
      </c>
      <c r="O437" s="3" t="n">
        <v>194.3476268643059</v>
      </c>
      <c r="P437" s="3" t="n">
        <v>90.57596535377719</v>
      </c>
      <c r="Q437" s="3" t="n">
        <v>19.71011765932048</v>
      </c>
      <c r="R437" s="2" t="n">
        <v>3</v>
      </c>
      <c r="S437" s="3" t="n">
        <v>90.57596535377719</v>
      </c>
      <c r="T437" s="5" t="n">
        <v>-0.07646460424009083</v>
      </c>
      <c r="U437" s="5" t="n">
        <v>0.06432237362637361</v>
      </c>
      <c r="V437" s="5" t="n">
        <v>-0.00607111530685861</v>
      </c>
      <c r="W437" s="5" t="n">
        <v>0.75</v>
      </c>
      <c r="X437" s="6" t="inlineStr">
        <is>
          <t>HOLD</t>
        </is>
      </c>
      <c r="Y437" s="6" t="inlineStr">
        <is>
          <t>Mittel</t>
        </is>
      </c>
      <c r="Z437" s="2" t="n"/>
      <c r="AA437" s="5" t="n">
        <v>0.810706891452233</v>
      </c>
      <c r="AB437" s="5" t="n">
        <v>0.7386858020180083</v>
      </c>
      <c r="AC437" s="2" t="inlineStr">
        <is>
          <t>M4 KGV, M5 P/S, M7 EV/EBITDA</t>
        </is>
      </c>
      <c r="AD43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8">
      <c r="A438" s="2" t="inlineStr">
        <is>
          <t>MTB</t>
        </is>
      </c>
      <c r="B438" s="2" t="inlineStr">
        <is>
          <t>M&amp;T Bank</t>
        </is>
      </c>
      <c r="C438" s="2" t="inlineStr">
        <is>
          <t>Financials</t>
        </is>
      </c>
      <c r="D438" s="3" t="n">
        <v>216.8433012707017</v>
      </c>
      <c r="E438" s="4" t="n">
        <v>13.38477913783928</v>
      </c>
      <c r="F438" s="4" t="n">
        <v>11.93763759135971</v>
      </c>
      <c r="G438" s="5" t="n">
        <v>0.02385685884691849</v>
      </c>
      <c r="H438" s="5" t="n">
        <v>0.2847945349827367</v>
      </c>
      <c r="I438" s="5" t="n">
        <v>0.10742</v>
      </c>
      <c r="J438" s="3" t="n">
        <v>127.9326778205138</v>
      </c>
      <c r="K438" s="2" t="n"/>
      <c r="L438" s="3" t="n">
        <v>124.2064833208872</v>
      </c>
      <c r="M438" s="3" t="n">
        <v>203.7027314600756</v>
      </c>
      <c r="N438" s="3" t="n">
        <v>261.6636624998118</v>
      </c>
      <c r="O438" s="3" t="n">
        <v>215.6015029658294</v>
      </c>
      <c r="P438" s="2" t="n"/>
      <c r="Q438" s="3" t="n">
        <v>229.6228279150018</v>
      </c>
      <c r="R438" s="2" t="n">
        <v>6</v>
      </c>
      <c r="S438" s="3" t="n">
        <v>209.6521172129525</v>
      </c>
      <c r="T438" s="5" t="n">
        <v>-0.03316304453773256</v>
      </c>
      <c r="U438" s="5" t="n">
        <v>0.01778214711729609</v>
      </c>
      <c r="V438" s="5" t="n">
        <v>-0.007690448710218234</v>
      </c>
      <c r="W438" s="5" t="n">
        <v>0.6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-0.04273174629820523</v>
      </c>
      <c r="AB438" s="5" t="n">
        <v>1.106682803536143</v>
      </c>
      <c r="AC438" s="2" t="inlineStr">
        <is>
          <t>M1 Gordon, M3 Fund.KGV, M4 KGV, M5 P/S, M6 P/B, M8 DCF</t>
        </is>
      </c>
      <c r="AD438" s="2" t="inlineStr"/>
    </row>
    <row r="439">
      <c r="A439" s="2" t="inlineStr">
        <is>
          <t>LRCX</t>
        </is>
      </c>
      <c r="B439" s="2" t="inlineStr">
        <is>
          <t>Lam Research</t>
        </is>
      </c>
      <c r="C439" s="2" t="inlineStr">
        <is>
          <t>Information Technology</t>
        </is>
      </c>
      <c r="D439" s="3" t="n">
        <v>282.7326256568132</v>
      </c>
      <c r="E439" s="4" t="n">
        <v>59.51361161524501</v>
      </c>
      <c r="F439" s="4" t="n">
        <v>28.37380182294235</v>
      </c>
      <c r="G439" s="5" t="n">
        <v>0.003171505245181751</v>
      </c>
      <c r="H439" s="5" t="n">
        <v>0.08998766130720923</v>
      </c>
      <c r="I439" s="5" t="n">
        <v>0.65066004</v>
      </c>
      <c r="J439" s="2" t="n"/>
      <c r="K439" s="2" t="n"/>
      <c r="L439" s="2" t="n"/>
      <c r="M439" s="3" t="n">
        <v>282.7326256568132</v>
      </c>
      <c r="N439" s="3" t="n">
        <v>235.8682599864499</v>
      </c>
      <c r="O439" s="3" t="n">
        <v>172.9963301650805</v>
      </c>
      <c r="P439" s="3" t="n">
        <v>250.07666966487</v>
      </c>
      <c r="Q439" s="3" t="n">
        <v>30.37028826401682</v>
      </c>
      <c r="R439" s="2" t="n">
        <v>4</v>
      </c>
      <c r="S439" s="3" t="n">
        <v>242.9724648256599</v>
      </c>
      <c r="T439" s="5" t="n">
        <v>-0.1406281313972411</v>
      </c>
      <c r="U439" s="5" t="n">
        <v>0.1250777628689923</v>
      </c>
      <c r="V439" s="5" t="n">
        <v>-0.00777518426412438</v>
      </c>
      <c r="W439" s="5" t="n">
        <v>0.55</v>
      </c>
      <c r="X439" s="6" t="inlineStr">
        <is>
          <t>HOLD</t>
        </is>
      </c>
      <c r="Y439" s="6" t="inlineStr">
        <is>
          <t>Mittel</t>
        </is>
      </c>
      <c r="Z439" s="2" t="n"/>
      <c r="AA439" s="5" t="n">
        <v>0.8766761192593404</v>
      </c>
      <c r="AB439" s="5" t="n">
        <v>0.6343273027064653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MRK</t>
        </is>
      </c>
      <c r="B440" s="2" t="inlineStr">
        <is>
          <t>Merck &amp; Co.</t>
        </is>
      </c>
      <c r="C440" s="2" t="inlineStr">
        <is>
          <t>Health Care</t>
        </is>
      </c>
      <c r="D440" s="3" t="n">
        <v>116.5435746829453</v>
      </c>
      <c r="E440" s="4" t="n">
        <v>109.008064516129</v>
      </c>
      <c r="F440" s="4" t="n">
        <v>14.13912133891213</v>
      </c>
      <c r="G440" s="5" t="n">
        <v>0.02515351039431827</v>
      </c>
      <c r="H440" s="5" t="n">
        <v>0.3556485355648535</v>
      </c>
      <c r="I440" s="5" t="n">
        <v>0.06961000000000001</v>
      </c>
      <c r="J440" s="3" t="n">
        <v>128.2133510698015</v>
      </c>
      <c r="K440" s="3" t="n">
        <v>137.3066050240841</v>
      </c>
      <c r="L440" s="3" t="n">
        <v>124.4789816211666</v>
      </c>
      <c r="M440" s="3" t="n">
        <v>91.68493717108898</v>
      </c>
      <c r="N440" s="3" t="n">
        <v>18.85366144773169</v>
      </c>
      <c r="O440" s="3" t="n">
        <v>100.535932818003</v>
      </c>
      <c r="P440" s="3" t="n">
        <v>78.29983955196906</v>
      </c>
      <c r="Q440" s="3" t="n">
        <v>43.2608876106054</v>
      </c>
      <c r="R440" s="2" t="n">
        <v>6</v>
      </c>
      <c r="S440" s="3" t="n">
        <v>112.5074572195848</v>
      </c>
      <c r="T440" s="5" t="n">
        <v>-0.03463183169334494</v>
      </c>
      <c r="U440" s="5" t="n">
        <v>0.01894481023895844</v>
      </c>
      <c r="V440" s="5" t="n">
        <v>-0.007843510727193248</v>
      </c>
      <c r="W440" s="5" t="n">
        <v>0.7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0.8286903230133759</v>
      </c>
      <c r="AB440" s="5" t="n">
        <v>0.7536000815550987</v>
      </c>
      <c r="AC440" s="2" t="inlineStr">
        <is>
          <t>M1 Gordon, M2 DDM, M3 Fund.KGV, M4 KGV, M6 P/B, M7 EV/EBITDA</t>
        </is>
      </c>
      <c r="AD440" s="2" t="inlineStr">
        <is>
          <t>M5 P/S: Ausreißer (&gt;3x / &lt;0.3x Kurs); M8 DCF: getrimmt (weit vom Median)</t>
        </is>
      </c>
    </row>
    <row r="441">
      <c r="A441" s="2" t="inlineStr">
        <is>
          <t>CABK.MC</t>
        </is>
      </c>
      <c r="B441" s="2" t="inlineStr">
        <is>
          <t>CaixaBank</t>
        </is>
      </c>
      <c r="C441" s="2" t="inlineStr">
        <is>
          <t>Financials</t>
        </is>
      </c>
      <c r="D441" s="3" t="n">
        <v>12.955</v>
      </c>
      <c r="E441" s="4" t="n">
        <v>15.42261904761905</v>
      </c>
      <c r="F441" s="4" t="n">
        <v>11.97076380033635</v>
      </c>
      <c r="G441" s="5" t="n">
        <v>0.0385951370127364</v>
      </c>
      <c r="H441" s="5" t="n">
        <v>0.4620132690210863</v>
      </c>
      <c r="I441" s="5" t="n">
        <v>0.16159001</v>
      </c>
      <c r="J441" s="3" t="n">
        <v>27.76280323450135</v>
      </c>
      <c r="K441" s="2" t="n"/>
      <c r="L441" s="3" t="n">
        <v>26.95417789757413</v>
      </c>
      <c r="M441" s="3" t="n">
        <v>13.63361962150159</v>
      </c>
      <c r="N441" s="3" t="n">
        <v>12.96033306305135</v>
      </c>
      <c r="O441" s="3" t="n">
        <v>12.44419947821661</v>
      </c>
      <c r="P441" s="2" t="n"/>
      <c r="Q441" s="2" t="n"/>
      <c r="R441" s="2" t="n">
        <v>3</v>
      </c>
      <c r="S441" s="3" t="n">
        <v>12.96033306305135</v>
      </c>
      <c r="T441" s="5" t="n">
        <v>0.0004116605983290889</v>
      </c>
      <c r="U441" s="5" t="n">
        <v>-0.01648552682362026</v>
      </c>
      <c r="V441" s="5" t="n">
        <v>-0.008036933112645583</v>
      </c>
      <c r="W441" s="5" t="n">
        <v>0.5263</v>
      </c>
      <c r="X441" s="6" t="inlineStr">
        <is>
          <t>HOLD</t>
        </is>
      </c>
      <c r="Y441" s="6" t="inlineStr">
        <is>
          <t>Mittel</t>
        </is>
      </c>
      <c r="Z441" s="2" t="n"/>
      <c r="AA441" s="5" t="n">
        <v>-0.3355268832419598</v>
      </c>
      <c r="AB441" s="5" t="n">
        <v>0.09558028584860234</v>
      </c>
      <c r="AC441" s="2" t="inlineStr">
        <is>
          <t>M4 KGV, M5 P/S, M6 P/B</t>
        </is>
      </c>
      <c r="AD441" s="2" t="inlineStr">
        <is>
          <t>M1 Gordon: getrimmt (weit vom Median); M3 Fund.KGV: getrimmt (weit vom Median); M8 DCF: kein FCFF / keine Historie</t>
        </is>
      </c>
    </row>
    <row r="442">
      <c r="A442" s="2" t="inlineStr">
        <is>
          <t>P911.DE</t>
        </is>
      </c>
      <c r="B442" s="2" t="inlineStr">
        <is>
          <t>Porsche AG</t>
        </is>
      </c>
      <c r="C442" s="2" t="inlineStr">
        <is>
          <t>Consumer Discretionary</t>
        </is>
      </c>
      <c r="D442" s="3" t="n">
        <v>43.78</v>
      </c>
      <c r="E442" s="4" t="n">
        <v>47.58695652173913</v>
      </c>
      <c r="F442" s="4" t="n">
        <v>20.25257898875885</v>
      </c>
      <c r="G442" s="5" t="n">
        <v>0.02306989492919141</v>
      </c>
      <c r="H442" s="5" t="n">
        <v>0.4672248693158162</v>
      </c>
      <c r="I442" s="5" t="n">
        <v>0.02861</v>
      </c>
      <c r="J442" s="3" t="n">
        <v>18.26690079016681</v>
      </c>
      <c r="K442" s="3" t="n">
        <v>18.26690079016682</v>
      </c>
      <c r="L442" s="3" t="n">
        <v>17.73485513608428</v>
      </c>
      <c r="M442" s="3" t="n">
        <v>37.70543782574053</v>
      </c>
      <c r="N442" s="3" t="n">
        <v>43.67455007449675</v>
      </c>
      <c r="O442" s="3" t="n">
        <v>127.2347750019548</v>
      </c>
      <c r="P442" s="3" t="n">
        <v>112.6403726387217</v>
      </c>
      <c r="Q442" s="2" t="n"/>
      <c r="R442" s="2" t="n">
        <v>2</v>
      </c>
      <c r="S442" s="3" t="n">
        <v>40.68999395011864</v>
      </c>
      <c r="T442" s="5" t="n">
        <v>-0.07058031178349389</v>
      </c>
      <c r="U442" s="5" t="n">
        <v>0.04385564184559154</v>
      </c>
      <c r="V442" s="5" t="n">
        <v>-0.01336233496895117</v>
      </c>
      <c r="W442" s="5" t="n">
        <v>0.25</v>
      </c>
      <c r="X442" s="6" t="inlineStr">
        <is>
          <t>HOLD</t>
        </is>
      </c>
      <c r="Y442" s="6" t="inlineStr">
        <is>
          <t>Mittel</t>
        </is>
      </c>
      <c r="Z442" s="2" t="n"/>
      <c r="AA442" s="5" t="n">
        <v>0.7583190141727509</v>
      </c>
      <c r="AB442" s="5" t="n">
        <v>0.1583090554827415</v>
      </c>
      <c r="AC442" s="2" t="inlineStr">
        <is>
          <t>M4 KGV, M5 P/S</t>
        </is>
      </c>
      <c r="AD44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43">
      <c r="A443" s="2" t="inlineStr">
        <is>
          <t>LNT</t>
        </is>
      </c>
      <c r="B443" s="2" t="inlineStr">
        <is>
          <t>Alliant Energy</t>
        </is>
      </c>
      <c r="C443" s="2" t="inlineStr">
        <is>
          <t>Utilities</t>
        </is>
      </c>
      <c r="D443" s="3" t="n">
        <v>60.33675635357339</v>
      </c>
      <c r="E443" s="4" t="n">
        <v>22.28662420382166</v>
      </c>
      <c r="F443" s="4" t="n">
        <v>18.98694681321544</v>
      </c>
      <c r="G443" s="5" t="n">
        <v>0.03058016576164618</v>
      </c>
      <c r="H443" s="5" t="n">
        <v>0.5806239808556878</v>
      </c>
      <c r="I443" s="5" t="n">
        <v>0.11135</v>
      </c>
      <c r="J443" s="3" t="n">
        <v>47.57099502219532</v>
      </c>
      <c r="K443" s="3" t="n">
        <v>51.26291300932557</v>
      </c>
      <c r="L443" s="3" t="n">
        <v>46.1854320603838</v>
      </c>
      <c r="M443" s="3" t="n">
        <v>54.94570661299006</v>
      </c>
      <c r="N443" s="3" t="n">
        <v>59.21947042204779</v>
      </c>
      <c r="O443" s="3" t="n">
        <v>53.30620702730947</v>
      </c>
      <c r="P443" s="3" t="n">
        <v>36.25104204744788</v>
      </c>
      <c r="Q443" s="2" t="n"/>
      <c r="R443" s="2" t="n">
        <v>7</v>
      </c>
      <c r="S443" s="3" t="n">
        <v>51.26291300932557</v>
      </c>
      <c r="T443" s="5" t="n">
        <v>-0.1503866613424677</v>
      </c>
      <c r="U443" s="5" t="n">
        <v>0.1223445270077164</v>
      </c>
      <c r="V443" s="5" t="n">
        <v>-0.01402106716737567</v>
      </c>
      <c r="W443" s="5" t="n">
        <v>0.75</v>
      </c>
      <c r="X443" s="6" t="inlineStr">
        <is>
          <t>HOLD</t>
        </is>
      </c>
      <c r="Y443" s="6" t="inlineStr">
        <is>
          <t>Mittel</t>
        </is>
      </c>
      <c r="Z443" s="2" t="n"/>
      <c r="AA443" s="5" t="n">
        <v>0.3585423467258387</v>
      </c>
      <c r="AB443" s="5" t="n">
        <v>0.6335936038621244</v>
      </c>
      <c r="AC443" s="2" t="inlineStr">
        <is>
          <t>M1 Gordon, M2 DDM, M3 Fund.KGV, M4 KGV, M5 P/S, M6 P/B, M7 EV/EBITDA</t>
        </is>
      </c>
      <c r="AD443" s="2" t="inlineStr">
        <is>
          <t>M8 DCF: kein FCFF / keine Historie</t>
        </is>
      </c>
    </row>
    <row r="444">
      <c r="A444" s="2" t="inlineStr">
        <is>
          <t>HSY</t>
        </is>
      </c>
      <c r="B444" s="2" t="inlineStr">
        <is>
          <t>Hershey Company (The)</t>
        </is>
      </c>
      <c r="C444" s="2" t="inlineStr">
        <is>
          <t>Consumer Staples</t>
        </is>
      </c>
      <c r="D444" s="3" t="n">
        <v>158.1705909268796</v>
      </c>
      <c r="E444" s="4" t="n">
        <v>24.75708502024291</v>
      </c>
      <c r="F444" s="4" t="n">
        <v>18.58510091876958</v>
      </c>
      <c r="G444" s="5" t="n">
        <v>0.03167075497410739</v>
      </c>
      <c r="H444" s="5" t="n">
        <v>0.5886041773674094</v>
      </c>
      <c r="I444" s="5" t="n">
        <v>0.32808998</v>
      </c>
      <c r="J444" s="3" t="n">
        <v>289.056778164461</v>
      </c>
      <c r="K444" s="2" t="n"/>
      <c r="L444" s="3" t="n">
        <v>280.6376487033601</v>
      </c>
      <c r="M444" s="3" t="n">
        <v>121.4670534037469</v>
      </c>
      <c r="N444" s="3" t="n">
        <v>506.1891343593621</v>
      </c>
      <c r="O444" s="3" t="n">
        <v>43.11902095059415</v>
      </c>
      <c r="P444" s="3" t="n">
        <v>134.1071481320767</v>
      </c>
      <c r="Q444" s="3" t="n">
        <v>165.8347708243622</v>
      </c>
      <c r="R444" s="2" t="n">
        <v>3</v>
      </c>
      <c r="S444" s="3" t="n">
        <v>134.1071481320767</v>
      </c>
      <c r="T444" s="5" t="n">
        <v>-0.1521360112129012</v>
      </c>
      <c r="U444" s="5" t="n">
        <v>0.1218834559825566</v>
      </c>
      <c r="V444" s="5" t="n">
        <v>-0.01512627761517232</v>
      </c>
      <c r="W444" s="5" t="n">
        <v>0.7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0.1558520895651184</v>
      </c>
      <c r="AB444" s="5" t="n">
        <v>0.3652654458747795</v>
      </c>
      <c r="AC444" s="2" t="inlineStr">
        <is>
          <t>M4 KGV, M7 EV/EBITDA, M8 DCF</t>
        </is>
      </c>
      <c r="AD444" s="2" t="inlineStr">
        <is>
          <t>M1 Gordon: getrimmt (weit vom Median); M3 Fund.KGV: getrimmt (weit vom Median); M5 P/S: Ausreißer (&gt;3x / &lt;0.3x Kurs); M6 P/B: Ausreißer (&gt;3x / &lt;0.3x Kurs)</t>
        </is>
      </c>
    </row>
    <row r="445">
      <c r="A445" s="2" t="inlineStr">
        <is>
          <t>NKE</t>
        </is>
      </c>
      <c r="B445" s="2" t="inlineStr">
        <is>
          <t>Nike, Inc.</t>
        </is>
      </c>
      <c r="C445" s="2" t="inlineStr">
        <is>
          <t>Consumer Discretionary</t>
        </is>
      </c>
      <c r="D445" s="3" t="n">
        <v>34.53973220240283</v>
      </c>
      <c r="E445" s="4" t="n">
        <v>18.63255813953489</v>
      </c>
      <c r="F445" s="4" t="n">
        <v>17.44249332735372</v>
      </c>
      <c r="G445" s="5" t="n">
        <v>0.04093859211183225</v>
      </c>
      <c r="H445" s="5" t="n">
        <v>0.7140711197418894</v>
      </c>
      <c r="I445" s="5" t="n">
        <v>0.22138001</v>
      </c>
      <c r="J445" s="3" t="n">
        <v>21.13829098018388</v>
      </c>
      <c r="K445" s="3" t="n">
        <v>24.34085914250962</v>
      </c>
      <c r="L445" s="3" t="n">
        <v>20.52261260212027</v>
      </c>
      <c r="M445" s="3" t="n">
        <v>34.53973220240283</v>
      </c>
      <c r="N445" s="3" t="n">
        <v>52.60581145164779</v>
      </c>
      <c r="O445" s="3" t="n">
        <v>43.83350262139634</v>
      </c>
      <c r="P445" s="3" t="n">
        <v>52.93768407914482</v>
      </c>
      <c r="Q445" s="3" t="n">
        <v>12.93112941702966</v>
      </c>
      <c r="R445" s="2" t="n">
        <v>5</v>
      </c>
      <c r="S445" s="3" t="n">
        <v>24.34085914250962</v>
      </c>
      <c r="T445" s="5" t="n">
        <v>-0.2952794480318439</v>
      </c>
      <c r="U445" s="5" t="n">
        <v>0.2647206689965051</v>
      </c>
      <c r="V445" s="5" t="n">
        <v>-0.01527938951766938</v>
      </c>
      <c r="W445" s="5" t="n">
        <v>0.7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0.4573357355271442</v>
      </c>
      <c r="AB445" s="5" t="n">
        <v>1.135863667614509</v>
      </c>
      <c r="AC445" s="2" t="inlineStr">
        <is>
          <t>M1 Gordon, M2 DDM, M3 Fund.KGV, M4 KGV, M6 P/B</t>
        </is>
      </c>
      <c r="AD445" s="2" t="inlineStr">
        <is>
          <t>M5 P/S: getrimmt (weit vom Median); M7 EV/EBITDA: getrimmt (weit vom Median); M8 DCF: getrimmt (weit vom Median)</t>
        </is>
      </c>
    </row>
    <row r="446">
      <c r="A446" s="2" t="inlineStr">
        <is>
          <t>FDXF</t>
        </is>
      </c>
      <c r="B446" s="2" t="inlineStr">
        <is>
          <t>FedEx Freight</t>
        </is>
      </c>
      <c r="C446" s="2" t="inlineStr">
        <is>
          <t>Industrials</t>
        </is>
      </c>
      <c r="D446" s="3" t="n">
        <v>120.0441067034585</v>
      </c>
      <c r="E446" s="4" t="n">
        <v>32.76</v>
      </c>
      <c r="F446" s="4" t="n">
        <v>27.6181502603521</v>
      </c>
      <c r="G446" s="5" t="n">
        <v>0</v>
      </c>
      <c r="H446" s="5" t="n">
        <v>0</v>
      </c>
      <c r="I446" s="5" t="n">
        <v>0.69093</v>
      </c>
      <c r="J446" s="2" t="n"/>
      <c r="K446" s="2" t="n"/>
      <c r="L446" s="2" t="n"/>
      <c r="M446" s="3" t="n">
        <v>90.26043175602747</v>
      </c>
      <c r="N446" s="3" t="n">
        <v>111.7192456199276</v>
      </c>
      <c r="O446" s="2" t="n"/>
      <c r="P446" s="3" t="n">
        <v>64.56224150314428</v>
      </c>
      <c r="Q446" s="2" t="n"/>
      <c r="R446" s="2" t="n">
        <v>3</v>
      </c>
      <c r="S446" s="3" t="n">
        <v>90.26043175602747</v>
      </c>
      <c r="T446" s="5" t="n">
        <v>-0.2481060983776967</v>
      </c>
      <c r="U446" s="5" t="n">
        <v>0.2168115348703585</v>
      </c>
      <c r="V446" s="5" t="n">
        <v>-0.01564728175366908</v>
      </c>
      <c r="W446" s="2" t="n"/>
      <c r="X446" s="6" t="inlineStr">
        <is>
          <t>HOLD</t>
        </is>
      </c>
      <c r="Y446" s="6" t="inlineStr">
        <is>
          <t>Mittel</t>
        </is>
      </c>
      <c r="Z446" s="2" t="n"/>
      <c r="AA446" s="5" t="n">
        <v>0.6717738653222524</v>
      </c>
      <c r="AB446" s="5" t="n">
        <v>0.7304115070801367</v>
      </c>
      <c r="AC446" s="2" t="inlineStr">
        <is>
          <t>M4 KGV, M5 P/S, M7 EV/EBITDA</t>
        </is>
      </c>
      <c r="AD44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47">
      <c r="A447" s="2" t="inlineStr">
        <is>
          <t>BNY</t>
        </is>
      </c>
      <c r="B447" s="2" t="inlineStr">
        <is>
          <t>BNY Mellon</t>
        </is>
      </c>
      <c r="C447" s="2" t="inlineStr">
        <is>
          <t>Financials</t>
        </is>
      </c>
      <c r="D447" s="3" t="n">
        <v>141.340446828255</v>
      </c>
      <c r="E447" s="4" t="n">
        <v>19.15070093457944</v>
      </c>
      <c r="F447" s="4" t="n">
        <v>15.99971110141609</v>
      </c>
      <c r="G447" s="5" t="n">
        <v>0.01354236564387238</v>
      </c>
      <c r="H447" s="5" t="n">
        <v>0.2166739379317009</v>
      </c>
      <c r="I447" s="5" t="n">
        <v>0.14124</v>
      </c>
      <c r="J447" s="2" t="n"/>
      <c r="K447" s="2" t="n"/>
      <c r="L447" s="2" t="n"/>
      <c r="M447" s="3" t="n">
        <v>119.4564168433728</v>
      </c>
      <c r="N447" s="3" t="n">
        <v>133.9312282951315</v>
      </c>
      <c r="O447" s="3" t="n">
        <v>152.6419062437985</v>
      </c>
      <c r="P447" s="2" t="n"/>
      <c r="Q447" s="3" t="n">
        <v>244.102680931323</v>
      </c>
      <c r="R447" s="2" t="n">
        <v>3</v>
      </c>
      <c r="S447" s="3" t="n">
        <v>133.9312282951315</v>
      </c>
      <c r="T447" s="5" t="n">
        <v>-0.05242107761359027</v>
      </c>
      <c r="U447" s="5" t="n">
        <v>0.02076087354358558</v>
      </c>
      <c r="V447" s="5" t="n">
        <v>-0.01583010203500235</v>
      </c>
      <c r="W447" s="5" t="n">
        <v>0.7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0.4529344172858408</v>
      </c>
      <c r="AB447" s="5" t="n">
        <v>0.2778041588501476</v>
      </c>
      <c r="AC447" s="2" t="inlineStr">
        <is>
          <t>M4 KGV, M5 P/S, M6 P/B</t>
        </is>
      </c>
      <c r="AD447" s="2" t="inlineStr">
        <is>
          <t>M1 Gordon: Dividende zu gering (DDM-Gate); M2 DDM: Dividende zu gering (DDM-Gate); M3 Fund.KGV: Dividende zu gering (DDM-Gate); M8 DCF: getrimmt (weit vom Median)</t>
        </is>
      </c>
    </row>
    <row r="448">
      <c r="A448" s="2" t="inlineStr">
        <is>
          <t>TRV</t>
        </is>
      </c>
      <c r="B448" s="2" t="inlineStr">
        <is>
          <t>Travelers Companies (The)</t>
        </is>
      </c>
      <c r="C448" s="2" t="inlineStr">
        <is>
          <t>Financials</t>
        </is>
      </c>
      <c r="D448" s="3" t="n">
        <v>317.2292478589634</v>
      </c>
      <c r="E448" s="4" t="n">
        <v>9.793186052701623</v>
      </c>
      <c r="F448" s="4" t="n">
        <v>12.17962807991356</v>
      </c>
      <c r="G448" s="5" t="n">
        <v>0.01358954148887016</v>
      </c>
      <c r="H448" s="5" t="n">
        <v>0.1655155611109934</v>
      </c>
      <c r="I448" s="5" t="n">
        <v>0.26511</v>
      </c>
      <c r="J448" s="2" t="n"/>
      <c r="K448" s="2" t="n"/>
      <c r="L448" s="2" t="n"/>
      <c r="M448" s="3" t="n">
        <v>313.1121104059828</v>
      </c>
      <c r="N448" s="3" t="n">
        <v>323.7089989492978</v>
      </c>
      <c r="O448" s="3" t="n">
        <v>267.7428974710156</v>
      </c>
      <c r="P448" s="3" t="n">
        <v>313.8116208029213</v>
      </c>
      <c r="Q448" s="2" t="n"/>
      <c r="R448" s="2" t="n">
        <v>4</v>
      </c>
      <c r="S448" s="3" t="n">
        <v>313.4618656044521</v>
      </c>
      <c r="T448" s="5" t="n">
        <v>-0.01187589820276047</v>
      </c>
      <c r="U448" s="5" t="n">
        <v>-0.02064702524936801</v>
      </c>
      <c r="V448" s="5" t="n">
        <v>-0.01626146172606424</v>
      </c>
      <c r="W448" s="5" t="n">
        <v>0.85</v>
      </c>
      <c r="X448" s="6" t="inlineStr">
        <is>
          <t>HOLD</t>
        </is>
      </c>
      <c r="Y448" s="9" t="inlineStr">
        <is>
          <t>Hoch</t>
        </is>
      </c>
      <c r="Z448" s="2" t="n"/>
      <c r="AA448" s="5" t="n">
        <v>-0.5506729650322009</v>
      </c>
      <c r="AB448" s="5" t="n">
        <v>0.209029266534851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(DDM-Gate); M8 DCF: kein FCFF / keine Historie</t>
        </is>
      </c>
    </row>
    <row r="449">
      <c r="A449" s="2" t="inlineStr">
        <is>
          <t>MTD</t>
        </is>
      </c>
      <c r="B449" s="2" t="inlineStr">
        <is>
          <t>Mettler Toledo</t>
        </is>
      </c>
      <c r="C449" s="2" t="inlineStr">
        <is>
          <t>Health Care</t>
        </is>
      </c>
      <c r="D449" s="3" t="n">
        <v>1206.795481071822</v>
      </c>
      <c r="E449" s="4" t="n">
        <v>31.94864186258845</v>
      </c>
      <c r="F449" s="4" t="n">
        <v>27.07759773593389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990.9613870719656</v>
      </c>
      <c r="N449" s="3" t="n">
        <v>1478.756515149107</v>
      </c>
      <c r="O449" s="3" t="n">
        <v>2.790295916520074</v>
      </c>
      <c r="P449" s="3" t="n">
        <v>1104.180021285284</v>
      </c>
      <c r="Q449" s="3" t="n">
        <v>498.6449629865103</v>
      </c>
      <c r="R449" s="2" t="n">
        <v>3</v>
      </c>
      <c r="S449" s="3" t="n">
        <v>1104.180021285284</v>
      </c>
      <c r="T449" s="5" t="n">
        <v>-0.08503135899663694</v>
      </c>
      <c r="U449" s="5" t="n">
        <v>0.04946808890667098</v>
      </c>
      <c r="V449" s="5" t="n">
        <v>-0.01778163504498298</v>
      </c>
      <c r="W449" s="5" t="n">
        <v>0.85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0.6996138670306534</v>
      </c>
      <c r="AB449" s="5" t="n">
        <v>0.4922443340788989</v>
      </c>
      <c r="AC449" s="2" t="inlineStr">
        <is>
          <t>M4 KGV, M5 P/S, M7 EV/EBITDA</t>
        </is>
      </c>
      <c r="AD44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50">
      <c r="A450" s="2" t="inlineStr">
        <is>
          <t>CB</t>
        </is>
      </c>
      <c r="B450" s="2" t="inlineStr">
        <is>
          <t>Chubb Limited</t>
        </is>
      </c>
      <c r="C450" s="2" t="inlineStr">
        <is>
          <t>Financials</t>
        </is>
      </c>
      <c r="D450" s="3" t="n">
        <v>297.709039744575</v>
      </c>
      <c r="E450" s="4" t="n">
        <v>12.07729975515915</v>
      </c>
      <c r="F450" s="4" t="n">
        <v>11.86348318930448</v>
      </c>
      <c r="G450" s="5" t="n">
        <v>0.0118161545367662</v>
      </c>
      <c r="H450" s="5" t="n">
        <v>0.1401807507091497</v>
      </c>
      <c r="I450" s="5" t="n">
        <v>0.14822</v>
      </c>
      <c r="J450" s="2" t="n"/>
      <c r="K450" s="2" t="n"/>
      <c r="L450" s="2" t="n"/>
      <c r="M450" s="3" t="n">
        <v>301.6758001934891</v>
      </c>
      <c r="N450" s="3" t="n">
        <v>237.4683432584775</v>
      </c>
      <c r="O450" s="3" t="n">
        <v>329.5818646834574</v>
      </c>
      <c r="P450" s="3" t="n">
        <v>193.4613671407015</v>
      </c>
      <c r="Q450" s="2" t="n"/>
      <c r="R450" s="2" t="n">
        <v>4</v>
      </c>
      <c r="S450" s="3" t="n">
        <v>269.5720717259833</v>
      </c>
      <c r="T450" s="5" t="n">
        <v>-0.09451163472473778</v>
      </c>
      <c r="U450" s="5" t="n">
        <v>0.05783793333140252</v>
      </c>
      <c r="V450" s="5" t="n">
        <v>-0.01833685069666763</v>
      </c>
      <c r="W450" s="5" t="n">
        <v>0.85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-0.3258601320513098</v>
      </c>
      <c r="AB450" s="5" t="n">
        <v>0.7036055805589214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PFG</t>
        </is>
      </c>
      <c r="B451" s="2" t="inlineStr">
        <is>
          <t>Principal Financial Group</t>
        </is>
      </c>
      <c r="C451" s="2" t="inlineStr">
        <is>
          <t>Financials</t>
        </is>
      </c>
      <c r="D451" s="3" t="n">
        <v>97.54930857163895</v>
      </c>
      <c r="E451" s="4" t="n">
        <v>16.09388335704125</v>
      </c>
      <c r="F451" s="4" t="n">
        <v>10.90472390249168</v>
      </c>
      <c r="G451" s="5" t="n">
        <v>0.02969771963938483</v>
      </c>
      <c r="H451" s="5" t="n">
        <v>0.3238454332010964</v>
      </c>
      <c r="I451" s="5" t="n">
        <v>0.12949</v>
      </c>
      <c r="J451" s="3" t="n">
        <v>52.34915399097657</v>
      </c>
      <c r="K451" s="2" t="n"/>
      <c r="L451" s="3" t="n">
        <v>50.82442135046269</v>
      </c>
      <c r="M451" s="3" t="n">
        <v>96.44082046994664</v>
      </c>
      <c r="N451" s="3" t="n">
        <v>97.54930857163895</v>
      </c>
      <c r="O451" s="3" t="n">
        <v>98.38544685576726</v>
      </c>
      <c r="P451" s="3" t="n">
        <v>104.8420176748832</v>
      </c>
      <c r="Q451" s="3" t="n">
        <v>699.1455009763564</v>
      </c>
      <c r="R451" s="2" t="n">
        <v>6</v>
      </c>
      <c r="S451" s="3" t="n">
        <v>96.99506452079279</v>
      </c>
      <c r="T451" s="5" t="n">
        <v>-0.00568168097715549</v>
      </c>
      <c r="U451" s="5" t="n">
        <v>-0.03143600848506267</v>
      </c>
      <c r="V451" s="5" t="n">
        <v>-0.01855884473110908</v>
      </c>
      <c r="W451" s="5" t="n">
        <v>0.65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0.2857999142553524</v>
      </c>
      <c r="AB451" s="5" t="n">
        <v>1.062827571649839</v>
      </c>
      <c r="AC451" s="2" t="inlineStr">
        <is>
          <t>M1 Gordon, M3 Fund.KGV, M4 KGV, M5 P/S, M6 P/B, M7 EV/EBITDA</t>
        </is>
      </c>
      <c r="AD451" s="2" t="inlineStr">
        <is>
          <t>M8 DCF: Ausreißer (&gt;3x / &lt;0.3x Kurs)</t>
        </is>
      </c>
    </row>
    <row r="452">
      <c r="A452" s="2" t="inlineStr">
        <is>
          <t>ATO</t>
        </is>
      </c>
      <c r="B452" s="2" t="inlineStr">
        <is>
          <t>Atmos Energy</t>
        </is>
      </c>
      <c r="C452" s="2" t="inlineStr">
        <is>
          <t>Utilities</t>
        </is>
      </c>
      <c r="D452" s="3" t="n">
        <v>147.0137228615004</v>
      </c>
      <c r="E452" s="4" t="n">
        <v>20.25059382422803</v>
      </c>
      <c r="F452" s="4" t="n">
        <v>18.90828522445757</v>
      </c>
      <c r="G452" s="5" t="n">
        <v>0.02345903466072371</v>
      </c>
      <c r="H452" s="5" t="n">
        <v>0.4435701184554001</v>
      </c>
      <c r="I452" s="5" t="n">
        <v>0.09791999999999999</v>
      </c>
      <c r="J452" s="3" t="n">
        <v>82.41911881244239</v>
      </c>
      <c r="K452" s="3" t="n">
        <v>91.88161344765317</v>
      </c>
      <c r="L452" s="3" t="n">
        <v>80.01856195382757</v>
      </c>
      <c r="M452" s="3" t="n">
        <v>133.6742340648828</v>
      </c>
      <c r="N452" s="3" t="n">
        <v>150.3402861285431</v>
      </c>
      <c r="O452" s="3" t="n">
        <v>165.585209884615</v>
      </c>
      <c r="P452" s="3" t="n">
        <v>125.8266502530946</v>
      </c>
      <c r="Q452" s="2" t="n"/>
      <c r="R452" s="2" t="n">
        <v>7</v>
      </c>
      <c r="S452" s="3" t="n">
        <v>125.8266502530946</v>
      </c>
      <c r="T452" s="5" t="n">
        <v>-0.1441162919761299</v>
      </c>
      <c r="U452" s="5" t="n">
        <v>0.106839833440854</v>
      </c>
      <c r="V452" s="5" t="n">
        <v>-0.01863822926763792</v>
      </c>
      <c r="W452" s="5" t="n">
        <v>0.8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0.3244696585386674</v>
      </c>
      <c r="AB452" s="5" t="n">
        <v>1.069334987301587</v>
      </c>
      <c r="AC452" s="2" t="inlineStr">
        <is>
          <t>M1 Gordon, M2 DDM, M3 Fund.KGV, M4 KGV, M5 P/S, M6 P/B, M7 EV/EBITDA</t>
        </is>
      </c>
      <c r="AD452" s="2" t="inlineStr">
        <is>
          <t>M8 DCF: kein FCFF / keine Historie</t>
        </is>
      </c>
    </row>
    <row r="453">
      <c r="A453" s="2" t="inlineStr">
        <is>
          <t>CVNA</t>
        </is>
      </c>
      <c r="B453" s="2" t="inlineStr">
        <is>
          <t>Carvana</t>
        </is>
      </c>
      <c r="C453" s="2" t="inlineStr">
        <is>
          <t>Consumer Discretionary</t>
        </is>
      </c>
      <c r="D453" s="3" t="n">
        <v>56.04300032841198</v>
      </c>
      <c r="E453" s="4" t="n">
        <v>36.93181818181818</v>
      </c>
      <c r="F453" s="4" t="n">
        <v>28.80541719107298</v>
      </c>
      <c r="G453" s="5" t="n">
        <v>0</v>
      </c>
      <c r="H453" s="5" t="n">
        <v>0</v>
      </c>
      <c r="I453" s="5" t="n">
        <v>0.58773</v>
      </c>
      <c r="J453" s="2" t="n"/>
      <c r="K453" s="2" t="n"/>
      <c r="L453" s="2" t="n"/>
      <c r="M453" s="3" t="n">
        <v>33.93561887297199</v>
      </c>
      <c r="N453" s="3" t="n">
        <v>44.37391265272903</v>
      </c>
      <c r="O453" s="3" t="n">
        <v>24.49673600210119</v>
      </c>
      <c r="P453" s="3" t="n">
        <v>43.22736595518687</v>
      </c>
      <c r="Q453" s="2" t="n"/>
      <c r="R453" s="2" t="n">
        <v>4</v>
      </c>
      <c r="S453" s="3" t="n">
        <v>38.58149241407943</v>
      </c>
      <c r="T453" s="5" t="n">
        <v>-0.3115733956427763</v>
      </c>
      <c r="U453" s="5" t="n">
        <v>0.2742307692307693</v>
      </c>
      <c r="V453" s="5" t="n">
        <v>-0.01867131320600351</v>
      </c>
      <c r="W453" s="5" t="n">
        <v>0.7778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0.8754511358007218</v>
      </c>
      <c r="AB453" s="5" t="n">
        <v>0.8114214338156271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(DDM-Gate); M8 DCF: kein FCFF / keine Historie</t>
        </is>
      </c>
    </row>
    <row r="454">
      <c r="A454" s="2" t="inlineStr">
        <is>
          <t>KBC.BR</t>
        </is>
      </c>
      <c r="B454" s="2" t="inlineStr">
        <is>
          <t>KBC Group</t>
        </is>
      </c>
      <c r="C454" s="2" t="inlineStr">
        <is>
          <t>Financials</t>
        </is>
      </c>
      <c r="D454" s="3" t="n">
        <v>130</v>
      </c>
      <c r="E454" s="4" t="n">
        <v>14.41241685144124</v>
      </c>
      <c r="F454" s="4" t="n">
        <v>11.52636567483768</v>
      </c>
      <c r="G454" s="5" t="n">
        <v>0.03923076923076923</v>
      </c>
      <c r="H454" s="5" t="n">
        <v>0.4521881918590166</v>
      </c>
      <c r="I454" s="5" t="n">
        <v>0.13664</v>
      </c>
      <c r="J454" s="3" t="n">
        <v>114.071661237785</v>
      </c>
      <c r="K454" s="3" t="n">
        <v>138.853634248537</v>
      </c>
      <c r="L454" s="3" t="n">
        <v>110.7491856677524</v>
      </c>
      <c r="M454" s="3" t="n">
        <v>142.0844583956215</v>
      </c>
      <c r="N454" s="2" t="n"/>
      <c r="O454" s="2" t="n"/>
      <c r="P454" s="2" t="n"/>
      <c r="Q454" s="2" t="n"/>
      <c r="R454" s="2" t="n">
        <v>4</v>
      </c>
      <c r="S454" s="3" t="n">
        <v>126.462647743161</v>
      </c>
      <c r="T454" s="5" t="n">
        <v>-0.02721040197568436</v>
      </c>
      <c r="U454" s="5" t="n">
        <v>-0.01133600000000001</v>
      </c>
      <c r="V454" s="5" t="n">
        <v>-0.01927320098784219</v>
      </c>
      <c r="W454" s="5" t="n">
        <v>0.65</v>
      </c>
      <c r="X454" s="6" t="inlineStr">
        <is>
          <t>HOLD</t>
        </is>
      </c>
      <c r="Y454" s="9" t="inlineStr">
        <is>
          <t>Hoch</t>
        </is>
      </c>
      <c r="Z454" s="2" t="n"/>
      <c r="AA454" s="5" t="n">
        <v>0.08764476811814101</v>
      </c>
      <c r="AB454" s="5" t="n">
        <v>0.2829390802192882</v>
      </c>
      <c r="AC454" s="2" t="inlineStr">
        <is>
          <t>M1 Gordon, M2 DDM, M3 Fund.KGV, M4 KGV</t>
        </is>
      </c>
      <c r="AD454" s="2" t="inlineStr">
        <is>
          <t>M5 P/S: P/S nicht berechenbar; M6 P/B: negatives/fehlendes Eigenkapital; M8 DCF: kein FCFF / keine Historie</t>
        </is>
      </c>
    </row>
    <row r="455">
      <c r="A455" s="2" t="inlineStr">
        <is>
          <t>SNPS</t>
        </is>
      </c>
      <c r="B455" s="2" t="inlineStr">
        <is>
          <t>Synopsys</t>
        </is>
      </c>
      <c r="C455" s="2" t="inlineStr">
        <is>
          <t>Information Technology</t>
        </is>
      </c>
      <c r="D455" s="3" t="n">
        <v>348.6823040432783</v>
      </c>
      <c r="E455" s="4" t="n">
        <v>94.26806526806527</v>
      </c>
      <c r="F455" s="4" t="n">
        <v>23.40266577780401</v>
      </c>
      <c r="G455" s="5" t="n">
        <v>0</v>
      </c>
      <c r="H455" s="5" t="n">
        <v>0</v>
      </c>
      <c r="I455" s="5" t="n">
        <v>0.03824</v>
      </c>
      <c r="J455" s="2" t="n"/>
      <c r="K455" s="2" t="n"/>
      <c r="L455" s="2" t="n"/>
      <c r="M455" s="3" t="n">
        <v>252.0646320888345</v>
      </c>
      <c r="N455" s="3" t="n">
        <v>102.7244431167878</v>
      </c>
      <c r="O455" s="3" t="n">
        <v>974.9674593403818</v>
      </c>
      <c r="P455" s="3" t="n">
        <v>147.7226421125624</v>
      </c>
      <c r="Q455" s="3" t="n">
        <v>13.09973176171843</v>
      </c>
      <c r="R455" s="2" t="n">
        <v>2</v>
      </c>
      <c r="S455" s="3" t="n">
        <v>199.8936371006984</v>
      </c>
      <c r="T455" s="5" t="n">
        <v>-0.4267170005969454</v>
      </c>
      <c r="U455" s="5" t="n">
        <v>0.3872822135951137</v>
      </c>
      <c r="V455" s="5" t="n">
        <v>-0.01971739350091584</v>
      </c>
      <c r="W455" s="5" t="n">
        <v>0.75</v>
      </c>
      <c r="X455" s="6" t="inlineStr">
        <is>
          <t>HOLD</t>
        </is>
      </c>
      <c r="Y455" s="6" t="inlineStr">
        <is>
          <t>Mittel</t>
        </is>
      </c>
      <c r="Z455" s="2" t="n"/>
      <c r="AA455" s="5" t="n">
        <v>0.8976551250394931</v>
      </c>
      <c r="AB455" s="5" t="n">
        <v>0.7063371497022446</v>
      </c>
      <c r="AC455" s="2" t="inlineStr">
        <is>
          <t>M4 KGV, M7 EV/EBITDA</t>
        </is>
      </c>
      <c r="AD455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56">
      <c r="A456" s="2" t="inlineStr">
        <is>
          <t>MCO</t>
        </is>
      </c>
      <c r="B456" s="2" t="inlineStr">
        <is>
          <t>Moody's Corporation</t>
        </is>
      </c>
      <c r="C456" s="2" t="inlineStr">
        <is>
          <t>Financials</t>
        </is>
      </c>
      <c r="D456" s="3" t="n">
        <v>418.8481404544501</v>
      </c>
      <c r="E456" s="4" t="n">
        <v>30.30505302557704</v>
      </c>
      <c r="F456" s="4" t="n">
        <v>25.68508632280653</v>
      </c>
      <c r="G456" s="5" t="n">
        <v>0.008481030898124704</v>
      </c>
      <c r="H456" s="5" t="n">
        <v>0.2178360107247224</v>
      </c>
      <c r="I456" s="5" t="n">
        <v>0.76932</v>
      </c>
      <c r="J456" s="2" t="n"/>
      <c r="K456" s="2" t="n"/>
      <c r="L456" s="2" t="n"/>
      <c r="M456" s="3" t="n">
        <v>337.4564304033424</v>
      </c>
      <c r="N456" s="3" t="n">
        <v>337.3726526785375</v>
      </c>
      <c r="O456" s="3" t="n">
        <v>63.59854005294298</v>
      </c>
      <c r="P456" s="3" t="n">
        <v>347.5648541468601</v>
      </c>
      <c r="Q456" s="3" t="n">
        <v>299.4339925847063</v>
      </c>
      <c r="R456" s="2" t="n">
        <v>4</v>
      </c>
      <c r="S456" s="3" t="n">
        <v>337.4145415409399</v>
      </c>
      <c r="T456" s="5" t="n">
        <v>-0.1944227299783515</v>
      </c>
      <c r="U456" s="5" t="n">
        <v>0.153741740258136</v>
      </c>
      <c r="V456" s="5" t="n">
        <v>-0.02034049486010775</v>
      </c>
      <c r="W456" s="5" t="n">
        <v>0.75</v>
      </c>
      <c r="X456" s="6" t="inlineStr">
        <is>
          <t>HOLD</t>
        </is>
      </c>
      <c r="Y456" s="9" t="inlineStr">
        <is>
          <t>Hoch</t>
        </is>
      </c>
      <c r="Z456" s="2" t="n"/>
      <c r="AA456" s="5" t="n">
        <v>0.6986502520349802</v>
      </c>
      <c r="AB456" s="5" t="n">
        <v>0.1607394709822003</v>
      </c>
      <c r="AC456" s="2" t="inlineStr">
        <is>
          <t>M4 KGV, M5 P/S, M7 EV/EBITDA, M8 DCF</t>
        </is>
      </c>
      <c r="AD456" s="2" t="inlineStr">
        <is>
          <t>M1 Gordon: Dividende zu gering (DDM-Gate); M2 DDM: Dividende zu gering (DDM-Gate); M3 Fund.KGV: Dividende zu gering (DDM-Gate); M6 P/B: Ausreißer (&gt;3x / &lt;0.3x Kurs)</t>
        </is>
      </c>
    </row>
    <row r="457">
      <c r="A457" s="2" t="inlineStr">
        <is>
          <t>D</t>
        </is>
      </c>
      <c r="B457" s="2" t="inlineStr">
        <is>
          <t>Dominion Energy</t>
        </is>
      </c>
      <c r="C457" s="2" t="inlineStr">
        <is>
          <t>Utilities</t>
        </is>
      </c>
      <c r="D457" s="3" t="n">
        <v>59.15554234665148</v>
      </c>
      <c r="E457" s="4" t="n">
        <v>23.82291666666667</v>
      </c>
      <c r="F457" s="4" t="n">
        <v>17.98116184356049</v>
      </c>
      <c r="G457" s="5" t="n">
        <v>0.03891560996939222</v>
      </c>
      <c r="H457" s="5" t="n">
        <v>0.6997478811005173</v>
      </c>
      <c r="I457" s="5" t="n">
        <v>0.08280999999999999</v>
      </c>
      <c r="J457" s="3" t="n">
        <v>53.28396031224401</v>
      </c>
      <c r="K457" s="3" t="n">
        <v>53.28396031224401</v>
      </c>
      <c r="L457" s="3" t="n">
        <v>51.73200030314952</v>
      </c>
      <c r="M457" s="3" t="n">
        <v>58.25901385685734</v>
      </c>
      <c r="N457" s="3" t="n">
        <v>54.59503703936434</v>
      </c>
      <c r="O457" s="3" t="n">
        <v>58.18273271081382</v>
      </c>
      <c r="P457" s="3" t="n">
        <v>57.82546951406214</v>
      </c>
      <c r="Q457" s="2" t="n"/>
      <c r="R457" s="2" t="n">
        <v>7</v>
      </c>
      <c r="S457" s="3" t="n">
        <v>54.59503703936434</v>
      </c>
      <c r="T457" s="5" t="n">
        <v>-0.07709345779576438</v>
      </c>
      <c r="U457" s="5" t="n">
        <v>0.03615959772627897</v>
      </c>
      <c r="V457" s="5" t="n">
        <v>-0.0204669300347427</v>
      </c>
      <c r="W457" s="5" t="n">
        <v>0.7</v>
      </c>
      <c r="X457" s="6" t="inlineStr">
        <is>
          <t>HOLD</t>
        </is>
      </c>
      <c r="Y457" s="9" t="inlineStr">
        <is>
          <t>Hoch</t>
        </is>
      </c>
      <c r="Z457" s="2" t="n"/>
      <c r="AA457" s="5" t="n">
        <v>0.4365585465558174</v>
      </c>
      <c r="AB457" s="5" t="n">
        <v>0.1261697501635259</v>
      </c>
      <c r="AC457" s="2" t="inlineStr">
        <is>
          <t>M1 Gordon, M2 DDM, M3 Fund.KGV, M4 KGV, M5 P/S, M6 P/B, M7 EV/EBITDA</t>
        </is>
      </c>
      <c r="AD457" s="2" t="inlineStr">
        <is>
          <t>M8 DCF: kein FCFF / keine Historie</t>
        </is>
      </c>
    </row>
    <row r="458">
      <c r="A458" s="2" t="inlineStr">
        <is>
          <t>HSBA.L</t>
        </is>
      </c>
      <c r="B458" s="2" t="inlineStr">
        <is>
          <t>HSBC</t>
        </is>
      </c>
      <c r="C458" s="2" t="inlineStr">
        <is>
          <t>Financials</t>
        </is>
      </c>
      <c r="D458" s="3" t="n">
        <v>17.68033285026413</v>
      </c>
      <c r="E458" s="4" t="n">
        <v>1468.73786407767</v>
      </c>
      <c r="F458" s="4" t="n">
        <v>1073.926584538637</v>
      </c>
      <c r="G458" s="5" t="n">
        <v>0.000370174510840825</v>
      </c>
      <c r="H458" s="5" t="n">
        <v>0.397540248110548</v>
      </c>
      <c r="I458" s="5" t="n">
        <v>0.13104999</v>
      </c>
      <c r="J458" s="3" t="n">
        <v>0.1610789204606925</v>
      </c>
      <c r="K458" s="2" t="n"/>
      <c r="L458" s="3" t="n">
        <v>0.156387301418148</v>
      </c>
      <c r="M458" s="3" t="n">
        <v>0.2074012936125258</v>
      </c>
      <c r="N458" s="2" t="n"/>
      <c r="O458" s="3" t="n">
        <v>0.1948604317389581</v>
      </c>
      <c r="P458" s="2" t="n"/>
      <c r="Q458" s="2" t="n"/>
      <c r="R458" s="2" t="n">
        <v>0</v>
      </c>
      <c r="S458" s="2" t="n"/>
      <c r="T458" s="2" t="n"/>
      <c r="U458" s="5" t="n">
        <v>-0.02087731359069278</v>
      </c>
      <c r="V458" s="5" t="n">
        <v>-0.02087731359069278</v>
      </c>
      <c r="W458" s="5" t="n">
        <v>0.5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0.990523915245898</v>
      </c>
      <c r="AB458" s="2" t="n"/>
      <c r="AC458" s="2" t="inlineStr"/>
      <c r="AD4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9">
      <c r="A459" s="2" t="inlineStr">
        <is>
          <t>WAB</t>
        </is>
      </c>
      <c r="B459" s="2" t="inlineStr">
        <is>
          <t>Wabtec</t>
        </is>
      </c>
      <c r="C459" s="2" t="inlineStr">
        <is>
          <t>Industrials</t>
        </is>
      </c>
      <c r="D459" s="3" t="n">
        <v>254.1075854890705</v>
      </c>
      <c r="E459" s="4" t="n">
        <v>40.48351648351649</v>
      </c>
      <c r="F459" s="4" t="n">
        <v>23.687091210411</v>
      </c>
      <c r="G459" s="5" t="n">
        <v>0.004207383279044516</v>
      </c>
      <c r="H459" s="5" t="n">
        <v>0.0996606714878856</v>
      </c>
      <c r="I459" s="5" t="n">
        <v>0.11553001</v>
      </c>
      <c r="J459" s="2" t="n"/>
      <c r="K459" s="2" t="n"/>
      <c r="L459" s="2" t="n"/>
      <c r="M459" s="3" t="n">
        <v>222.7701758896068</v>
      </c>
      <c r="N459" s="3" t="n">
        <v>191.1422595648343</v>
      </c>
      <c r="O459" s="3" t="n">
        <v>366.9131041140567</v>
      </c>
      <c r="P459" s="3" t="n">
        <v>204.8081465371596</v>
      </c>
      <c r="Q459" s="3" t="n">
        <v>243.8654091701839</v>
      </c>
      <c r="R459" s="2" t="n">
        <v>4</v>
      </c>
      <c r="S459" s="3" t="n">
        <v>213.7891612133832</v>
      </c>
      <c r="T459" s="5" t="n">
        <v>-0.1586667481731725</v>
      </c>
      <c r="U459" s="5" t="n">
        <v>0.1168792752442995</v>
      </c>
      <c r="V459" s="5" t="n">
        <v>-0.02089373646443649</v>
      </c>
      <c r="W459" s="5" t="n">
        <v>0.8</v>
      </c>
      <c r="X459" s="6" t="inlineStr">
        <is>
          <t>HOLD</t>
        </is>
      </c>
      <c r="Y459" s="9" t="inlineStr">
        <is>
          <t>Hoch</t>
        </is>
      </c>
      <c r="Z459" s="2" t="n"/>
      <c r="AA459" s="5" t="n">
        <v>0.7236978578386007</v>
      </c>
      <c r="AB459" s="5" t="n">
        <v>0.2758319888306346</v>
      </c>
      <c r="AC459" s="2" t="inlineStr">
        <is>
          <t>M4 KGV, M5 P/S, M7 EV/EBITDA, M8 DCF</t>
        </is>
      </c>
      <c r="AD459" s="2" t="inlineStr">
        <is>
          <t>M1 Gordon: Dividende zu gering (DDM-Gate); M2 DDM: Dividende zu gering (DDM-Gate); M3 Fund.KGV: Dividende zu gering (DDM-Gate); M6 P/B: getrimmt (weit vom Median)</t>
        </is>
      </c>
    </row>
    <row r="460">
      <c r="A460" s="2" t="inlineStr">
        <is>
          <t>MET</t>
        </is>
      </c>
      <c r="B460" s="2" t="inlineStr">
        <is>
          <t>MetLife</t>
        </is>
      </c>
      <c r="C460" s="2" t="inlineStr">
        <is>
          <t>Financials</t>
        </is>
      </c>
      <c r="D460" s="3" t="n">
        <v>83.40060648872756</v>
      </c>
      <c r="E460" s="4" t="n">
        <v>18.53065134099617</v>
      </c>
      <c r="F460" s="4" t="n">
        <v>8.889709882806184</v>
      </c>
      <c r="G460" s="5" t="n">
        <v>0.02450118887625349</v>
      </c>
      <c r="H460" s="5" t="n">
        <v>0.2178084608937315</v>
      </c>
      <c r="I460" s="5" t="n">
        <v>0.13094</v>
      </c>
      <c r="J460" s="2" t="n"/>
      <c r="K460" s="2" t="n"/>
      <c r="L460" s="2" t="n"/>
      <c r="M460" s="3" t="n">
        <v>101.1423397477809</v>
      </c>
      <c r="N460" s="3" t="n">
        <v>72.55122628900541</v>
      </c>
      <c r="O460" s="3" t="n">
        <v>74.82817208099044</v>
      </c>
      <c r="P460" s="3" t="n">
        <v>61.04694371793122</v>
      </c>
      <c r="Q460" s="2" t="n"/>
      <c r="R460" s="2" t="n">
        <v>4</v>
      </c>
      <c r="S460" s="3" t="n">
        <v>73.68969918499792</v>
      </c>
      <c r="T460" s="5" t="n">
        <v>-0.1164368907202391</v>
      </c>
      <c r="U460" s="5" t="n">
        <v>0.07386539853199614</v>
      </c>
      <c r="V460" s="5" t="n">
        <v>-0.02128574609412148</v>
      </c>
      <c r="W460" s="5" t="n">
        <v>0.6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0.3350013080218526</v>
      </c>
      <c r="AB460" s="5" t="n">
        <v>0.6567961242271412</v>
      </c>
      <c r="AC460" s="2" t="inlineStr">
        <is>
          <t>M4 KGV, M5 P/S, M6 P/B, M7 EV/EBITDA</t>
        </is>
      </c>
      <c r="AD460" s="2" t="inlineStr">
        <is>
          <t>M1 Gordon: Dividende zu gering (DDM-Gate); M2 DDM: Dividende zu gering (DDM-Gate); M3 Fund.KGV: Dividende zu gering (DDM-Gate); M8 DCF: kein FCFF / keine Historie</t>
        </is>
      </c>
    </row>
    <row r="461">
      <c r="A461" s="2" t="inlineStr">
        <is>
          <t>WY</t>
        </is>
      </c>
      <c r="B461" s="2" t="inlineStr">
        <is>
          <t>Weyerhaeuser</t>
        </is>
      </c>
      <c r="C461" s="2" t="inlineStr">
        <is>
          <t>Real Estate</t>
        </is>
      </c>
      <c r="D461" s="3" t="n">
        <v>20.35654211928934</v>
      </c>
      <c r="E461" s="4" t="n">
        <v>36.32307692307692</v>
      </c>
      <c r="F461" s="4" t="n">
        <v>34.70476694448119</v>
      </c>
      <c r="G461" s="5" t="n">
        <v>0.03557814485387548</v>
      </c>
      <c r="H461" s="5" t="n">
        <v>1.234731225470741</v>
      </c>
      <c r="I461" s="5" t="n">
        <v>0.04974</v>
      </c>
      <c r="J461" s="3" t="n">
        <v>12.85056751716479</v>
      </c>
      <c r="K461" s="3" t="n">
        <v>12.85056751716479</v>
      </c>
      <c r="L461" s="3" t="n">
        <v>12.47627914287844</v>
      </c>
      <c r="M461" s="3" t="n">
        <v>19.82591505293421</v>
      </c>
      <c r="N461" s="3" t="n">
        <v>19.25120094681148</v>
      </c>
      <c r="O461" s="3" t="n">
        <v>27.73959053184416</v>
      </c>
      <c r="P461" s="3" t="n">
        <v>9.742364840576464</v>
      </c>
      <c r="Q461" s="2" t="n"/>
      <c r="R461" s="2" t="n">
        <v>5</v>
      </c>
      <c r="S461" s="3" t="n">
        <v>12.85056751716479</v>
      </c>
      <c r="T461" s="5" t="n">
        <v>-0.3687254229200391</v>
      </c>
      <c r="U461" s="5" t="n">
        <v>0.3245544260906397</v>
      </c>
      <c r="V461" s="5" t="n">
        <v>-0.0220854984146997</v>
      </c>
      <c r="W461" s="5" t="n">
        <v>0.6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0.6873287072412988</v>
      </c>
      <c r="AB461" s="5" t="n">
        <v>0.9760295638520111</v>
      </c>
      <c r="AC461" s="2" t="inlineStr">
        <is>
          <t>M1 Gordon, M2 DDM, M3 Fund.KGV, M5 P/S, M7 EV/EBITDA</t>
        </is>
      </c>
      <c r="AD461" s="2" t="inlineStr">
        <is>
          <t>M4 KGV: getrimmt (weit vom Median); M6 P/B: getrimmt (weit vom Median); M8 DCF: kein FCFF / keine Historie</t>
        </is>
      </c>
    </row>
    <row r="462">
      <c r="A462" s="2" t="inlineStr">
        <is>
          <t>BBVA.MC</t>
        </is>
      </c>
      <c r="B462" s="2" t="inlineStr">
        <is>
          <t>BBVA</t>
        </is>
      </c>
      <c r="C462" s="2" t="inlineStr">
        <is>
          <t>Financials</t>
        </is>
      </c>
      <c r="D462" s="3" t="n">
        <v>24.98</v>
      </c>
      <c r="E462" s="4" t="n">
        <v>13.21693121693122</v>
      </c>
      <c r="F462" s="4" t="n">
        <v>10.90558245327582</v>
      </c>
      <c r="G462" s="5" t="n">
        <v>0.03682946357085669</v>
      </c>
      <c r="H462" s="5" t="n">
        <v>0.4016467516818957</v>
      </c>
      <c r="I462" s="5" t="n">
        <v>0.18924</v>
      </c>
      <c r="J462" s="3" t="n">
        <v>16.48</v>
      </c>
      <c r="K462" s="2" t="n"/>
      <c r="L462" s="3" t="n">
        <v>16</v>
      </c>
      <c r="M462" s="3" t="n">
        <v>28.85620307924719</v>
      </c>
      <c r="N462" s="3" t="n">
        <v>29.87633626257566</v>
      </c>
      <c r="O462" s="3" t="n">
        <v>22.84234780998783</v>
      </c>
      <c r="P462" s="2" t="n"/>
      <c r="Q462" s="3" t="n">
        <v>30.12871548799514</v>
      </c>
      <c r="R462" s="2" t="n">
        <v>6</v>
      </c>
      <c r="S462" s="3" t="n">
        <v>25.84927544461751</v>
      </c>
      <c r="T462" s="5" t="n">
        <v>0.03479885687019668</v>
      </c>
      <c r="U462" s="5" t="n">
        <v>-0.07953642914331471</v>
      </c>
      <c r="V462" s="5" t="n">
        <v>-0.02236878613655902</v>
      </c>
      <c r="W462" s="5" t="n">
        <v>0.55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0.1353082465972778</v>
      </c>
      <c r="AB462" s="5" t="n">
        <v>0.8830447179996956</v>
      </c>
      <c r="AC462" s="2" t="inlineStr">
        <is>
          <t>M1 Gordon, M3 Fund.KGV, M4 KGV, M5 P/S, M6 P/B, M8 DCF</t>
        </is>
      </c>
      <c r="AD462" s="2" t="inlineStr"/>
    </row>
    <row r="463">
      <c r="A463" s="2" t="inlineStr">
        <is>
          <t>SRE</t>
        </is>
      </c>
      <c r="B463" s="2" t="inlineStr">
        <is>
          <t>Sempra</t>
        </is>
      </c>
      <c r="C463" s="2" t="inlineStr">
        <is>
          <t>Utilities</t>
        </is>
      </c>
      <c r="D463" s="3" t="n">
        <v>75.16659644047625</v>
      </c>
      <c r="E463" s="4" t="n">
        <v>24.90857142857143</v>
      </c>
      <c r="F463" s="4" t="n">
        <v>15.7377972499472</v>
      </c>
      <c r="G463" s="5" t="n">
        <v>0.03016746960311998</v>
      </c>
      <c r="H463" s="5" t="n">
        <v>0.4747695201578473</v>
      </c>
      <c r="I463" s="5" t="n">
        <v>0.06679</v>
      </c>
      <c r="J463" s="3" t="n">
        <v>55.87592329394008</v>
      </c>
      <c r="K463" s="3" t="n">
        <v>57.16263598951495</v>
      </c>
      <c r="L463" s="3" t="n">
        <v>54.24846921741754</v>
      </c>
      <c r="M463" s="3" t="n">
        <v>84.57974636903629</v>
      </c>
      <c r="N463" s="3" t="n">
        <v>66.28295081670964</v>
      </c>
      <c r="O463" s="3" t="n">
        <v>91.64788609356799</v>
      </c>
      <c r="P463" s="3" t="n">
        <v>56.29633471119004</v>
      </c>
      <c r="Q463" s="2" t="n"/>
      <c r="R463" s="2" t="n">
        <v>6</v>
      </c>
      <c r="S463" s="3" t="n">
        <v>56.7294853503525</v>
      </c>
      <c r="T463" s="5" t="n">
        <v>-0.2452833035312958</v>
      </c>
      <c r="U463" s="5" t="n">
        <v>0.2000189263592567</v>
      </c>
      <c r="V463" s="5" t="n">
        <v>-0.02263218858601956</v>
      </c>
      <c r="W463" s="5" t="n">
        <v>0.75</v>
      </c>
      <c r="X463" s="6" t="inlineStr">
        <is>
          <t>HOLD</t>
        </is>
      </c>
      <c r="Y463" s="6" t="inlineStr">
        <is>
          <t>Mittel</t>
        </is>
      </c>
      <c r="Z463" s="2" t="n"/>
      <c r="AA463" s="5" t="n">
        <v>0.4408520520090666</v>
      </c>
      <c r="AB463" s="5" t="n">
        <v>0.5591176597086407</v>
      </c>
      <c r="AC463" s="2" t="inlineStr">
        <is>
          <t>M1 Gordon, M2 DDM, M3 Fund.KGV, M4 KGV, M5 P/S, M7 EV/EBITDA</t>
        </is>
      </c>
      <c r="AD463" s="2" t="inlineStr">
        <is>
          <t>M6 P/B: getrimmt (weit vom Median); M8 DCF: kein FCFF / keine Historie</t>
        </is>
      </c>
    </row>
    <row r="464">
      <c r="A464" s="2" t="inlineStr">
        <is>
          <t>G.MI</t>
        </is>
      </c>
      <c r="B464" s="2" t="inlineStr">
        <is>
          <t>Generali</t>
        </is>
      </c>
      <c r="C464" s="2" t="inlineStr">
        <is>
          <t>Financials</t>
        </is>
      </c>
      <c r="D464" s="3" t="n">
        <v>43.55</v>
      </c>
      <c r="E464" s="4" t="n">
        <v>14.76271186440678</v>
      </c>
      <c r="F464" s="4" t="n">
        <v>12.55231331496362</v>
      </c>
      <c r="G464" s="5" t="n">
        <v>0.03765786452353617</v>
      </c>
      <c r="H464" s="5" t="n">
        <v>0.4726933142718793</v>
      </c>
      <c r="I464" s="5" t="n">
        <v>0.1514</v>
      </c>
      <c r="J464" s="3" t="n">
        <v>36.80174291938998</v>
      </c>
      <c r="K464" s="2" t="n"/>
      <c r="L464" s="3" t="n">
        <v>35.72984749455338</v>
      </c>
      <c r="M464" s="3" t="n">
        <v>43.7079065295479</v>
      </c>
      <c r="N464" s="3" t="n">
        <v>46.04896497751047</v>
      </c>
      <c r="O464" s="3" t="n">
        <v>47.52703707897409</v>
      </c>
      <c r="P464" s="3" t="n">
        <v>41.90424946212089</v>
      </c>
      <c r="Q464" s="3" t="n">
        <v>686.3907066547831</v>
      </c>
      <c r="R464" s="2" t="n">
        <v>6</v>
      </c>
      <c r="S464" s="3" t="n">
        <v>42.8060779958344</v>
      </c>
      <c r="T464" s="5" t="n">
        <v>-0.01708202076155219</v>
      </c>
      <c r="U464" s="5" t="n">
        <v>-0.03119885189437421</v>
      </c>
      <c r="V464" s="5" t="n">
        <v>-0.0241404363279632</v>
      </c>
      <c r="W464" s="5" t="n">
        <v>0.7</v>
      </c>
      <c r="X464" s="6" t="inlineStr">
        <is>
          <t>HOLD</t>
        </is>
      </c>
      <c r="Y464" s="9" t="inlineStr">
        <is>
          <t>Hoch</t>
        </is>
      </c>
      <c r="Z464" s="2" t="n"/>
      <c r="AA464" s="5" t="n">
        <v>0.1075331763196785</v>
      </c>
      <c r="AB464" s="5" t="n">
        <v>0.3301774401981163</v>
      </c>
      <c r="AC464" s="2" t="inlineStr">
        <is>
          <t>M1 Gordon, M3 Fund.KGV, M4 KGV, M5 P/S, M6 P/B, M7 EV/EBITDA</t>
        </is>
      </c>
      <c r="AD464" s="2" t="inlineStr">
        <is>
          <t>M8 DCF: Ausreißer (&gt;3x / &lt;0.3x Kurs)</t>
        </is>
      </c>
    </row>
    <row r="465">
      <c r="A465" s="2" t="inlineStr">
        <is>
          <t>SE</t>
        </is>
      </c>
      <c r="B465" s="2" t="inlineStr">
        <is>
          <t>Sea Limited</t>
        </is>
      </c>
      <c r="C465" s="2" t="inlineStr">
        <is>
          <t>Communication Services</t>
        </is>
      </c>
      <c r="D465" s="3" t="n">
        <v>100.2393725874027</v>
      </c>
      <c r="E465" s="4" t="n">
        <v>44.88803088803089</v>
      </c>
      <c r="F465" s="4" t="n">
        <v>22.62153774309981</v>
      </c>
      <c r="G465" s="5" t="n">
        <v>0</v>
      </c>
      <c r="H465" s="5" t="n">
        <v>0</v>
      </c>
      <c r="I465" s="5" t="n">
        <v>0.14734</v>
      </c>
      <c r="J465" s="2" t="n"/>
      <c r="K465" s="2" t="n"/>
      <c r="L465" s="2" t="n"/>
      <c r="M465" s="3" t="n">
        <v>61.70064735987854</v>
      </c>
      <c r="N465" s="2" t="n"/>
      <c r="O465" s="2" t="n"/>
      <c r="P465" s="2" t="n"/>
      <c r="Q465" s="2" t="n"/>
      <c r="R465" s="2" t="n">
        <v>1</v>
      </c>
      <c r="S465" s="3" t="n">
        <v>61.70064735987854</v>
      </c>
      <c r="T465" s="5" t="n">
        <v>-0.3844669438041496</v>
      </c>
      <c r="U465" s="5" t="n">
        <v>0.3357007569241355</v>
      </c>
      <c r="V465" s="5" t="n">
        <v>-0.02438309344000705</v>
      </c>
      <c r="W465" s="5" t="n">
        <v>0.4444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0.8120029237537573</v>
      </c>
      <c r="AB465" s="2" t="n"/>
      <c r="AC465" s="2" t="inlineStr">
        <is>
          <t>M4 KGV</t>
        </is>
      </c>
      <c r="AD46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66">
      <c r="A466" s="2" t="inlineStr">
        <is>
          <t>CPT</t>
        </is>
      </c>
      <c r="B466" s="2" t="inlineStr">
        <is>
          <t>Camden Property Trust</t>
        </is>
      </c>
      <c r="C466" s="2" t="inlineStr">
        <is>
          <t>Real Estate</t>
        </is>
      </c>
      <c r="D466" s="3" t="n">
        <v>92.49681654203134</v>
      </c>
      <c r="E466" s="4" t="n">
        <v>35.76</v>
      </c>
      <c r="F466" s="4" t="n">
        <v>98.42201834862385</v>
      </c>
      <c r="G466" s="5" t="n">
        <v>0.0395227442207308</v>
      </c>
      <c r="H466" s="5" t="n">
        <v>3.889908256880734</v>
      </c>
      <c r="I466" s="5" t="n">
        <v>0.07885</v>
      </c>
      <c r="J466" s="3" t="n">
        <v>71.7902738239322</v>
      </c>
      <c r="K466" s="3" t="n">
        <v>71.79027382393218</v>
      </c>
      <c r="L466" s="3" t="n">
        <v>69.69929497469144</v>
      </c>
      <c r="M466" s="3" t="n">
        <v>52.74365685998578</v>
      </c>
      <c r="N466" s="3" t="n">
        <v>91.02371514465807</v>
      </c>
      <c r="O466" s="3" t="n">
        <v>100.9992207201364</v>
      </c>
      <c r="P466" s="3" t="n">
        <v>91.50021804282554</v>
      </c>
      <c r="Q466" s="3" t="n">
        <v>86.62027927614434</v>
      </c>
      <c r="R466" s="2" t="n">
        <v>8</v>
      </c>
      <c r="S466" s="3" t="n">
        <v>79.20527655003828</v>
      </c>
      <c r="T466" s="5" t="n">
        <v>-0.1436972696887712</v>
      </c>
      <c r="U466" s="5" t="n">
        <v>0.09452321029082777</v>
      </c>
      <c r="V466" s="5" t="n">
        <v>-0.0245870296989717</v>
      </c>
      <c r="W466" s="5" t="n">
        <v>0.65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0.6608343745718034</v>
      </c>
      <c r="AB466" s="5" t="n">
        <v>0.914907435945344</v>
      </c>
      <c r="AC466" s="2" t="inlineStr">
        <is>
          <t>M1 Gordon, M2 DDM, M3 Fund.KGV, M4 KGV, M5 P/S, M6 P/B, M7 EV/EBITDA, M8 DCF</t>
        </is>
      </c>
      <c r="AD466" s="2" t="inlineStr"/>
    </row>
    <row r="467">
      <c r="A467" s="2" t="inlineStr">
        <is>
          <t>SU.PA</t>
        </is>
      </c>
      <c r="B467" s="2" t="inlineStr">
        <is>
          <t>Schneider Electric</t>
        </is>
      </c>
      <c r="C467" s="2" t="inlineStr">
        <is>
          <t>Industrials</t>
        </is>
      </c>
      <c r="D467" s="3" t="n">
        <v>295.05</v>
      </c>
      <c r="E467" s="4" t="n">
        <v>34.75265017667844</v>
      </c>
      <c r="F467" s="4" t="n">
        <v>24.44731502111642</v>
      </c>
      <c r="G467" s="5" t="n">
        <v>0.01423487544483986</v>
      </c>
      <c r="H467" s="5" t="n">
        <v>0.3480044842863547</v>
      </c>
      <c r="I467" s="5" t="n">
        <v>0.18620001</v>
      </c>
      <c r="J467" s="3" t="n">
        <v>61.36170212765959</v>
      </c>
      <c r="K467" s="2" t="n"/>
      <c r="L467" s="3" t="n">
        <v>59.57446808510639</v>
      </c>
      <c r="M467" s="3" t="n">
        <v>250.619927927687</v>
      </c>
      <c r="N467" s="3" t="n">
        <v>249.3093675262191</v>
      </c>
      <c r="O467" s="3" t="n">
        <v>279.1618617256193</v>
      </c>
      <c r="P467" s="3" t="n">
        <v>236.3345905449843</v>
      </c>
      <c r="Q467" s="3" t="n">
        <v>215.8011610394237</v>
      </c>
      <c r="R467" s="2" t="n">
        <v>5</v>
      </c>
      <c r="S467" s="3" t="n">
        <v>249.3093675262191</v>
      </c>
      <c r="T467" s="5" t="n">
        <v>-0.1550267157220164</v>
      </c>
      <c r="U467" s="5" t="n">
        <v>0.1044738179969495</v>
      </c>
      <c r="V467" s="5" t="n">
        <v>-0.02527644886253344</v>
      </c>
      <c r="W467" s="5" t="n">
        <v>0.75</v>
      </c>
      <c r="X467" s="6" t="inlineStr">
        <is>
          <t>HOLD</t>
        </is>
      </c>
      <c r="Y467" s="9" t="inlineStr">
        <is>
          <t>Hoch</t>
        </is>
      </c>
      <c r="Z467" s="2" t="n"/>
      <c r="AA467" s="5" t="n">
        <v>0.713683741941032</v>
      </c>
      <c r="AB467" s="5" t="n">
        <v>0.2936068572616277</v>
      </c>
      <c r="AC467" s="2" t="inlineStr">
        <is>
          <t>M4 KGV, M5 P/S, M6 P/B, M7 EV/EBITDA, M8 DCF</t>
        </is>
      </c>
      <c r="AD467" s="2" t="inlineStr">
        <is>
          <t>M1 Gordon: Ausreißer (&gt;3x / &lt;0.3x Kurs); M3 Fund.KGV: Ausreißer (&gt;3x / &lt;0.3x Kurs)</t>
        </is>
      </c>
    </row>
    <row r="468">
      <c r="A468" s="2" t="inlineStr">
        <is>
          <t>LONN.SW</t>
        </is>
      </c>
      <c r="B468" s="2" t="inlineStr">
        <is>
          <t>Lonza</t>
        </is>
      </c>
      <c r="C468" s="2" t="inlineStr">
        <is>
          <t>Health Care</t>
        </is>
      </c>
      <c r="D468" s="3" t="n">
        <v>599.0381341504936</v>
      </c>
      <c r="E468" s="4" t="n">
        <v>36.44012944983819</v>
      </c>
      <c r="F468" s="4" t="n">
        <v>25.61058267487297</v>
      </c>
      <c r="G468" s="5" t="n">
        <v>0.008880994671403197</v>
      </c>
      <c r="H468" s="5" t="n">
        <v>0.2274474482670779</v>
      </c>
      <c r="I468" s="5" t="n">
        <v>0.12895</v>
      </c>
      <c r="J468" s="2" t="n"/>
      <c r="K468" s="2" t="n"/>
      <c r="L468" s="2" t="n"/>
      <c r="M468" s="3" t="n">
        <v>387.5108017698249</v>
      </c>
      <c r="N468" s="3" t="n">
        <v>546.4252802320578</v>
      </c>
      <c r="O468" s="3" t="n">
        <v>428.1320789807973</v>
      </c>
      <c r="P468" s="3" t="n">
        <v>456.9014592925282</v>
      </c>
      <c r="Q468" s="2" t="n"/>
      <c r="R468" s="2" t="n">
        <v>4</v>
      </c>
      <c r="S468" s="3" t="n">
        <v>442.5167691366627</v>
      </c>
      <c r="T468" s="5" t="n">
        <v>-0.2612878147328577</v>
      </c>
      <c r="U468" s="5" t="n">
        <v>0.2098231438721136</v>
      </c>
      <c r="V468" s="5" t="n">
        <v>-0.02573233543037201</v>
      </c>
      <c r="W468" s="5" t="n">
        <v>0.7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0.6769596994157048</v>
      </c>
      <c r="AB468" s="5" t="n">
        <v>0.4100904484118757</v>
      </c>
      <c r="AC468" s="2" t="inlineStr">
        <is>
          <t>M4 KGV, M5 P/S, M6 P/B, M7 EV/EBITDA</t>
        </is>
      </c>
      <c r="AD468" s="2" t="inlineStr">
        <is>
          <t>M1 Gordon: Dividende zu gering (DDM-Gate); M2 DDM: Dividende zu gering (DDM-Gate); M3 Fund.KGV: Dividende zu gering (DDM-Gate); M8 DCF: kein FCFF / keine Historie</t>
        </is>
      </c>
    </row>
    <row r="469">
      <c r="A469" s="2" t="inlineStr">
        <is>
          <t>WM</t>
        </is>
      </c>
      <c r="B469" s="2" t="inlineStr">
        <is>
          <t>Waste Management</t>
        </is>
      </c>
      <c r="C469" s="2" t="inlineStr">
        <is>
          <t>Industrials</t>
        </is>
      </c>
      <c r="D469" s="3" t="n">
        <v>192.7706771296362</v>
      </c>
      <c r="E469" s="4" t="n">
        <v>58.83684210526317</v>
      </c>
      <c r="F469" s="4" t="n">
        <v>24.49340886508468</v>
      </c>
      <c r="G469" s="5" t="n">
        <v>0.01583325878880043</v>
      </c>
      <c r="H469" s="5" t="n">
        <v>0.3878104811807843</v>
      </c>
      <c r="I469" s="5" t="n">
        <v>0.29841</v>
      </c>
      <c r="J469" s="3" t="n">
        <v>90.20813940953794</v>
      </c>
      <c r="K469" s="2" t="n"/>
      <c r="L469" s="3" t="n">
        <v>87.5807178733378</v>
      </c>
      <c r="M469" s="3" t="n">
        <v>163.4341810746179</v>
      </c>
      <c r="N469" s="3" t="n">
        <v>182.0252665685456</v>
      </c>
      <c r="O469" s="3" t="n">
        <v>137.2964092917292</v>
      </c>
      <c r="P469" s="3" t="n">
        <v>244.3187638263805</v>
      </c>
      <c r="Q469" s="3" t="n">
        <v>289.3230997693059</v>
      </c>
      <c r="R469" s="2" t="n">
        <v>6</v>
      </c>
      <c r="S469" s="3" t="n">
        <v>150.3652951831736</v>
      </c>
      <c r="T469" s="5" t="n">
        <v>-0.2199783835274152</v>
      </c>
      <c r="U469" s="5" t="n">
        <v>0.1625368995437875</v>
      </c>
      <c r="V469" s="5" t="n">
        <v>-0.02872074199181385</v>
      </c>
      <c r="W469" s="5" t="n">
        <v>0.8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0.7379159059043615</v>
      </c>
      <c r="AB469" s="5" t="n">
        <v>1.789641027831292</v>
      </c>
      <c r="AC469" s="2" t="inlineStr">
        <is>
          <t>M1 Gordon, M3 Fund.KGV, M4 KGV, M5 P/S, M6 P/B, M7 EV/EBITDA</t>
        </is>
      </c>
      <c r="AD469" s="2" t="inlineStr">
        <is>
          <t>M8 DCF: getrimmt (weit vom Median)</t>
        </is>
      </c>
    </row>
    <row r="470">
      <c r="A470" s="2" t="inlineStr">
        <is>
          <t>TJX</t>
        </is>
      </c>
      <c r="B470" s="2" t="inlineStr">
        <is>
          <t>TJX Companies</t>
        </is>
      </c>
      <c r="C470" s="2" t="inlineStr">
        <is>
          <t>Consumer Discretionary</t>
        </is>
      </c>
      <c r="D470" s="3" t="n">
        <v>130.0628707621684</v>
      </c>
      <c r="E470" s="4" t="n">
        <v>29.34824902723735</v>
      </c>
      <c r="F470" s="4" t="n">
        <v>26.22297087051224</v>
      </c>
      <c r="G470" s="5" t="n">
        <v>0.01272787537288697</v>
      </c>
      <c r="H470" s="5" t="n">
        <v>0.3337627051467252</v>
      </c>
      <c r="I470" s="5" t="n">
        <v>0.6125</v>
      </c>
      <c r="J470" s="3" t="n">
        <v>38.92892077606868</v>
      </c>
      <c r="K470" s="2" t="n"/>
      <c r="L470" s="3" t="n">
        <v>37.79506871462978</v>
      </c>
      <c r="M470" s="3" t="n">
        <v>86.51272834828406</v>
      </c>
      <c r="N470" s="3" t="n">
        <v>106.6423578893679</v>
      </c>
      <c r="O470" s="3" t="n">
        <v>41.16606082181017</v>
      </c>
      <c r="P470" s="3" t="n">
        <v>99.36321522194936</v>
      </c>
      <c r="Q470" s="3" t="n">
        <v>173.8846980922474</v>
      </c>
      <c r="R470" s="2" t="n">
        <v>3</v>
      </c>
      <c r="S470" s="3" t="n">
        <v>99.36321522194936</v>
      </c>
      <c r="T470" s="5" t="n">
        <v>-0.2360370439335921</v>
      </c>
      <c r="U470" s="5" t="n">
        <v>0.1760026516407027</v>
      </c>
      <c r="V470" s="5" t="n">
        <v>-0.03001719614644471</v>
      </c>
      <c r="W470" s="5" t="n">
        <v>0.95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0.5382983329336111</v>
      </c>
      <c r="AB470" s="5" t="n">
        <v>0.2326782419812918</v>
      </c>
      <c r="AC470" s="2" t="inlineStr">
        <is>
          <t>M4 KGV, M5 P/S, M7 EV/EBITDA</t>
        </is>
      </c>
      <c r="AD470" s="2" t="inlineStr">
        <is>
          <t>M1 Gordon: Ausreißer (&gt;3x / &lt;0.3x Kurs); M3 Fund.KGV: Ausreißer (&gt;3x / &lt;0.3x Kurs); M6 P/B: getrimmt (weit vom Median); M8 DCF: getrimmt (weit vom Median)</t>
        </is>
      </c>
    </row>
    <row r="471">
      <c r="A471" s="2" t="inlineStr">
        <is>
          <t>ORLY</t>
        </is>
      </c>
      <c r="B471" s="2" t="inlineStr">
        <is>
          <t>O'Reilly Automotive</t>
        </is>
      </c>
      <c r="C471" s="2" t="inlineStr">
        <is>
          <t>Consumer Discretionary</t>
        </is>
      </c>
      <c r="D471" s="3" t="n">
        <v>78.25327245856418</v>
      </c>
      <c r="E471" s="4" t="n">
        <v>28.81269841269841</v>
      </c>
      <c r="F471" s="4" t="n">
        <v>24.85213581599124</v>
      </c>
      <c r="G471" s="5" t="n">
        <v>0</v>
      </c>
      <c r="H471" s="5" t="n">
        <v>0</v>
      </c>
      <c r="I471" s="2" t="n"/>
      <c r="J471" s="2" t="n"/>
      <c r="K471" s="2" t="n"/>
      <c r="L471" s="2" t="n"/>
      <c r="M471" s="3" t="n">
        <v>54.92212793331932</v>
      </c>
      <c r="N471" s="3" t="n">
        <v>66.661784980828</v>
      </c>
      <c r="O471" s="2" t="n"/>
      <c r="P471" s="3" t="n">
        <v>58.4263616601539</v>
      </c>
      <c r="Q471" s="3" t="n">
        <v>12.85025444401403</v>
      </c>
      <c r="R471" s="2" t="n">
        <v>3</v>
      </c>
      <c r="S471" s="3" t="n">
        <v>58.4263616601539</v>
      </c>
      <c r="T471" s="5" t="n">
        <v>-0.2533684557269961</v>
      </c>
      <c r="U471" s="5" t="n">
        <v>0.1917879021595414</v>
      </c>
      <c r="V471" s="5" t="n">
        <v>-0.03079027678372731</v>
      </c>
      <c r="W471" s="5" t="n">
        <v>0.9</v>
      </c>
      <c r="X471" s="6" t="inlineStr">
        <is>
          <t>HOLD</t>
        </is>
      </c>
      <c r="Y471" s="6" t="inlineStr">
        <is>
          <t>Mittel</t>
        </is>
      </c>
      <c r="Z471" s="2" t="n"/>
      <c r="AA471" s="5" t="n">
        <v>0.4966364126507574</v>
      </c>
      <c r="AB471" s="5" t="n">
        <v>0.2137509504686661</v>
      </c>
      <c r="AC471" s="2" t="inlineStr">
        <is>
          <t>M4 KGV, M5 P/S, M7 EV/EBITDA</t>
        </is>
      </c>
      <c r="AD47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72">
      <c r="A472" s="2" t="inlineStr">
        <is>
          <t>CLX</t>
        </is>
      </c>
      <c r="B472" s="2" t="inlineStr">
        <is>
          <t>Clorox</t>
        </is>
      </c>
      <c r="C472" s="2" t="inlineStr">
        <is>
          <t>Consumer Staples</t>
        </is>
      </c>
      <c r="D472" s="3" t="n">
        <v>91.00521053329054</v>
      </c>
      <c r="E472" s="4" t="n">
        <v>22.03549060542797</v>
      </c>
      <c r="F472" s="4" t="n">
        <v>16.58761814061523</v>
      </c>
      <c r="G472" s="5" t="n">
        <v>0.0473709142586452</v>
      </c>
      <c r="H472" s="5" t="n">
        <v>0.7857706366942315</v>
      </c>
      <c r="I472" s="5" t="n">
        <v>1.6376</v>
      </c>
      <c r="J472" s="3" t="n">
        <v>110.8696635710446</v>
      </c>
      <c r="K472" s="2" t="n"/>
      <c r="L472" s="3" t="n">
        <v>107.6404500689753</v>
      </c>
      <c r="M472" s="3" t="n">
        <v>87.60194279664199</v>
      </c>
      <c r="N472" s="3" t="n">
        <v>88.66280315482781</v>
      </c>
      <c r="O472" s="3" t="n">
        <v>2.715791071713587</v>
      </c>
      <c r="P472" s="3" t="n">
        <v>61.17090569391219</v>
      </c>
      <c r="Q472" s="3" t="n">
        <v>0.9535879881318183</v>
      </c>
      <c r="R472" s="2" t="n">
        <v>5</v>
      </c>
      <c r="S472" s="3" t="n">
        <v>88.66280315482781</v>
      </c>
      <c r="T472" s="5" t="n">
        <v>-0.02573926662809978</v>
      </c>
      <c r="U472" s="5" t="n">
        <v>-0.03641989578398863</v>
      </c>
      <c r="V472" s="5" t="n">
        <v>-0.0310795812060442</v>
      </c>
      <c r="W472" s="5" t="n">
        <v>0.7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0.3521579463271649</v>
      </c>
      <c r="AB472" s="5" t="n">
        <v>0.8124574471042767</v>
      </c>
      <c r="AC472" s="2" t="inlineStr">
        <is>
          <t>M1 Gordon, M3 Fund.KGV, M4 KGV, M5 P/S, M7 EV/EBITDA</t>
        </is>
      </c>
      <c r="AD472" s="2" t="inlineStr">
        <is>
          <t>M6 P/B: Ausreißer (&gt;3x / &lt;0.3x Kurs); M8 DCF: Ausreißer (&gt;3x / &lt;0.3x Kurs)</t>
        </is>
      </c>
    </row>
    <row r="473">
      <c r="A473" s="2" t="inlineStr">
        <is>
          <t>WMT</t>
        </is>
      </c>
      <c r="B473" s="2" t="inlineStr">
        <is>
          <t>Walmart</t>
        </is>
      </c>
      <c r="C473" s="2" t="inlineStr">
        <is>
          <t>Consumer Staples</t>
        </is>
      </c>
      <c r="D473" s="3" t="n">
        <v>99.32544058204708</v>
      </c>
      <c r="E473" s="4" t="n">
        <v>40.27972027972028</v>
      </c>
      <c r="F473" s="4" t="n">
        <v>35.1210946074486</v>
      </c>
      <c r="G473" s="5" t="n">
        <v>0.008593749999999999</v>
      </c>
      <c r="H473" s="5" t="n">
        <v>0.3018219067827614</v>
      </c>
      <c r="I473" s="5" t="n">
        <v>0.24132</v>
      </c>
      <c r="J473" s="3" t="n">
        <v>20.32798485900638</v>
      </c>
      <c r="K473" s="2" t="n"/>
      <c r="L473" s="3" t="n">
        <v>19.73590763010328</v>
      </c>
      <c r="M473" s="3" t="n">
        <v>47.96367450846427</v>
      </c>
      <c r="N473" s="3" t="n">
        <v>96.22172489645466</v>
      </c>
      <c r="O473" s="3" t="n">
        <v>73.50271874372912</v>
      </c>
      <c r="P473" s="3" t="n">
        <v>78.12360412758572</v>
      </c>
      <c r="Q473" s="3" t="n">
        <v>47.0425384571158</v>
      </c>
      <c r="R473" s="2" t="n">
        <v>5</v>
      </c>
      <c r="S473" s="3" t="n">
        <v>73.50271874372912</v>
      </c>
      <c r="T473" s="5" t="n">
        <v>-0.2599809443280273</v>
      </c>
      <c r="U473" s="5" t="n">
        <v>0.197265625</v>
      </c>
      <c r="V473" s="5" t="n">
        <v>-0.03135765966401366</v>
      </c>
      <c r="W473" s="5" t="n">
        <v>0.85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0.6610731892301858</v>
      </c>
      <c r="AB473" s="5" t="n">
        <v>1.0454194873895</v>
      </c>
      <c r="AC473" s="2" t="inlineStr">
        <is>
          <t>M4 KGV, M5 P/S, M6 P/B, M7 EV/EBITDA, M8 DCF</t>
        </is>
      </c>
      <c r="AD473" s="2" t="inlineStr">
        <is>
          <t>M1 Gordon: Ausreißer (&gt;3x / &lt;0.3x Kurs); M3 Fund.KGV: Ausreißer (&gt;3x / &lt;0.3x Kurs)</t>
        </is>
      </c>
    </row>
    <row r="474">
      <c r="A474" s="2" t="inlineStr">
        <is>
          <t>WBD</t>
        </is>
      </c>
      <c r="B474" s="2" t="inlineStr">
        <is>
          <t>Warner Bros. Discovery</t>
        </is>
      </c>
      <c r="C474" s="2" t="inlineStr">
        <is>
          <t>Communication Services</t>
        </is>
      </c>
      <c r="D474" s="3" t="n">
        <v>24.55545614389497</v>
      </c>
      <c r="E474" s="2" t="n"/>
      <c r="F474" s="4" t="n">
        <v>584.2051282051282</v>
      </c>
      <c r="G474" s="5" t="n">
        <v>0</v>
      </c>
      <c r="H474" s="5" t="n">
        <v>0</v>
      </c>
      <c r="I474" s="5" t="n">
        <v>-0.08785999999999999</v>
      </c>
      <c r="J474" s="2" t="n"/>
      <c r="K474" s="2" t="n"/>
      <c r="L474" s="2" t="n"/>
      <c r="M474" s="3" t="n">
        <v>0.5852698412822788</v>
      </c>
      <c r="N474" s="2" t="n"/>
      <c r="O474" s="3" t="n">
        <v>29.08341144552958</v>
      </c>
      <c r="P474" s="3" t="n">
        <v>14.61517210212493</v>
      </c>
      <c r="Q474" s="3" t="n">
        <v>0.6777835215865059</v>
      </c>
      <c r="R474" s="2" t="n">
        <v>2</v>
      </c>
      <c r="S474" s="3" t="n">
        <v>21.84929177382725</v>
      </c>
      <c r="T474" s="5" t="n">
        <v>-0.1102062349894702</v>
      </c>
      <c r="U474" s="5" t="n">
        <v>0.04698665730337082</v>
      </c>
      <c r="V474" s="5" t="n">
        <v>-0.03160978884304971</v>
      </c>
      <c r="W474" s="5" t="n">
        <v>0.65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1.376462411676127</v>
      </c>
      <c r="AB474" s="5" t="n">
        <v>0.9899465598014467</v>
      </c>
      <c r="AC474" s="2" t="inlineStr">
        <is>
          <t>M6 P/B, M7 EV/EBITDA</t>
        </is>
      </c>
      <c r="AD474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75">
      <c r="A475" s="2" t="inlineStr">
        <is>
          <t>VMC</t>
        </is>
      </c>
      <c r="B475" s="2" t="inlineStr">
        <is>
          <t>Vulcan Materials Company</t>
        </is>
      </c>
      <c r="C475" s="2" t="inlineStr">
        <is>
          <t>Materials</t>
        </is>
      </c>
      <c r="D475" s="3" t="n">
        <v>234.2166313725094</v>
      </c>
      <c r="E475" s="4" t="n">
        <v>32.76839565741858</v>
      </c>
      <c r="F475" s="4" t="n">
        <v>25.16974404969276</v>
      </c>
      <c r="G475" s="5" t="n">
        <v>0.007656911466961164</v>
      </c>
      <c r="H475" s="5" t="n">
        <v>0.19272250183457</v>
      </c>
      <c r="I475" s="5" t="n">
        <v>0.13234</v>
      </c>
      <c r="J475" s="2" t="n"/>
      <c r="K475" s="2" t="n"/>
      <c r="L475" s="2" t="n"/>
      <c r="M475" s="3" t="n">
        <v>154.8201009584029</v>
      </c>
      <c r="N475" s="3" t="n">
        <v>225.1987751243384</v>
      </c>
      <c r="O475" s="3" t="n">
        <v>172.4356063284948</v>
      </c>
      <c r="P475" s="3" t="n">
        <v>145.8801102691957</v>
      </c>
      <c r="Q475" s="3" t="n">
        <v>214.0026369885053</v>
      </c>
      <c r="R475" s="2" t="n">
        <v>5</v>
      </c>
      <c r="S475" s="3" t="n">
        <v>172.4356063284948</v>
      </c>
      <c r="T475" s="5" t="n">
        <v>-0.2637772761139028</v>
      </c>
      <c r="U475" s="5" t="n">
        <v>0.198400294496595</v>
      </c>
      <c r="V475" s="5" t="n">
        <v>-0.03268849080865388</v>
      </c>
      <c r="W475" s="5" t="n">
        <v>0.7</v>
      </c>
      <c r="X475" s="6" t="inlineStr">
        <is>
          <t>HOLD</t>
        </is>
      </c>
      <c r="Y475" s="6" t="inlineStr">
        <is>
          <t>Mittel</t>
        </is>
      </c>
      <c r="Z475" s="2" t="n"/>
      <c r="AA475" s="5" t="n">
        <v>0.6816149228506678</v>
      </c>
      <c r="AB475" s="5" t="n">
        <v>0.5437250130177056</v>
      </c>
      <c r="AC475" s="2" t="inlineStr">
        <is>
          <t>M4 KGV, M5 P/S, M6 P/B, M7 EV/EBITDA, M8 DCF</t>
        </is>
      </c>
      <c r="AD475" s="2" t="inlineStr">
        <is>
          <t>M1 Gordon: Dividende zu gering (DDM-Gate); M2 DDM: Dividende zu gering (DDM-Gate); M3 Fund.KGV: Dividende zu gering (DDM-Gate)</t>
        </is>
      </c>
    </row>
    <row r="476">
      <c r="A476" s="2" t="inlineStr">
        <is>
          <t>VLO</t>
        </is>
      </c>
      <c r="B476" s="2" t="inlineStr">
        <is>
          <t>Valero Energy</t>
        </is>
      </c>
      <c r="C476" s="2" t="inlineStr">
        <is>
          <t>Energy</t>
        </is>
      </c>
      <c r="D476" s="3" t="n">
        <v>301.8131117686248</v>
      </c>
      <c r="E476" s="4" t="n">
        <v>14.59149645685702</v>
      </c>
      <c r="F476" s="4" t="n">
        <v>11.46930645836139</v>
      </c>
      <c r="G476" s="5" t="n">
        <v>0.01371232681045565</v>
      </c>
      <c r="H476" s="5" t="n">
        <v>0.157270878446321</v>
      </c>
      <c r="I476" s="5" t="n">
        <v>0.27637</v>
      </c>
      <c r="J476" s="2" t="n"/>
      <c r="K476" s="2" t="n"/>
      <c r="L476" s="2" t="n"/>
      <c r="M476" s="3" t="n">
        <v>313.5844099986338</v>
      </c>
      <c r="N476" s="3" t="n">
        <v>457.0895194394935</v>
      </c>
      <c r="O476" s="3" t="n">
        <v>181.912682467657</v>
      </c>
      <c r="P476" s="3" t="n">
        <v>326.2054260243244</v>
      </c>
      <c r="Q476" s="3" t="n">
        <v>183.8750641511541</v>
      </c>
      <c r="R476" s="2" t="n">
        <v>5</v>
      </c>
      <c r="S476" s="3" t="n">
        <v>313.5844099986338</v>
      </c>
      <c r="T476" s="5" t="n">
        <v>0.03900194448488059</v>
      </c>
      <c r="U476" s="5" t="n">
        <v>-0.1074959291529782</v>
      </c>
      <c r="V476" s="5" t="n">
        <v>-0.03424699233404882</v>
      </c>
      <c r="W476" s="5" t="n">
        <v>0.65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0.03064969300203029</v>
      </c>
      <c r="AB476" s="5" t="n">
        <v>1.512686379196026</v>
      </c>
      <c r="AC476" s="2" t="inlineStr">
        <is>
          <t>M4 KGV, M5 P/S, M6 P/B, M7 EV/EBITDA, M8 DCF</t>
        </is>
      </c>
      <c r="AD476" s="2" t="inlineStr">
        <is>
          <t>M1 Gordon: Dividende zu gering (DDM-Gate); M2 DDM: Dividende zu gering (DDM-Gate); M3 Fund.KGV: Dividende zu gering (DDM-Gate)</t>
        </is>
      </c>
    </row>
    <row r="477">
      <c r="A477" s="2" t="inlineStr">
        <is>
          <t>OKE</t>
        </is>
      </c>
      <c r="B477" s="2" t="inlineStr">
        <is>
          <t>Oneok</t>
        </is>
      </c>
      <c r="C477" s="2" t="inlineStr">
        <is>
          <t>Energy</t>
        </is>
      </c>
      <c r="D477" s="3" t="n">
        <v>83.6937544904454</v>
      </c>
      <c r="E477" s="4" t="n">
        <v>16.76511226252159</v>
      </c>
      <c r="F477" s="4" t="n">
        <v>15.45530825434785</v>
      </c>
      <c r="G477" s="5" t="n">
        <v>0.04409189244874833</v>
      </c>
      <c r="H477" s="5" t="n">
        <v>0.6814537893129577</v>
      </c>
      <c r="I477" s="5" t="n">
        <v>0.16277</v>
      </c>
      <c r="J477" s="3" t="n">
        <v>77.96764107227501</v>
      </c>
      <c r="K477" s="3" t="n">
        <v>85.83514016319802</v>
      </c>
      <c r="L477" s="3" t="n">
        <v>75.69673890512138</v>
      </c>
      <c r="M477" s="3" t="n">
        <v>64.53107453146612</v>
      </c>
      <c r="N477" s="3" t="n">
        <v>106.1170515603912</v>
      </c>
      <c r="O477" s="3" t="n">
        <v>80.30245123709106</v>
      </c>
      <c r="P477" s="3" t="n">
        <v>43.19682735793884</v>
      </c>
      <c r="Q477" s="3" t="n">
        <v>130.848926031924</v>
      </c>
      <c r="R477" s="2" t="n">
        <v>7</v>
      </c>
      <c r="S477" s="3" t="n">
        <v>77.96764107227501</v>
      </c>
      <c r="T477" s="5" t="n">
        <v>-0.06841745185208636</v>
      </c>
      <c r="U477" s="5" t="n">
        <v>-0.006117338003502559</v>
      </c>
      <c r="V477" s="5" t="n">
        <v>-0.03726739492779446</v>
      </c>
      <c r="W477" s="5" t="n">
        <v>0.75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0.2425691817883019</v>
      </c>
      <c r="AB477" s="5" t="n">
        <v>1.456593644738788</v>
      </c>
      <c r="AC477" s="2" t="inlineStr">
        <is>
          <t>M1 Gordon, M2 DDM, M3 Fund.KGV, M4 KGV, M5 P/S, M6 P/B, M7 EV/EBITDA</t>
        </is>
      </c>
      <c r="AD477" s="2" t="inlineStr">
        <is>
          <t>M8 DCF: getrimmt (weit vom Median)</t>
        </is>
      </c>
    </row>
    <row r="478">
      <c r="A478" s="2" t="inlineStr">
        <is>
          <t>PM</t>
        </is>
      </c>
      <c r="B478" s="2" t="inlineStr">
        <is>
          <t>Philip Morris International</t>
        </is>
      </c>
      <c r="C478" s="2" t="inlineStr">
        <is>
          <t>Consumer Staples</t>
        </is>
      </c>
      <c r="D478" s="3" t="n">
        <v>161.7659649479486</v>
      </c>
      <c r="E478" s="4" t="n">
        <v>25.31983805668016</v>
      </c>
      <c r="F478" s="4" t="n">
        <v>20.46291873073626</v>
      </c>
      <c r="G478" s="5" t="n">
        <v>0.03133994243684042</v>
      </c>
      <c r="H478" s="5" t="n">
        <v>0.641306695111018</v>
      </c>
      <c r="I478" s="2" t="n"/>
      <c r="J478" s="3" t="n">
        <v>158.2372154727246</v>
      </c>
      <c r="K478" s="3" t="n">
        <v>158.2372154727246</v>
      </c>
      <c r="L478" s="3" t="n">
        <v>153.6283645366258</v>
      </c>
      <c r="M478" s="3" t="n">
        <v>126.2266572806357</v>
      </c>
      <c r="N478" s="3" t="n">
        <v>127.0843644114265</v>
      </c>
      <c r="O478" s="2" t="n"/>
      <c r="P478" s="3" t="n">
        <v>98.82630239490943</v>
      </c>
      <c r="Q478" s="3" t="n">
        <v>135.2015665886639</v>
      </c>
      <c r="R478" s="2" t="n">
        <v>7</v>
      </c>
      <c r="S478" s="3" t="n">
        <v>135.2015665886639</v>
      </c>
      <c r="T478" s="5" t="n">
        <v>-0.1642150026294608</v>
      </c>
      <c r="U478" s="5" t="n">
        <v>0.08623814092314253</v>
      </c>
      <c r="V478" s="5" t="n">
        <v>-0.03898843085315912</v>
      </c>
      <c r="W478" s="5" t="n">
        <v>0.7778</v>
      </c>
      <c r="X478" s="6" t="inlineStr">
        <is>
          <t>HOLD</t>
        </is>
      </c>
      <c r="Y478" s="6" t="inlineStr">
        <is>
          <t>Mittel</t>
        </is>
      </c>
      <c r="Z478" s="2" t="n"/>
      <c r="AA478" s="5" t="n">
        <v>0.3730996289358937</v>
      </c>
      <c r="AB478" s="5" t="n">
        <v>0.6011649898668623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BAS.DE</t>
        </is>
      </c>
      <c r="B479" s="2" t="inlineStr">
        <is>
          <t>BASF</t>
        </is>
      </c>
      <c r="C479" s="2" t="inlineStr">
        <is>
          <t>Materials</t>
        </is>
      </c>
      <c r="D479" s="3" t="n">
        <v>51.4</v>
      </c>
      <c r="E479" s="4" t="n">
        <v>21.59663865546219</v>
      </c>
      <c r="F479" s="4" t="n">
        <v>17.4781777809515</v>
      </c>
      <c r="G479" s="5" t="n">
        <v>0.04377431906614786</v>
      </c>
      <c r="H479" s="5" t="n">
        <v>0.7650953308782275</v>
      </c>
      <c r="I479" s="5" t="n">
        <v>0.061160002</v>
      </c>
      <c r="J479" s="3" t="n">
        <v>46.11940298507464</v>
      </c>
      <c r="K479" s="3" t="n">
        <v>46.11940298507464</v>
      </c>
      <c r="L479" s="3" t="n">
        <v>44.77611940298509</v>
      </c>
      <c r="M479" s="3" t="n">
        <v>48.92776542912759</v>
      </c>
      <c r="N479" s="3" t="n">
        <v>73.58511570625511</v>
      </c>
      <c r="O479" s="3" t="n">
        <v>128.3195435548486</v>
      </c>
      <c r="P479" s="3" t="n">
        <v>65.11203888313565</v>
      </c>
      <c r="Q479" s="3" t="n">
        <v>-1.344148934763572</v>
      </c>
      <c r="R479" s="2" t="n">
        <v>5</v>
      </c>
      <c r="S479" s="3" t="n">
        <v>46.11940298507464</v>
      </c>
      <c r="T479" s="5" t="n">
        <v>-0.1027353504849292</v>
      </c>
      <c r="U479" s="5" t="n">
        <v>0.02325369649805453</v>
      </c>
      <c r="V479" s="5" t="n">
        <v>-0.03974082699343734</v>
      </c>
      <c r="W479" s="5" t="n">
        <v>0.75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0.4230093215510867</v>
      </c>
      <c r="AB479" s="5" t="n">
        <v>0.4541688683900291</v>
      </c>
      <c r="AC479" s="2" t="inlineStr">
        <is>
          <t>M1 Gordon, M2 DDM, M3 Fund.KGV, M4 KGV, M7 EV/EBITDA</t>
        </is>
      </c>
      <c r="AD479" s="2" t="inlineStr">
        <is>
          <t>M5 P/S: getrimmt (weit vom Median); M6 P/B: getrimmt (weit vom Median)</t>
        </is>
      </c>
    </row>
    <row r="480">
      <c r="A480" s="2" t="inlineStr">
        <is>
          <t>INVE-B.ST</t>
        </is>
      </c>
      <c r="B480" s="2" t="inlineStr">
        <is>
          <t>Investor AB</t>
        </is>
      </c>
      <c r="C480" s="2" t="inlineStr">
        <is>
          <t>Financials</t>
        </is>
      </c>
      <c r="D480" s="3" t="n">
        <v>37.19212581026673</v>
      </c>
      <c r="E480" s="4" t="n">
        <v>4.793417366946779</v>
      </c>
      <c r="F480" s="2" t="n"/>
      <c r="G480" s="5" t="n">
        <v>0.01363525687850012</v>
      </c>
      <c r="H480" s="2" t="n"/>
      <c r="I480" s="5" t="n">
        <v>0.27254</v>
      </c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>
        <v>0</v>
      </c>
      <c r="S480" s="2" t="n"/>
      <c r="T480" s="2" t="n"/>
      <c r="U480" s="5" t="n">
        <v>-0.04114925736547348</v>
      </c>
      <c r="V480" s="5" t="n">
        <v>-0.04114925736547348</v>
      </c>
      <c r="W480" s="5" t="n">
        <v>0.8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-1.542589034016476</v>
      </c>
      <c r="AB480" s="2" t="n"/>
      <c r="AC480" s="2" t="inlineStr"/>
      <c r="AD48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81">
      <c r="A481" s="2" t="inlineStr">
        <is>
          <t>PRU</t>
        </is>
      </c>
      <c r="B481" s="2" t="inlineStr">
        <is>
          <t>Prudential Financial</t>
        </is>
      </c>
      <c r="C481" s="2" t="inlineStr">
        <is>
          <t>Financials</t>
        </is>
      </c>
      <c r="D481" s="3" t="n">
        <v>107.3783886292374</v>
      </c>
      <c r="E481" s="4" t="n">
        <v>11.28079710144928</v>
      </c>
      <c r="F481" s="4" t="n">
        <v>8.448676697350274</v>
      </c>
      <c r="G481" s="5" t="n">
        <v>0.04496547294042074</v>
      </c>
      <c r="H481" s="5" t="n">
        <v>0.3798987434170671</v>
      </c>
      <c r="I481" s="5" t="n">
        <v>0.12011</v>
      </c>
      <c r="J481" s="3" t="n">
        <v>91.58691766377116</v>
      </c>
      <c r="K481" s="3" t="n">
        <v>111.0077807953954</v>
      </c>
      <c r="L481" s="3" t="n">
        <v>88.91933753764191</v>
      </c>
      <c r="M481" s="3" t="n">
        <v>137.0186127424287</v>
      </c>
      <c r="N481" s="3" t="n">
        <v>150.3751706544987</v>
      </c>
      <c r="O481" s="3" t="n">
        <v>160.099385282794</v>
      </c>
      <c r="P481" s="3" t="n">
        <v>102.592690871894</v>
      </c>
      <c r="Q481" s="2" t="n"/>
      <c r="R481" s="2" t="n">
        <v>7</v>
      </c>
      <c r="S481" s="3" t="n">
        <v>111.0077807953954</v>
      </c>
      <c r="T481" s="5" t="n">
        <v>0.03380002449738551</v>
      </c>
      <c r="U481" s="5" t="n">
        <v>-0.1162143086558536</v>
      </c>
      <c r="V481" s="5" t="n">
        <v>-0.04120714207923404</v>
      </c>
      <c r="W481" s="5" t="n">
        <v>0.55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-0.05155656088426756</v>
      </c>
      <c r="AB481" s="5" t="n">
        <v>0.8005013275657811</v>
      </c>
      <c r="AC481" s="2" t="inlineStr">
        <is>
          <t>M1 Gordon, M2 DDM, M3 Fund.KGV, M4 KGV, M5 P/S, M6 P/B, M7 EV/EBITDA</t>
        </is>
      </c>
      <c r="AD481" s="2" t="inlineStr">
        <is>
          <t>M8 DCF: kein FCFF / keine Historie</t>
        </is>
      </c>
    </row>
    <row r="482">
      <c r="A482" s="2" t="inlineStr">
        <is>
          <t>ADI</t>
        </is>
      </c>
      <c r="B482" s="2" t="inlineStr">
        <is>
          <t>Analog Devices</t>
        </is>
      </c>
      <c r="C482" s="2" t="inlineStr">
        <is>
          <t>Information Technology</t>
        </is>
      </c>
      <c r="D482" s="3" t="n">
        <v>324.7303879029201</v>
      </c>
      <c r="E482" s="4" t="n">
        <v>58.12191358024691</v>
      </c>
      <c r="F482" s="4" t="n">
        <v>25.00469713597528</v>
      </c>
      <c r="G482" s="5" t="n">
        <v>0.01168255316889255</v>
      </c>
      <c r="H482" s="5" t="n">
        <v>0.2921187037630865</v>
      </c>
      <c r="I482" s="5" t="n">
        <v>0.09639</v>
      </c>
      <c r="J482" s="3" t="n">
        <v>53.09090248502574</v>
      </c>
      <c r="K482" s="3" t="n">
        <v>62.33270311102363</v>
      </c>
      <c r="L482" s="3" t="n">
        <v>51.54456551944247</v>
      </c>
      <c r="M482" s="3" t="n">
        <v>227.76320036391</v>
      </c>
      <c r="N482" s="2" t="n"/>
      <c r="O482" s="2" t="n"/>
      <c r="P482" s="2" t="n"/>
      <c r="Q482" s="2" t="n"/>
      <c r="R482" s="2" t="n">
        <v>1</v>
      </c>
      <c r="S482" s="3" t="n">
        <v>227.76320036391</v>
      </c>
      <c r="T482" s="5" t="n">
        <v>-0.2986082952236641</v>
      </c>
      <c r="U482" s="5" t="n">
        <v>0.2153395640283569</v>
      </c>
      <c r="V482" s="5" t="n">
        <v>-0.0416343655976536</v>
      </c>
      <c r="W482" s="5" t="n">
        <v>0.85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0.8339264993541075</v>
      </c>
      <c r="AB482" s="2" t="n"/>
      <c r="AC482" s="2" t="inlineStr">
        <is>
          <t>M4 KGV</t>
        </is>
      </c>
      <c r="AD482" s="2" t="inlineStr">
        <is>
          <t>M1 Gordon: Ausreißer (&gt;3x / &lt;0.3x Kurs); M2 DDM: Ausreißer (&gt;3x / &lt;0.3x Kurs); M3 Fund.KGV: Ausreißer (&gt;3x / &lt;0.3x Kurs); M5 P/S: P/S nicht berechenbar; M6 P/B: negatives/fehlendes Eigenkapital; M8 DCF: kein FCFF / keine Historie</t>
        </is>
      </c>
    </row>
    <row r="483">
      <c r="A483" s="2" t="inlineStr">
        <is>
          <t>WDAY</t>
        </is>
      </c>
      <c r="B483" s="2" t="inlineStr">
        <is>
          <t>Workday, Inc.</t>
        </is>
      </c>
      <c r="C483" s="2" t="inlineStr">
        <is>
          <t>Information Technology</t>
        </is>
      </c>
      <c r="D483" s="3" t="n">
        <v>164.3654979631818</v>
      </c>
      <c r="E483" s="4" t="n">
        <v>59.5734375</v>
      </c>
      <c r="F483" s="4" t="n">
        <v>15.07961619693242</v>
      </c>
      <c r="G483" s="5" t="n">
        <v>0</v>
      </c>
      <c r="H483" s="5" t="n">
        <v>0</v>
      </c>
      <c r="I483" s="5" t="n">
        <v>0.10858</v>
      </c>
      <c r="J483" s="2" t="n"/>
      <c r="K483" s="2" t="n"/>
      <c r="L483" s="2" t="n"/>
      <c r="M483" s="3" t="n">
        <v>184.4028835030816</v>
      </c>
      <c r="N483" s="3" t="n">
        <v>107.1896902857876</v>
      </c>
      <c r="O483" s="3" t="n">
        <v>164.3654979631818</v>
      </c>
      <c r="P483" s="3" t="n">
        <v>159.7459681633616</v>
      </c>
      <c r="Q483" s="3" t="n">
        <v>379.5711542588443</v>
      </c>
      <c r="R483" s="2" t="n">
        <v>4</v>
      </c>
      <c r="S483" s="3" t="n">
        <v>162.0557330632717</v>
      </c>
      <c r="T483" s="5" t="n">
        <v>-0.01405261401287217</v>
      </c>
      <c r="U483" s="5" t="n">
        <v>-0.07043774752799847</v>
      </c>
      <c r="V483" s="5" t="n">
        <v>-0.04224518077043532</v>
      </c>
      <c r="W483" s="5" t="n">
        <v>0.6429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0.8245976523656473</v>
      </c>
      <c r="AB483" s="5" t="n">
        <v>0.7203416019901667</v>
      </c>
      <c r="AC483" s="2" t="inlineStr">
        <is>
          <t>M4 KGV, M5 P/S, M6 P/B, M7 EV/EBITDA</t>
        </is>
      </c>
      <c r="AD483" s="2" t="inlineStr">
        <is>
          <t>M1 Gordon: Dividende zu gering (DDM-Gate); M2 DDM: Dividende zu gering (DDM-Gate); M3 Fund.KGV: Dividende zu gering (DDM-Gate); M8 DCF: getrimmt (weit vom Median)</t>
        </is>
      </c>
    </row>
    <row r="484">
      <c r="A484" s="2" t="inlineStr">
        <is>
          <t>ETR</t>
        </is>
      </c>
      <c r="B484" s="2" t="inlineStr">
        <is>
          <t>Entergy</t>
        </is>
      </c>
      <c r="C484" s="2" t="inlineStr">
        <is>
          <t>Utilities</t>
        </is>
      </c>
      <c r="D484" s="3" t="n">
        <v>93.18657654607334</v>
      </c>
      <c r="E484" s="4" t="n">
        <v>27.7840616966581</v>
      </c>
      <c r="F484" s="4" t="n">
        <v>21.20600313538055</v>
      </c>
      <c r="G484" s="5" t="n">
        <v>0.02368615840118431</v>
      </c>
      <c r="H484" s="5" t="n">
        <v>0.5022887493206349</v>
      </c>
      <c r="I484" s="5" t="n">
        <v>0.10248999</v>
      </c>
      <c r="J484" s="3" t="n">
        <v>60.95037461990378</v>
      </c>
      <c r="K484" s="3" t="n">
        <v>66.97996302667441</v>
      </c>
      <c r="L484" s="3" t="n">
        <v>59.17512099019785</v>
      </c>
      <c r="M484" s="3" t="n">
        <v>75.98038210571914</v>
      </c>
      <c r="N484" s="3" t="n">
        <v>72.38003007399337</v>
      </c>
      <c r="O484" s="3" t="n">
        <v>71.7131681769352</v>
      </c>
      <c r="P484" s="3" t="n">
        <v>71.79055427157419</v>
      </c>
      <c r="Q484" s="2" t="n"/>
      <c r="R484" s="2" t="n">
        <v>7</v>
      </c>
      <c r="S484" s="3" t="n">
        <v>71.7131681769352</v>
      </c>
      <c r="T484" s="5" t="n">
        <v>-0.2304345664906067</v>
      </c>
      <c r="U484" s="5" t="n">
        <v>0.1438286454478164</v>
      </c>
      <c r="V484" s="5" t="n">
        <v>-0.04330296052139515</v>
      </c>
      <c r="W484" s="5" t="n">
        <v>0.7</v>
      </c>
      <c r="X484" s="6" t="inlineStr">
        <is>
          <t>HOLD</t>
        </is>
      </c>
      <c r="Y484" s="9" t="inlineStr">
        <is>
          <t>Hoch</t>
        </is>
      </c>
      <c r="Z484" s="2" t="n"/>
      <c r="AA484" s="5" t="n">
        <v>0.4652027060468114</v>
      </c>
      <c r="AB484" s="5" t="n">
        <v>0.283992002623958</v>
      </c>
      <c r="AC484" s="2" t="inlineStr">
        <is>
          <t>M1 Gordon, M2 DDM, M3 Fund.KGV, M4 KGV, M5 P/S, M6 P/B, M7 EV/EBITDA</t>
        </is>
      </c>
      <c r="AD484" s="2" t="inlineStr">
        <is>
          <t>M8 DCF: kein FCFF / keine Historie</t>
        </is>
      </c>
    </row>
    <row r="485">
      <c r="A485" s="2" t="inlineStr">
        <is>
          <t>USB</t>
        </is>
      </c>
      <c r="B485" s="2" t="inlineStr">
        <is>
          <t>U.S. Bancorp</t>
        </is>
      </c>
      <c r="C485" s="2" t="inlineStr">
        <is>
          <t>Financials</t>
        </is>
      </c>
      <c r="D485" s="3" t="n">
        <v>55.86193832735096</v>
      </c>
      <c r="E485" s="4" t="n">
        <v>12.958</v>
      </c>
      <c r="F485" s="4" t="n">
        <v>11.18888123276292</v>
      </c>
      <c r="G485" s="5" t="n">
        <v>0.03210371970983177</v>
      </c>
      <c r="H485" s="5" t="n">
        <v>0.3592047069632178</v>
      </c>
      <c r="I485" s="5" t="n">
        <v>0.12623</v>
      </c>
      <c r="J485" s="3" t="n">
        <v>29.86543720007209</v>
      </c>
      <c r="K485" s="3" t="n">
        <v>37.09634568088311</v>
      </c>
      <c r="L485" s="3" t="n">
        <v>28.99557009715737</v>
      </c>
      <c r="M485" s="3" t="n">
        <v>55.86193832735096</v>
      </c>
      <c r="N485" s="3" t="n">
        <v>55.86193832735096</v>
      </c>
      <c r="O485" s="3" t="n">
        <v>55.12253690759528</v>
      </c>
      <c r="P485" s="2" t="n"/>
      <c r="Q485" s="2" t="n"/>
      <c r="R485" s="2" t="n">
        <v>6</v>
      </c>
      <c r="S485" s="3" t="n">
        <v>46.1094412942392</v>
      </c>
      <c r="T485" s="5" t="n">
        <v>-0.1745821452875863</v>
      </c>
      <c r="U485" s="5" t="n">
        <v>0.08532458712764313</v>
      </c>
      <c r="V485" s="5" t="n">
        <v>-0.04462877907997159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0.159799639100337</v>
      </c>
      <c r="AB485" s="5" t="n">
        <v>0.9265680288461542</v>
      </c>
      <c r="AC485" s="2" t="inlineStr">
        <is>
          <t>M1 Gordon, M2 DDM, M3 Fund.KGV, M4 KGV, M5 P/S, M6 P/B</t>
        </is>
      </c>
      <c r="AD485" s="2" t="inlineStr">
        <is>
          <t>M8 DCF: kein FCFF / keine Historie</t>
        </is>
      </c>
    </row>
    <row r="486">
      <c r="A486" s="2" t="inlineStr">
        <is>
          <t>CARL-B.CO</t>
        </is>
      </c>
      <c r="B486" s="2" t="inlineStr">
        <is>
          <t>Carlsberg</t>
        </is>
      </c>
      <c r="C486" s="2" t="inlineStr">
        <is>
          <t>Consumer Staples</t>
        </is>
      </c>
      <c r="D486" s="3" t="n">
        <v>119.1326564736413</v>
      </c>
      <c r="E486" s="4" t="n">
        <v>19.83960793049677</v>
      </c>
      <c r="F486" s="4" t="n">
        <v>12.55381818755906</v>
      </c>
      <c r="G486" s="5" t="n">
        <v>0.03256231753873793</v>
      </c>
      <c r="H486" s="5" t="n">
        <v>0.4087814141468816</v>
      </c>
      <c r="I486" s="5" t="n">
        <v>0.22771</v>
      </c>
      <c r="J486" s="3" t="n">
        <v>86.20523087395755</v>
      </c>
      <c r="K486" s="2" t="n"/>
      <c r="L486" s="3" t="n">
        <v>83.6943989067549</v>
      </c>
      <c r="M486" s="3" t="n">
        <v>151.5257699716098</v>
      </c>
      <c r="N486" s="2" t="n"/>
      <c r="O486" s="2" t="n"/>
      <c r="P486" s="2" t="n"/>
      <c r="Q486" s="2" t="n"/>
      <c r="R486" s="2" t="n">
        <v>2</v>
      </c>
      <c r="S486" s="3" t="n">
        <v>84.94981489035622</v>
      </c>
      <c r="T486" s="5" t="n">
        <v>-0.2869309104246172</v>
      </c>
      <c r="U486" s="5" t="n">
        <v>0.1965376150909499</v>
      </c>
      <c r="V486" s="5" t="n">
        <v>-0.04519664766683362</v>
      </c>
      <c r="W486" s="5" t="n">
        <v>0.5</v>
      </c>
      <c r="X486" s="6" t="inlineStr">
        <is>
          <t>HOLD</t>
        </is>
      </c>
      <c r="Y486" s="6" t="inlineStr">
        <is>
          <t>Mittel</t>
        </is>
      </c>
      <c r="Z486" s="2" t="n"/>
      <c r="AA486" s="5" t="n">
        <v>0.3398268255023618</v>
      </c>
      <c r="AB486" s="5" t="n">
        <v>0.03000000000000003</v>
      </c>
      <c r="AC486" s="2" t="inlineStr">
        <is>
          <t>M1 Gordon, M3 Fund.KGV</t>
        </is>
      </c>
      <c r="AD486" s="2" t="inlineStr">
        <is>
          <t>M4 KGV: getrimmt (weit vom Median); M5 P/S: P/S nicht berechenbar; M6 P/B: negatives/fehlendes Eigenkapital; M8 DCF: kein FCFF / keine Historie</t>
        </is>
      </c>
    </row>
    <row r="487">
      <c r="A487" s="2" t="inlineStr">
        <is>
          <t>IEX</t>
        </is>
      </c>
      <c r="B487" s="2" t="inlineStr">
        <is>
          <t>IDEX Corporation</t>
        </is>
      </c>
      <c r="C487" s="2" t="inlineStr">
        <is>
          <t>Industrials</t>
        </is>
      </c>
      <c r="D487" s="3" t="n">
        <v>201.8927531830915</v>
      </c>
      <c r="E487" s="4" t="n">
        <v>33.69208633093525</v>
      </c>
      <c r="F487" s="4" t="n">
        <v>24.43878770420884</v>
      </c>
      <c r="G487" s="5" t="n">
        <v>0.01247010591048855</v>
      </c>
      <c r="H487" s="5" t="n">
        <v>0.3047542709954297</v>
      </c>
      <c r="I487" s="5" t="n">
        <v>0.12955</v>
      </c>
      <c r="J487" s="3" t="n">
        <v>41.96040024588795</v>
      </c>
      <c r="K487" s="3" t="n">
        <v>54.15721341109636</v>
      </c>
      <c r="L487" s="3" t="n">
        <v>40.73825266591064</v>
      </c>
      <c r="M487" s="3" t="n">
        <v>161.7710224590799</v>
      </c>
      <c r="N487" s="3" t="n">
        <v>167.293079968165</v>
      </c>
      <c r="O487" s="3" t="n">
        <v>165.7737959048983</v>
      </c>
      <c r="P487" s="3" t="n">
        <v>180.777446232624</v>
      </c>
      <c r="Q487" s="3" t="n">
        <v>166.0236489232698</v>
      </c>
      <c r="R487" s="2" t="n">
        <v>5</v>
      </c>
      <c r="S487" s="3" t="n">
        <v>166.0236489232698</v>
      </c>
      <c r="T487" s="5" t="n">
        <v>-0.1776641493778278</v>
      </c>
      <c r="U487" s="5" t="n">
        <v>0.08686368295182789</v>
      </c>
      <c r="V487" s="5" t="n">
        <v>-0.04540023321299996</v>
      </c>
      <c r="W487" s="5" t="n">
        <v>0.75</v>
      </c>
      <c r="X487" s="6" t="inlineStr">
        <is>
          <t>HOLD</t>
        </is>
      </c>
      <c r="Y487" s="9" t="inlineStr">
        <is>
          <t>Hoch</t>
        </is>
      </c>
      <c r="Z487" s="2" t="n"/>
      <c r="AA487" s="5" t="n">
        <v>0.6766823496661315</v>
      </c>
      <c r="AB487" s="5" t="n">
        <v>0.1174896683264257</v>
      </c>
      <c r="AC487" s="2" t="inlineStr">
        <is>
          <t>M4 KGV, M5 P/S, M6 P/B, M7 EV/EBITDA, M8 DCF</t>
        </is>
      </c>
      <c r="AD487" s="2" t="inlineStr">
        <is>
          <t>M1 Gordon: Ausreißer (&gt;3x / &lt;0.3x Kurs); M2 DDM: Ausreißer (&gt;3x / &lt;0.3x Kurs); M3 Fund.KGV: Ausreißer (&gt;3x / &lt;0.3x Kurs)</t>
        </is>
      </c>
    </row>
    <row r="488">
      <c r="A488" s="2" t="inlineStr">
        <is>
          <t>APO</t>
        </is>
      </c>
      <c r="B488" s="2" t="inlineStr">
        <is>
          <t>Apollo Global Management</t>
        </is>
      </c>
      <c r="C488" s="2" t="inlineStr">
        <is>
          <t>Financials</t>
        </is>
      </c>
      <c r="D488" s="3" t="n">
        <v>115.4054706762761</v>
      </c>
      <c r="E488" s="4" t="n">
        <v>47.80357142857143</v>
      </c>
      <c r="F488" s="4" t="n">
        <v>12.47019869400639</v>
      </c>
      <c r="G488" s="5" t="n">
        <v>0.01680986178558087</v>
      </c>
      <c r="H488" s="5" t="n">
        <v>0.2096223164849785</v>
      </c>
      <c r="I488" s="5" t="n">
        <v>0.11412</v>
      </c>
      <c r="J488" s="2" t="n"/>
      <c r="K488" s="2" t="n"/>
      <c r="L488" s="2" t="n"/>
      <c r="M488" s="3" t="n">
        <v>125.1434685267302</v>
      </c>
      <c r="N488" s="3" t="n">
        <v>48.22805404069764</v>
      </c>
      <c r="O488" s="3" t="n">
        <v>88.34240176565568</v>
      </c>
      <c r="P488" s="2" t="n"/>
      <c r="Q488" s="2" t="n"/>
      <c r="R488" s="2" t="n">
        <v>3</v>
      </c>
      <c r="S488" s="3" t="n">
        <v>88.34240176565568</v>
      </c>
      <c r="T488" s="5" t="n">
        <v>-0.2345042115597362</v>
      </c>
      <c r="U488" s="5" t="n">
        <v>0.1422841987299217</v>
      </c>
      <c r="V488" s="5" t="n">
        <v>-0.04611000641490726</v>
      </c>
      <c r="W488" s="5" t="n">
        <v>0.6667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0.8233197710224233</v>
      </c>
      <c r="AB488" s="5" t="n">
        <v>1.594827243519442</v>
      </c>
      <c r="AC488" s="2" t="inlineStr">
        <is>
          <t>M4 KGV, M5 P/S, M6 P/B</t>
        </is>
      </c>
      <c r="AD488" s="2" t="inlineStr">
        <is>
          <t>M1 Gordon: Dividende zu gering (DDM-Gate); M2 DDM: Dividende zu gering (DDM-Gate); M3 Fund.KGV: Dividende zu gering (DDM-Gate); M8 DCF: kein FCFF / keine Historie</t>
        </is>
      </c>
    </row>
    <row r="489">
      <c r="A489" s="2" t="inlineStr">
        <is>
          <t>VOD.L</t>
        </is>
      </c>
      <c r="B489" s="2" t="inlineStr">
        <is>
          <t>Vodafone</t>
        </is>
      </c>
      <c r="C489" s="2" t="inlineStr">
        <is>
          <t>Communication Services</t>
        </is>
      </c>
      <c r="D489" s="3" t="n">
        <v>1.402342106493385</v>
      </c>
      <c r="E489" s="2" t="n"/>
      <c r="F489" s="4" t="n">
        <v>1120.390951920998</v>
      </c>
      <c r="G489" s="5" t="n">
        <v>0.0003333611134261189</v>
      </c>
      <c r="H489" s="5" t="n">
        <v>0.3734947752049331</v>
      </c>
      <c r="I489" s="5" t="n">
        <v>0.0010899999</v>
      </c>
      <c r="J489" s="3" t="n">
        <v>0.01623982852633096</v>
      </c>
      <c r="K489" s="3" t="n">
        <v>0.01623982852633095</v>
      </c>
      <c r="L489" s="3" t="n">
        <v>0.0157668238119718</v>
      </c>
      <c r="M489" s="3" t="n">
        <v>0.01742841473144171</v>
      </c>
      <c r="N489" s="2" t="n"/>
      <c r="O489" s="3" t="n">
        <v>0.0572382069663827</v>
      </c>
      <c r="P489" s="2" t="n"/>
      <c r="Q489" s="2" t="n"/>
      <c r="R489" s="2" t="n">
        <v>0</v>
      </c>
      <c r="S489" s="2" t="n"/>
      <c r="T489" s="2" t="n"/>
      <c r="U489" s="5" t="n">
        <v>-0.0470085840486707</v>
      </c>
      <c r="V489" s="5" t="n">
        <v>-0.0470085840486707</v>
      </c>
      <c r="W489" s="5" t="n">
        <v>0.55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1.001397154708408</v>
      </c>
      <c r="AB489" s="2" t="n"/>
      <c r="AC489" s="2" t="inlineStr"/>
      <c r="AD48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0">
      <c r="A490" s="2" t="inlineStr">
        <is>
          <t>RTX</t>
        </is>
      </c>
      <c r="B490" s="2" t="inlineStr">
        <is>
          <t>RTX Corporation</t>
        </is>
      </c>
      <c r="C490" s="2" t="inlineStr">
        <is>
          <t>Industrials</t>
        </is>
      </c>
      <c r="D490" s="3" t="n">
        <v>194.4174791392864</v>
      </c>
      <c r="E490" s="4" t="n">
        <v>39.07972270363952</v>
      </c>
      <c r="F490" s="4" t="n">
        <v>28.70341375737348</v>
      </c>
      <c r="G490" s="5" t="n">
        <v>0.01294957647789259</v>
      </c>
      <c r="H490" s="5" t="n">
        <v>0.3716970516277021</v>
      </c>
      <c r="I490" s="5" t="n">
        <v>0.12274</v>
      </c>
      <c r="J490" s="3" t="n">
        <v>93.61562220923739</v>
      </c>
      <c r="K490" s="2" t="n"/>
      <c r="L490" s="3" t="n">
        <v>90.88895360120134</v>
      </c>
      <c r="M490" s="3" t="n">
        <v>143.6920422115456</v>
      </c>
      <c r="N490" s="3" t="n">
        <v>170.1231100948121</v>
      </c>
      <c r="O490" s="3" t="n">
        <v>198.7231361654708</v>
      </c>
      <c r="P490" s="3" t="n">
        <v>174.0607122513994</v>
      </c>
      <c r="Q490" s="3" t="n">
        <v>245.98106788336</v>
      </c>
      <c r="R490" s="2" t="n">
        <v>7</v>
      </c>
      <c r="S490" s="3" t="n">
        <v>170.1231100948121</v>
      </c>
      <c r="T490" s="5" t="n">
        <v>-0.1249597986355393</v>
      </c>
      <c r="U490" s="5" t="n">
        <v>0.03007592354428135</v>
      </c>
      <c r="V490" s="5" t="n">
        <v>-0.04744193754562898</v>
      </c>
      <c r="W490" s="5" t="n">
        <v>0.7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0.5565213534968292</v>
      </c>
      <c r="AB490" s="5" t="n">
        <v>1.706391240487433</v>
      </c>
      <c r="AC490" s="2" t="inlineStr">
        <is>
          <t>M1 Gordon, M3 Fund.KGV, M4 KGV, M5 P/S, M6 P/B, M7 EV/EBITDA, M8 DCF</t>
        </is>
      </c>
      <c r="AD490" s="2" t="inlineStr"/>
    </row>
    <row r="491">
      <c r="A491" s="2" t="inlineStr">
        <is>
          <t>GOOGL</t>
        </is>
      </c>
      <c r="B491" s="2" t="inlineStr">
        <is>
          <t>Alphabet Inc. (Class A)</t>
        </is>
      </c>
      <c r="C491" s="2" t="inlineStr">
        <is>
          <t>Communication Services</t>
        </is>
      </c>
      <c r="D491" s="3" t="n">
        <v>296.7692417390678</v>
      </c>
      <c r="E491" s="4" t="n">
        <v>17.2704465629704</v>
      </c>
      <c r="F491" s="4" t="n">
        <v>23.34162248011181</v>
      </c>
      <c r="G491" s="5" t="n">
        <v>0.002556653108657757</v>
      </c>
      <c r="H491" s="5" t="n">
        <v>0.05967643167489365</v>
      </c>
      <c r="I491" s="5" t="n">
        <v>0.48676</v>
      </c>
      <c r="J491" s="2" t="n"/>
      <c r="K491" s="2" t="n"/>
      <c r="L491" s="2" t="n"/>
      <c r="M491" s="3" t="n">
        <v>177.0359031962734</v>
      </c>
      <c r="N491" s="3" t="n">
        <v>657.6173270247705</v>
      </c>
      <c r="O491" s="3" t="n">
        <v>113.0550148118593</v>
      </c>
      <c r="P491" s="3" t="n">
        <v>250.0844615656257</v>
      </c>
      <c r="Q491" s="3" t="n">
        <v>216.1060744560171</v>
      </c>
      <c r="R491" s="2" t="n">
        <v>4</v>
      </c>
      <c r="S491" s="3" t="n">
        <v>196.5709888261452</v>
      </c>
      <c r="T491" s="5" t="n">
        <v>-0.3376301813683951</v>
      </c>
      <c r="U491" s="5" t="n">
        <v>0.2420685647879139</v>
      </c>
      <c r="V491" s="5" t="n">
        <v>-0.04778080829024056</v>
      </c>
      <c r="W491" s="5" t="n">
        <v>0.75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0.447759825123021</v>
      </c>
      <c r="AB491" s="5" t="n">
        <v>1.212059871751857</v>
      </c>
      <c r="AC491" s="2" t="inlineStr">
        <is>
          <t>M4 KGV, M6 P/B, M7 EV/EBITDA, M8 DCF</t>
        </is>
      </c>
      <c r="AD491" s="2" t="inlineStr">
        <is>
          <t>M1 Gordon: Dividende zu gering (DDM-Gate); M2 DDM: Dividende zu gering (DDM-Gate); M3 Fund.KGV: Dividende zu gering (DDM-Gate); M5 P/S: getrimmt (weit vom Median)</t>
        </is>
      </c>
    </row>
    <row r="492">
      <c r="A492" s="2" t="inlineStr">
        <is>
          <t>FRT</t>
        </is>
      </c>
      <c r="B492" s="2" t="inlineStr">
        <is>
          <t>Federal Realty Investment Trust</t>
        </is>
      </c>
      <c r="C492" s="2" t="inlineStr">
        <is>
          <t>Real Estate</t>
        </is>
      </c>
      <c r="D492" s="3" t="n">
        <v>101.2912565935668</v>
      </c>
      <c r="E492" s="4" t="n">
        <v>23.87804878048781</v>
      </c>
      <c r="F492" s="4" t="n">
        <v>38.03110988815332</v>
      </c>
      <c r="G492" s="5" t="n">
        <v>0.03949608443990466</v>
      </c>
      <c r="H492" s="5" t="n">
        <v>1.502079927485797</v>
      </c>
      <c r="I492" s="5" t="n">
        <v>0.12550999</v>
      </c>
      <c r="J492" s="3" t="n">
        <v>69.31246869885398</v>
      </c>
      <c r="K492" s="3" t="n">
        <v>69.31246869885399</v>
      </c>
      <c r="L492" s="3" t="n">
        <v>67.2936589309262</v>
      </c>
      <c r="M492" s="3" t="n">
        <v>87.61316069871401</v>
      </c>
      <c r="N492" s="3" t="n">
        <v>109.6880817581498</v>
      </c>
      <c r="O492" s="3" t="n">
        <v>66.57178374945346</v>
      </c>
      <c r="P492" s="3" t="n">
        <v>101.2912565935668</v>
      </c>
      <c r="Q492" s="3" t="n">
        <v>94.67499803749068</v>
      </c>
      <c r="R492" s="2" t="n">
        <v>8</v>
      </c>
      <c r="S492" s="3" t="n">
        <v>78.462814698784</v>
      </c>
      <c r="T492" s="5" t="n">
        <v>-0.2253742589686921</v>
      </c>
      <c r="U492" s="5" t="n">
        <v>0.1291283622744297</v>
      </c>
      <c r="V492" s="5" t="n">
        <v>-0.04812294834713121</v>
      </c>
      <c r="W492" s="5" t="n">
        <v>0.55</v>
      </c>
      <c r="X492" s="6" t="inlineStr">
        <is>
          <t>HOLD</t>
        </is>
      </c>
      <c r="Y492" s="6" t="inlineStr">
        <is>
          <t>Mittel</t>
        </is>
      </c>
      <c r="Z492" s="2" t="n"/>
      <c r="AA492" s="5" t="n">
        <v>0.5318114159221802</v>
      </c>
      <c r="AB492" s="5" t="n">
        <v>0.647666257088241</v>
      </c>
      <c r="AC492" s="2" t="inlineStr">
        <is>
          <t>M1 Gordon, M2 DDM, M3 Fund.KGV, M4 KGV, M5 P/S, M6 P/B, M7 EV/EBITDA, M8 DCF</t>
        </is>
      </c>
      <c r="AD492" s="2" t="inlineStr"/>
    </row>
    <row r="493">
      <c r="A493" s="2" t="inlineStr">
        <is>
          <t>MKC</t>
        </is>
      </c>
      <c r="B493" s="2" t="inlineStr">
        <is>
          <t>McCormick &amp; Company</t>
        </is>
      </c>
      <c r="C493" s="2" t="inlineStr">
        <is>
          <t>Consumer Staples</t>
        </is>
      </c>
      <c r="D493" s="3" t="n">
        <v>47.66241627930176</v>
      </c>
      <c r="E493" s="4" t="n">
        <v>9.198003327787022</v>
      </c>
      <c r="F493" s="4" t="n">
        <v>16.757202444466</v>
      </c>
      <c r="G493" s="5" t="n">
        <v>0.03473227206946454</v>
      </c>
      <c r="H493" s="5" t="n">
        <v>0.5820157144242895</v>
      </c>
      <c r="I493" s="5" t="n">
        <v>0.24728</v>
      </c>
      <c r="J493" s="3" t="n">
        <v>38.44614949248722</v>
      </c>
      <c r="K493" s="2" t="n"/>
      <c r="L493" s="3" t="n">
        <v>37.32635873057011</v>
      </c>
      <c r="M493" s="3" t="n">
        <v>40.59496972716045</v>
      </c>
      <c r="N493" s="3" t="n">
        <v>316.8291759959533</v>
      </c>
      <c r="O493" s="3" t="n">
        <v>49.40582699081684</v>
      </c>
      <c r="P493" s="3" t="n">
        <v>34.86011806027749</v>
      </c>
      <c r="Q493" s="3" t="n">
        <v>117.3146715894413</v>
      </c>
      <c r="R493" s="2" t="n">
        <v>5</v>
      </c>
      <c r="S493" s="3" t="n">
        <v>38.44614949248722</v>
      </c>
      <c r="T493" s="5" t="n">
        <v>-0.1933654964701583</v>
      </c>
      <c r="U493" s="5" t="n">
        <v>0.09651555716353122</v>
      </c>
      <c r="V493" s="5" t="n">
        <v>-0.04842496965331355</v>
      </c>
      <c r="W493" s="5" t="n">
        <v>0.75</v>
      </c>
      <c r="X493" s="6" t="inlineStr">
        <is>
          <t>HOLD</t>
        </is>
      </c>
      <c r="Y493" s="6" t="inlineStr">
        <is>
          <t>Mittel</t>
        </is>
      </c>
      <c r="Z493" s="2" t="n"/>
      <c r="AA493" s="5" t="n">
        <v>-0.4622629114652116</v>
      </c>
      <c r="AB493" s="5" t="n">
        <v>0.4172593135051352</v>
      </c>
      <c r="AC493" s="2" t="inlineStr">
        <is>
          <t>M1 Gordon, M3 Fund.KGV, M4 KGV, M6 P/B, M7 EV/EBITDA</t>
        </is>
      </c>
      <c r="AD493" s="2" t="inlineStr">
        <is>
          <t>M5 P/S: Ausreißer (&gt;3x / &lt;0.3x Kurs); M8 DCF: getrimmt (weit vom Median)</t>
        </is>
      </c>
    </row>
    <row r="494">
      <c r="A494" s="2" t="inlineStr">
        <is>
          <t>FIX</t>
        </is>
      </c>
      <c r="B494" s="2" t="inlineStr">
        <is>
          <t>Comfort Systems USA</t>
        </is>
      </c>
      <c r="C494" s="2" t="inlineStr">
        <is>
          <t>Industrials</t>
        </is>
      </c>
      <c r="D494" s="3" t="n">
        <v>1499.434784786688</v>
      </c>
      <c r="E494" s="4" t="n">
        <v>46.30138445154419</v>
      </c>
      <c r="F494" s="4" t="n">
        <v>28.96402497153695</v>
      </c>
      <c r="G494" s="5" t="n">
        <v>0.002070060031740921</v>
      </c>
      <c r="H494" s="5" t="n">
        <v>0.05995727045192459</v>
      </c>
      <c r="I494" s="5" t="n">
        <v>0.55292</v>
      </c>
      <c r="J494" s="2" t="n"/>
      <c r="K494" s="2" t="n"/>
      <c r="L494" s="2" t="n"/>
      <c r="M494" s="3" t="n">
        <v>1075.028106406851</v>
      </c>
      <c r="N494" s="3" t="n">
        <v>1039.389815364737</v>
      </c>
      <c r="O494" s="3" t="n">
        <v>101.554527203292</v>
      </c>
      <c r="P494" s="3" t="n">
        <v>853.0036713514675</v>
      </c>
      <c r="Q494" s="3" t="n">
        <v>473.4813908436605</v>
      </c>
      <c r="R494" s="2" t="n">
        <v>4</v>
      </c>
      <c r="S494" s="3" t="n">
        <v>946.1967433581024</v>
      </c>
      <c r="T494" s="5" t="n">
        <v>-0.3689643904768356</v>
      </c>
      <c r="U494" s="5" t="n">
        <v>0.2712797571129564</v>
      </c>
      <c r="V494" s="5" t="n">
        <v>-0.04884231668193961</v>
      </c>
      <c r="W494" s="5" t="n">
        <v>0.8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0.8313344292763483</v>
      </c>
      <c r="AB494" s="5" t="n">
        <v>1.270475940968535</v>
      </c>
      <c r="AC494" s="2" t="inlineStr">
        <is>
          <t>M4 KGV, M5 P/S, M7 EV/EBITDA, M8 DCF</t>
        </is>
      </c>
      <c r="AD494" s="2" t="inlineStr">
        <is>
          <t>M1 Gordon: Dividende zu gering (DDM-Gate); M2 DDM: Dividende zu gering (DDM-Gate); M3 Fund.KGV: Dividende zu gering (DDM-Gate); M6 P/B: Ausreißer (&gt;3x / &lt;0.3x Kurs)</t>
        </is>
      </c>
    </row>
    <row r="495">
      <c r="A495" s="2" t="inlineStr">
        <is>
          <t>PNC</t>
        </is>
      </c>
      <c r="B495" s="2" t="inlineStr">
        <is>
          <t>PNC Financial Services</t>
        </is>
      </c>
      <c r="C495" s="2" t="inlineStr">
        <is>
          <t>Financials</t>
        </is>
      </c>
      <c r="D495" s="3" t="n">
        <v>219.2402172847477</v>
      </c>
      <c r="E495" s="4" t="n">
        <v>14.0253723110866</v>
      </c>
      <c r="F495" s="4" t="n">
        <v>11.90324610153242</v>
      </c>
      <c r="G495" s="5" t="n">
        <v>0.03146138115463269</v>
      </c>
      <c r="H495" s="5" t="n">
        <v>0.3744925625777072</v>
      </c>
      <c r="I495" s="5" t="n">
        <v>0.12623</v>
      </c>
      <c r="J495" s="3" t="n">
        <v>122.7034204081612</v>
      </c>
      <c r="K495" s="3" t="n">
        <v>151.3895482044653</v>
      </c>
      <c r="L495" s="3" t="n">
        <v>119.1295343768555</v>
      </c>
      <c r="M495" s="3" t="n">
        <v>206.0826712075098</v>
      </c>
      <c r="N495" s="3" t="n">
        <v>203.1392302155625</v>
      </c>
      <c r="O495" s="3" t="n">
        <v>203.4820733554309</v>
      </c>
      <c r="P495" s="2" t="n"/>
      <c r="Q495" s="2" t="n"/>
      <c r="R495" s="2" t="n">
        <v>6</v>
      </c>
      <c r="S495" s="3" t="n">
        <v>177.2643892100139</v>
      </c>
      <c r="T495" s="5" t="n">
        <v>-0.1914604382106405</v>
      </c>
      <c r="U495" s="5" t="n">
        <v>0.09220151014629541</v>
      </c>
      <c r="V495" s="5" t="n">
        <v>-0.04962946403217255</v>
      </c>
      <c r="W495" s="5" t="n">
        <v>0.75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0.1888583044176755</v>
      </c>
      <c r="AB495" s="5" t="n">
        <v>0.7299041105590645</v>
      </c>
      <c r="AC495" s="2" t="inlineStr">
        <is>
          <t>M1 Gordon, M2 DDM, M3 Fund.KGV, M4 KGV, M5 P/S, M6 P/B</t>
        </is>
      </c>
      <c r="AD495" s="2" t="inlineStr">
        <is>
          <t>M8 DCF: kein FCFF / keine Historie</t>
        </is>
      </c>
    </row>
    <row r="496">
      <c r="A496" s="2" t="inlineStr">
        <is>
          <t>SNOW</t>
        </is>
      </c>
      <c r="B496" s="2" t="inlineStr">
        <is>
          <t>Snowflake</t>
        </is>
      </c>
      <c r="C496" s="2" t="inlineStr">
        <is>
          <t>Information Technology</t>
        </is>
      </c>
      <c r="D496" s="3" t="n">
        <v>280.4995276437272</v>
      </c>
      <c r="E496" s="2" t="n"/>
      <c r="F496" s="4" t="n">
        <v>120.204546882101</v>
      </c>
      <c r="G496" s="5" t="n">
        <v>0</v>
      </c>
      <c r="H496" s="5" t="n">
        <v>0</v>
      </c>
      <c r="I496" s="5" t="n">
        <v>-0.54869</v>
      </c>
      <c r="J496" s="2" t="n"/>
      <c r="K496" s="2" t="n"/>
      <c r="L496" s="2" t="n"/>
      <c r="M496" s="3" t="n">
        <v>47.81139533812804</v>
      </c>
      <c r="N496" s="2" t="n"/>
      <c r="O496" s="3" t="n">
        <v>44.37590594566154</v>
      </c>
      <c r="P496" s="2" t="n"/>
      <c r="Q496" s="3" t="n">
        <v>68.91405216391522</v>
      </c>
      <c r="R496" s="2" t="n">
        <v>0</v>
      </c>
      <c r="S496" s="2" t="n"/>
      <c r="T496" s="2" t="n"/>
      <c r="U496" s="5" t="n">
        <v>-0.05040014754249533</v>
      </c>
      <c r="V496" s="5" t="n">
        <v>-0.05040014754249533</v>
      </c>
      <c r="W496" s="5" t="n">
        <v>0.6667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1.098361663541635</v>
      </c>
      <c r="AB496" s="2" t="n"/>
      <c r="AC496" s="2" t="inlineStr"/>
      <c r="AD49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97">
      <c r="A497" s="2" t="inlineStr">
        <is>
          <t>STX</t>
        </is>
      </c>
      <c r="B497" s="2" t="inlineStr">
        <is>
          <t>Seagate Technology</t>
        </is>
      </c>
      <c r="C497" s="2" t="inlineStr">
        <is>
          <t>Information Technology</t>
        </is>
      </c>
      <c r="D497" s="3" t="n">
        <v>779.1529005658359</v>
      </c>
      <c r="E497" s="4" t="n">
        <v>71.43715415019763</v>
      </c>
      <c r="F497" s="4" t="n">
        <v>16.32033865858548</v>
      </c>
      <c r="G497" s="5" t="n">
        <v>0.003275495750708215</v>
      </c>
      <c r="H497" s="5" t="n">
        <v>0.05345719992631575</v>
      </c>
      <c r="I497" s="5" t="n">
        <v>3.7152898</v>
      </c>
      <c r="J497" s="2" t="n"/>
      <c r="K497" s="2" t="n"/>
      <c r="L497" s="2" t="n"/>
      <c r="M497" s="3" t="n">
        <v>750.722265249912</v>
      </c>
      <c r="N497" s="3" t="n">
        <v>509.2351187012351</v>
      </c>
      <c r="O497" s="3" t="n">
        <v>99.2204819470292</v>
      </c>
      <c r="P497" s="3" t="n">
        <v>328.7040229010161</v>
      </c>
      <c r="Q497" s="3" t="n">
        <v>175.1881132214562</v>
      </c>
      <c r="R497" s="2" t="n">
        <v>3</v>
      </c>
      <c r="S497" s="3" t="n">
        <v>509.2351187012351</v>
      </c>
      <c r="T497" s="5" t="n">
        <v>-0.346424664104544</v>
      </c>
      <c r="U497" s="5" t="n">
        <v>0.2449097025495752</v>
      </c>
      <c r="V497" s="5" t="n">
        <v>-0.05075748077748438</v>
      </c>
      <c r="W497" s="5" t="n">
        <v>0.7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0.9054806347827916</v>
      </c>
      <c r="AB497" s="5" t="n">
        <v>1.283885237011474</v>
      </c>
      <c r="AC497" s="2" t="inlineStr">
        <is>
          <t>M4 KGV, M5 P/S, M7 EV/EBITDA</t>
        </is>
      </c>
      <c r="AD49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98">
      <c r="A498" s="2" t="inlineStr">
        <is>
          <t>MPC</t>
        </is>
      </c>
      <c r="B498" s="2" t="inlineStr">
        <is>
          <t>Marathon Petroleum</t>
        </is>
      </c>
      <c r="C498" s="2" t="inlineStr">
        <is>
          <t>Energy</t>
        </is>
      </c>
      <c r="D498" s="3" t="n">
        <v>315.7462638502731</v>
      </c>
      <c r="E498" s="4" t="n">
        <v>12.42232021709634</v>
      </c>
      <c r="F498" s="4" t="n">
        <v>11.37233505052352</v>
      </c>
      <c r="G498" s="5" t="n">
        <v>0.01092269462876492</v>
      </c>
      <c r="H498" s="5" t="n">
        <v>0.1242165429728683</v>
      </c>
      <c r="I498" s="5" t="n">
        <v>0.42099</v>
      </c>
      <c r="J498" s="2" t="n"/>
      <c r="K498" s="2" t="n"/>
      <c r="L498" s="2" t="n"/>
      <c r="M498" s="3" t="n">
        <v>330.8583438729823</v>
      </c>
      <c r="N498" s="3" t="n">
        <v>556.8032679986694</v>
      </c>
      <c r="O498" s="3" t="n">
        <v>152.5443340441951</v>
      </c>
      <c r="P498" s="3" t="n">
        <v>315.7462638502731</v>
      </c>
      <c r="Q498" s="3" t="n">
        <v>120.5304764908517</v>
      </c>
      <c r="R498" s="2" t="n">
        <v>2</v>
      </c>
      <c r="S498" s="3" t="n">
        <v>323.3023038616277</v>
      </c>
      <c r="T498" s="5" t="n">
        <v>0.02393073450565897</v>
      </c>
      <c r="U498" s="5" t="n">
        <v>-0.1255775920919689</v>
      </c>
      <c r="V498" s="5" t="n">
        <v>-0.05082342879315499</v>
      </c>
      <c r="W498" s="5" t="n">
        <v>0.6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-0.1769043773976233</v>
      </c>
      <c r="AB498" s="5" t="n">
        <v>0.04786146901131794</v>
      </c>
      <c r="AC498" s="2" t="inlineStr">
        <is>
          <t>M4 KGV, M7 EV/EBITDA</t>
        </is>
      </c>
      <c r="AD4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99">
      <c r="A499" s="2" t="inlineStr">
        <is>
          <t>CVS</t>
        </is>
      </c>
      <c r="B499" s="2" t="inlineStr">
        <is>
          <t>CVS Health</t>
        </is>
      </c>
      <c r="C499" s="2" t="inlineStr">
        <is>
          <t>Health Care</t>
        </is>
      </c>
      <c r="D499" s="3" t="n">
        <v>81.83140247953202</v>
      </c>
      <c r="E499" s="4" t="n">
        <v>24.84554973821989</v>
      </c>
      <c r="F499" s="4" t="n">
        <v>11.16409609756557</v>
      </c>
      <c r="G499" s="5" t="n">
        <v>0.02802655146981351</v>
      </c>
      <c r="H499" s="5" t="n">
        <v>0.3128911138923655</v>
      </c>
      <c r="I499" s="5" t="n">
        <v>0.06205</v>
      </c>
      <c r="J499" s="3" t="n">
        <v>55.19288723931817</v>
      </c>
      <c r="K499" s="3" t="n">
        <v>58.39307280660179</v>
      </c>
      <c r="L499" s="3" t="n">
        <v>53.58532741681375</v>
      </c>
      <c r="M499" s="3" t="n">
        <v>81.83140247953202</v>
      </c>
      <c r="N499" s="3" t="n">
        <v>45.49400524864492</v>
      </c>
      <c r="O499" s="3" t="n">
        <v>127.7465616199122</v>
      </c>
      <c r="P499" s="3" t="n">
        <v>81.831402479532</v>
      </c>
      <c r="Q499" s="3" t="n">
        <v>30.59483114064462</v>
      </c>
      <c r="R499" s="2" t="n">
        <v>7</v>
      </c>
      <c r="S499" s="3" t="n">
        <v>55.19288723931817</v>
      </c>
      <c r="T499" s="5" t="n">
        <v>-0.3255292520114973</v>
      </c>
      <c r="U499" s="5" t="n">
        <v>0.2230534190285534</v>
      </c>
      <c r="V499" s="5" t="n">
        <v>-0.05123791649147197</v>
      </c>
      <c r="W499" s="5" t="n">
        <v>0.65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0.4471338376090246</v>
      </c>
      <c r="AB499" s="5" t="n">
        <v>1.674680638155922</v>
      </c>
      <c r="AC499" s="2" t="inlineStr">
        <is>
          <t>M1 Gordon, M2 DDM, M3 Fund.KGV, M4 KGV, M5 P/S, M7 EV/EBITDA, M8 DCF</t>
        </is>
      </c>
      <c r="AD499" s="2" t="inlineStr">
        <is>
          <t>M6 P/B: getrimmt (weit vom Median)</t>
        </is>
      </c>
    </row>
    <row r="500">
      <c r="A500" s="2" t="inlineStr">
        <is>
          <t>ASML.AS</t>
        </is>
      </c>
      <c r="B500" s="2" t="inlineStr">
        <is>
          <t>ASML</t>
        </is>
      </c>
      <c r="C500" s="2" t="inlineStr">
        <is>
          <t>Information Technology</t>
        </is>
      </c>
      <c r="D500" s="3" t="n">
        <v>1546.6</v>
      </c>
      <c r="E500" s="4" t="n">
        <v>60.77013752455795</v>
      </c>
      <c r="F500" s="4" t="n">
        <v>30.07508854708114</v>
      </c>
      <c r="G500" s="5" t="n">
        <v>0.005030389240915557</v>
      </c>
      <c r="H500" s="5" t="n">
        <v>0.1512894018468197</v>
      </c>
      <c r="I500" s="5" t="n">
        <v>0.53942</v>
      </c>
      <c r="J500" s="2" t="n"/>
      <c r="K500" s="2" t="n"/>
      <c r="L500" s="2" t="n"/>
      <c r="M500" s="3" t="n">
        <v>1053.637625784929</v>
      </c>
      <c r="N500" s="3" t="n">
        <v>1085.264526202285</v>
      </c>
      <c r="O500" s="3" t="n">
        <v>522.6103678929767</v>
      </c>
      <c r="P500" s="3" t="n">
        <v>810.5038030218437</v>
      </c>
      <c r="Q500" s="2" t="n"/>
      <c r="R500" s="2" t="n">
        <v>4</v>
      </c>
      <c r="S500" s="3" t="n">
        <v>932.0707144033861</v>
      </c>
      <c r="T500" s="5" t="n">
        <v>-0.3973420959502223</v>
      </c>
      <c r="U500" s="5" t="n">
        <v>0.2938955773955774</v>
      </c>
      <c r="V500" s="5" t="n">
        <v>-0.05172325927732246</v>
      </c>
      <c r="W500" s="5" t="n">
        <v>0.75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0.8520858367103192</v>
      </c>
      <c r="AB500" s="5" t="n">
        <v>1.076622648298726</v>
      </c>
      <c r="AC500" s="2" t="inlineStr">
        <is>
          <t>M4 KGV, M5 P/S, M6 P/B, M7 EV/EBITDA</t>
        </is>
      </c>
      <c r="AD500" s="2" t="inlineStr">
        <is>
          <t>M1 Gordon: Dividende zu gering (DDM-Gate); M2 DDM: Dividende zu gering (DDM-Gate); M3 Fund.KGV: Dividende zu gering (DDM-Gate); M8 DCF: kein FCFF / keine Historie</t>
        </is>
      </c>
    </row>
    <row r="501">
      <c r="A501" s="2" t="inlineStr">
        <is>
          <t>AES</t>
        </is>
      </c>
      <c r="B501" s="2" t="inlineStr">
        <is>
          <t>AES Corporation</t>
        </is>
      </c>
      <c r="C501" s="2" t="inlineStr">
        <is>
          <t>Utilities</t>
        </is>
      </c>
      <c r="D501" s="3" t="n">
        <v>12.70882807447373</v>
      </c>
      <c r="E501" s="4" t="n">
        <v>5.52059925093633</v>
      </c>
      <c r="F501" s="4" t="n">
        <v>6.199216055717241</v>
      </c>
      <c r="G501" s="5" t="n">
        <v>0.04748982360922659</v>
      </c>
      <c r="H501" s="5" t="n">
        <v>0.2943996770014972</v>
      </c>
      <c r="I501" s="5" t="n">
        <v>0.095740005</v>
      </c>
      <c r="J501" s="3" t="n">
        <v>10.25818817892486</v>
      </c>
      <c r="K501" s="3" t="n">
        <v>12.05089246035771</v>
      </c>
      <c r="L501" s="3" t="n">
        <v>9.959405998956177</v>
      </c>
      <c r="M501" s="3" t="n">
        <v>35.246070503336</v>
      </c>
      <c r="N501" s="3" t="n">
        <v>48.53848631951031</v>
      </c>
      <c r="O501" s="3" t="n">
        <v>12.70882807447373</v>
      </c>
      <c r="P501" s="3" t="n">
        <v>27.02325074149695</v>
      </c>
      <c r="Q501" s="2" t="n"/>
      <c r="R501" s="2" t="n">
        <v>4</v>
      </c>
      <c r="S501" s="3" t="n">
        <v>11.15454031964128</v>
      </c>
      <c r="T501" s="5" t="n">
        <v>-0.1222998490281183</v>
      </c>
      <c r="U501" s="5" t="n">
        <v>0.01763907734056991</v>
      </c>
      <c r="V501" s="5" t="n">
        <v>-0.0523303858437742</v>
      </c>
      <c r="W501" s="5" t="n">
        <v>0.55</v>
      </c>
      <c r="X501" s="6" t="inlineStr">
        <is>
          <t>HOLD</t>
        </is>
      </c>
      <c r="Y501" s="9" t="inlineStr">
        <is>
          <t>Hoch</t>
        </is>
      </c>
      <c r="Z501" s="2" t="n"/>
      <c r="AA501" s="5" t="n">
        <v>-0.9993350526117157</v>
      </c>
      <c r="AB501" s="5" t="n">
        <v>0.2760628571428572</v>
      </c>
      <c r="AC501" s="2" t="inlineStr">
        <is>
          <t>M1 Gordon, M2 DDM, M3 Fund.KGV, M6 P/B</t>
        </is>
      </c>
      <c r="AD501" s="2" t="inlineStr">
        <is>
          <t>M4 KGV: getrimmt (weit vom Median); M5 P/S: Ausreißer (&gt;3x / &lt;0.3x Kurs); M7 EV/EBITDA: getrimmt (weit vom Median); M8 DCF: kein FCFF / keine Historie</t>
        </is>
      </c>
    </row>
    <row r="502">
      <c r="A502" s="2" t="inlineStr">
        <is>
          <t>DE</t>
        </is>
      </c>
      <c r="B502" s="2" t="inlineStr">
        <is>
          <t>Deere &amp; Company</t>
        </is>
      </c>
      <c r="C502" s="2" t="inlineStr">
        <is>
          <t>Industrials</t>
        </is>
      </c>
      <c r="D502" s="3" t="n">
        <v>507.5943869745032</v>
      </c>
      <c r="E502" s="4" t="n">
        <v>33.37414965986395</v>
      </c>
      <c r="F502" s="4" t="n">
        <v>26.1367571455209</v>
      </c>
      <c r="G502" s="5" t="n">
        <v>0.0110069302894415</v>
      </c>
      <c r="H502" s="5" t="n">
        <v>0.2876854638928106</v>
      </c>
      <c r="I502" s="5" t="n">
        <v>0.18349001</v>
      </c>
      <c r="J502" s="3" t="n">
        <v>99.13294941812838</v>
      </c>
      <c r="K502" s="2" t="n"/>
      <c r="L502" s="3" t="n">
        <v>96.24558195934796</v>
      </c>
      <c r="M502" s="3" t="n">
        <v>403.2888908766311</v>
      </c>
      <c r="N502" s="3" t="n">
        <v>451.8745122989011</v>
      </c>
      <c r="O502" s="3" t="n">
        <v>561.7284926923794</v>
      </c>
      <c r="P502" s="3" t="n">
        <v>354.938608342084</v>
      </c>
      <c r="Q502" s="3" t="n">
        <v>292.3899798830226</v>
      </c>
      <c r="R502" s="2" t="n">
        <v>5</v>
      </c>
      <c r="S502" s="3" t="n">
        <v>403.2888908766311</v>
      </c>
      <c r="T502" s="5" t="n">
        <v>-0.2054898532656773</v>
      </c>
      <c r="U502" s="5" t="n">
        <v>0.09856242356298406</v>
      </c>
      <c r="V502" s="5" t="n">
        <v>-0.0534637148513466</v>
      </c>
      <c r="W502" s="5" t="n">
        <v>0.7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0.659701189865207</v>
      </c>
      <c r="AB502" s="5" t="n">
        <v>0.9211619116260819</v>
      </c>
      <c r="AC502" s="2" t="inlineStr">
        <is>
          <t>M4 KGV, M5 P/S, M6 P/B, M7 EV/EBITDA, M8 DCF</t>
        </is>
      </c>
      <c r="AD502" s="2" t="inlineStr">
        <is>
          <t>M1 Gordon: Ausreißer (&gt;3x / &lt;0.3x Kurs); M3 Fund.KGV: Ausreißer (&gt;3x / &lt;0.3x Kurs)</t>
        </is>
      </c>
    </row>
    <row r="503">
      <c r="A503" s="2" t="inlineStr">
        <is>
          <t>ROL</t>
        </is>
      </c>
      <c r="B503" s="2" t="inlineStr">
        <is>
          <t>Rollins, Inc.</t>
        </is>
      </c>
      <c r="C503" s="2" t="inlineStr">
        <is>
          <t>Industrials</t>
        </is>
      </c>
      <c r="D503" s="3" t="n">
        <v>31.31510418350651</v>
      </c>
      <c r="E503" s="4" t="n">
        <v>32.72072072072072</v>
      </c>
      <c r="F503" s="4" t="n">
        <v>27.84742188997508</v>
      </c>
      <c r="G503" s="5" t="n">
        <v>0.02009911894273128</v>
      </c>
      <c r="H503" s="5" t="n">
        <v>0.5597086448150278</v>
      </c>
      <c r="I503" s="5" t="n">
        <v>0.37008998</v>
      </c>
      <c r="J503" s="3" t="n">
        <v>12.91410724699141</v>
      </c>
      <c r="K503" s="2" t="n"/>
      <c r="L503" s="3" t="n">
        <v>12.53796820096253</v>
      </c>
      <c r="M503" s="3" t="n">
        <v>23.35178142678876</v>
      </c>
      <c r="N503" s="3" t="n">
        <v>28.1827875780409</v>
      </c>
      <c r="O503" s="3" t="n">
        <v>16.4379460812302</v>
      </c>
      <c r="P503" s="3" t="n">
        <v>25.32806211462765</v>
      </c>
      <c r="Q503" s="3" t="n">
        <v>45.53296616662674</v>
      </c>
      <c r="R503" s="2" t="n">
        <v>6</v>
      </c>
      <c r="S503" s="3" t="n">
        <v>19.89486375400948</v>
      </c>
      <c r="T503" s="5" t="n">
        <v>-0.3646879270327322</v>
      </c>
      <c r="U503" s="5" t="n">
        <v>0.2551828193832599</v>
      </c>
      <c r="V503" s="5" t="n">
        <v>-0.05475255382473615</v>
      </c>
      <c r="W503" s="5" t="n">
        <v>0.9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0.6189317455260527</v>
      </c>
      <c r="AB503" s="5" t="n">
        <v>1.247795426365599</v>
      </c>
      <c r="AC503" s="2" t="inlineStr">
        <is>
          <t>M1 Gordon, M3 Fund.KGV, M4 KGV, M5 P/S, M6 P/B, M7 EV/EBITDA</t>
        </is>
      </c>
      <c r="AD503" s="2" t="inlineStr">
        <is>
          <t>M8 DCF: getrimmt (weit vom Median)</t>
        </is>
      </c>
    </row>
    <row r="504">
      <c r="A504" s="2" t="inlineStr">
        <is>
          <t>ABI.BR</t>
        </is>
      </c>
      <c r="B504" s="2" t="inlineStr">
        <is>
          <t>Anheuser-Busch InBev</t>
        </is>
      </c>
      <c r="C504" s="2" t="inlineStr">
        <is>
          <t>Consumer Staples</t>
        </is>
      </c>
      <c r="D504" s="3" t="n">
        <v>66.94</v>
      </c>
      <c r="E504" s="4" t="n">
        <v>16.69326683291771</v>
      </c>
      <c r="F504" s="4" t="n">
        <v>15.77236894902631</v>
      </c>
      <c r="G504" s="5" t="n">
        <v>0.01717956378846728</v>
      </c>
      <c r="H504" s="5" t="n">
        <v>0.2709624184550382</v>
      </c>
      <c r="I504" s="5" t="n">
        <v>0.11392</v>
      </c>
      <c r="J504" s="3" t="n">
        <v>22.47628083491461</v>
      </c>
      <c r="K504" s="2" t="n"/>
      <c r="L504" s="3" t="n">
        <v>21.82163187855787</v>
      </c>
      <c r="M504" s="3" t="n">
        <v>67.76731652306879</v>
      </c>
      <c r="N504" s="2" t="n"/>
      <c r="O504" s="3" t="n">
        <v>173.9276237628469</v>
      </c>
      <c r="P504" s="2" t="n"/>
      <c r="Q504" s="2" t="n"/>
      <c r="R504" s="2" t="n">
        <v>2</v>
      </c>
      <c r="S504" s="3" t="n">
        <v>45.12179867899169</v>
      </c>
      <c r="T504" s="5" t="n">
        <v>-0.3259366794294638</v>
      </c>
      <c r="U504" s="5" t="n">
        <v>0.2162620256946519</v>
      </c>
      <c r="V504" s="5" t="n">
        <v>-0.05483732686740594</v>
      </c>
      <c r="W504" s="5" t="n">
        <v>0.6471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0.2756421766284232</v>
      </c>
      <c r="AB504" s="5" t="n">
        <v>2.01505916485076</v>
      </c>
      <c r="AC504" s="2" t="inlineStr">
        <is>
          <t>M1 Gordon, M4 KGV</t>
        </is>
      </c>
      <c r="AD504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05">
      <c r="A505" s="2" t="inlineStr">
        <is>
          <t>GILD</t>
        </is>
      </c>
      <c r="B505" s="2" t="inlineStr">
        <is>
          <t>Gilead Sciences</t>
        </is>
      </c>
      <c r="C505" s="2" t="inlineStr">
        <is>
          <t>Health Care</t>
        </is>
      </c>
      <c r="D505" s="3" t="n">
        <v>123.6739687247294</v>
      </c>
      <c r="E505" s="2" t="n"/>
      <c r="F505" s="4" t="n">
        <v>14.50018145444584</v>
      </c>
      <c r="G505" s="5" t="n">
        <v>0.02286670384829894</v>
      </c>
      <c r="H505" s="5" t="n">
        <v>0.3315713550654095</v>
      </c>
      <c r="I505" s="5" t="n">
        <v>-0.2068</v>
      </c>
      <c r="J505" s="3" t="n">
        <v>97.74686231776305</v>
      </c>
      <c r="K505" s="3" t="n">
        <v>97.74686231776306</v>
      </c>
      <c r="L505" s="3" t="n">
        <v>94.89986632792528</v>
      </c>
      <c r="M505" s="3" t="n">
        <v>123.6739687247294</v>
      </c>
      <c r="N505" s="2" t="n"/>
      <c r="O505" s="3" t="n">
        <v>32.14448224893433</v>
      </c>
      <c r="P505" s="3" t="n">
        <v>145.8859198545265</v>
      </c>
      <c r="Q505" s="3" t="n">
        <v>179.9493429881815</v>
      </c>
      <c r="R505" s="2" t="n">
        <v>5</v>
      </c>
      <c r="S505" s="3" t="n">
        <v>97.74686231776306</v>
      </c>
      <c r="T505" s="5" t="n">
        <v>-0.2096407730285936</v>
      </c>
      <c r="U505" s="5" t="n">
        <v>0.09737458170663693</v>
      </c>
      <c r="V505" s="5" t="n">
        <v>-0.05613309566097835</v>
      </c>
      <c r="W505" s="5" t="n">
        <v>0.65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1.319432501347679</v>
      </c>
      <c r="AB505" s="5" t="n">
        <v>0.5372615947678947</v>
      </c>
      <c r="AC505" s="2" t="inlineStr">
        <is>
          <t>M1 Gordon, M2 DDM, M3 Fund.KGV, M4 KGV, M7 EV/EBITDA</t>
        </is>
      </c>
      <c r="AD505" s="2" t="inlineStr">
        <is>
          <t>M5 P/S: Marge &lt;= 0 / P/S nicht adjustierbar; M6 P/B: Ausreißer (&gt;3x / &lt;0.3x Kurs); M8 DCF: getrimmt (weit vom Median)</t>
        </is>
      </c>
    </row>
    <row r="506">
      <c r="A506" s="2" t="inlineStr">
        <is>
          <t>MDLZ</t>
        </is>
      </c>
      <c r="B506" s="2" t="inlineStr">
        <is>
          <t>Mondelez International</t>
        </is>
      </c>
      <c r="C506" s="2" t="inlineStr">
        <is>
          <t>Consumer Staples</t>
        </is>
      </c>
      <c r="D506" s="3" t="n">
        <v>54.02545231658915</v>
      </c>
      <c r="E506" s="4" t="n">
        <v>37.97575757575758</v>
      </c>
      <c r="F506" s="4" t="n">
        <v>18.64575739090327</v>
      </c>
      <c r="G506" s="5" t="n">
        <v>0.03191828917969997</v>
      </c>
      <c r="H506" s="5" t="n">
        <v>0.5951406763773787</v>
      </c>
      <c r="I506" s="5" t="n">
        <v>0.13340001</v>
      </c>
      <c r="J506" s="3" t="n">
        <v>53.4979521207269</v>
      </c>
      <c r="K506" s="3" t="n">
        <v>59.62598432503956</v>
      </c>
      <c r="L506" s="3" t="n">
        <v>51.93975934051155</v>
      </c>
      <c r="M506" s="3" t="n">
        <v>41.35386116397354</v>
      </c>
      <c r="N506" s="3" t="n">
        <v>137.0126469792405</v>
      </c>
      <c r="O506" s="3" t="n">
        <v>39.49997766679335</v>
      </c>
      <c r="P506" s="3" t="n">
        <v>28.34670614306453</v>
      </c>
      <c r="Q506" s="3" t="n">
        <v>42.364182620164</v>
      </c>
      <c r="R506" s="2" t="n">
        <v>7</v>
      </c>
      <c r="S506" s="3" t="n">
        <v>42.364182620164</v>
      </c>
      <c r="T506" s="5" t="n">
        <v>-0.2158477013406589</v>
      </c>
      <c r="U506" s="5" t="n">
        <v>0.1032625279285031</v>
      </c>
      <c r="V506" s="5" t="n">
        <v>-0.0562925867060779</v>
      </c>
      <c r="W506" s="5" t="n">
        <v>0.75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0.5833451175118279</v>
      </c>
      <c r="AB506" s="5" t="n">
        <v>1.103453714308461</v>
      </c>
      <c r="AC506" s="2" t="inlineStr">
        <is>
          <t>M1 Gordon, M2 DDM, M3 Fund.KGV, M4 KGV, M6 P/B, M7 EV/EBITDA, M8 DCF</t>
        </is>
      </c>
      <c r="AD506" s="2" t="inlineStr">
        <is>
          <t>M5 P/S: getrimmt (weit vom Median)</t>
        </is>
      </c>
    </row>
    <row r="507">
      <c r="A507" s="2" t="inlineStr">
        <is>
          <t>VRT</t>
        </is>
      </c>
      <c r="B507" s="2" t="inlineStr">
        <is>
          <t>Vertiv</t>
        </is>
      </c>
      <c r="C507" s="2" t="inlineStr">
        <is>
          <t>Industrials</t>
        </is>
      </c>
      <c r="D507" s="3" t="n">
        <v>234.9839893770062</v>
      </c>
      <c r="E507" s="4" t="n">
        <v>66.15048543689321</v>
      </c>
      <c r="F507" s="4" t="n">
        <v>29.95343336861275</v>
      </c>
      <c r="G507" s="5" t="n">
        <v>0.0009172965436266236</v>
      </c>
      <c r="H507" s="5" t="n">
        <v>0.02747618089877885</v>
      </c>
      <c r="I507" s="5" t="n">
        <v>0.43943</v>
      </c>
      <c r="J507" s="2" t="n"/>
      <c r="K507" s="2" t="n"/>
      <c r="L507" s="2" t="n"/>
      <c r="M507" s="3" t="n">
        <v>217.9329727973574</v>
      </c>
      <c r="N507" s="3" t="n">
        <v>156.5693493277342</v>
      </c>
      <c r="O507" s="3" t="n">
        <v>88.13972476974442</v>
      </c>
      <c r="P507" s="3" t="n">
        <v>146.8637519273296</v>
      </c>
      <c r="Q507" s="2" t="n"/>
      <c r="R507" s="2" t="n">
        <v>4</v>
      </c>
      <c r="S507" s="3" t="n">
        <v>151.7165506275319</v>
      </c>
      <c r="T507" s="5" t="n">
        <v>-0.3543536688190309</v>
      </c>
      <c r="U507" s="5" t="n">
        <v>0.2407493945842811</v>
      </c>
      <c r="V507" s="5" t="n">
        <v>-0.05680213711737486</v>
      </c>
      <c r="W507" s="5" t="n">
        <v>0.875</v>
      </c>
      <c r="X507" s="2" t="inlineStr">
        <is>
          <t>HOLD (niedrige Konfidenz)</t>
        </is>
      </c>
      <c r="Y507" s="8" t="inlineStr">
        <is>
          <t>Niedrig</t>
        </is>
      </c>
      <c r="Z507" s="2" t="n"/>
      <c r="AA507" s="5" t="n">
        <v>0.8970579023563722</v>
      </c>
      <c r="AB507" s="5" t="n">
        <v>1.472585129652764</v>
      </c>
      <c r="AC507" s="2" t="inlineStr">
        <is>
          <t>M4 KGV, M5 P/S, M6 P/B, M7 EV/EBITDA</t>
        </is>
      </c>
      <c r="AD507" s="2" t="inlineStr">
        <is>
          <t>M1 Gordon: Dividende zu gering (DDM-Gate); M2 DDM: Dividende zu gering (DDM-Gate); M3 Fund.KGV: Dividende zu gering (DDM-Gate); M8 DCF: kein FCFF / keine Historie</t>
        </is>
      </c>
    </row>
    <row r="508">
      <c r="A508" s="2" t="inlineStr">
        <is>
          <t>ENR.DE</t>
        </is>
      </c>
      <c r="B508" s="2" t="inlineStr">
        <is>
          <t>Siemens Energy</t>
        </is>
      </c>
      <c r="C508" s="2" t="inlineStr">
        <is>
          <t>Industrials</t>
        </is>
      </c>
      <c r="D508" s="3" t="n">
        <v>154.11</v>
      </c>
      <c r="E508" s="4" t="n">
        <v>49.873786407767</v>
      </c>
      <c r="F508" s="4" t="n">
        <v>24.93402861483551</v>
      </c>
      <c r="G508" s="5" t="n">
        <v>0.004542210109661929</v>
      </c>
      <c r="H508" s="5" t="n">
        <v>0.1132555968489057</v>
      </c>
      <c r="I508" s="5" t="n">
        <v>0.27749002</v>
      </c>
      <c r="J508" s="2" t="n"/>
      <c r="K508" s="2" t="n"/>
      <c r="L508" s="2" t="n"/>
      <c r="M508" s="3" t="n">
        <v>128.3481217072714</v>
      </c>
      <c r="N508" s="3" t="n">
        <v>93.58264647652571</v>
      </c>
      <c r="O508" s="3" t="n">
        <v>80.90002047617135</v>
      </c>
      <c r="P508" s="3" t="n">
        <v>104.3027352209347</v>
      </c>
      <c r="Q508" s="3" t="n">
        <v>93.76634447521225</v>
      </c>
      <c r="R508" s="2" t="n">
        <v>5</v>
      </c>
      <c r="S508" s="3" t="n">
        <v>93.76634447521225</v>
      </c>
      <c r="T508" s="5" t="n">
        <v>-0.3915622316837828</v>
      </c>
      <c r="U508" s="5" t="n">
        <v>0.2777652326260462</v>
      </c>
      <c r="V508" s="5" t="n">
        <v>-0.05689849952886827</v>
      </c>
      <c r="W508" s="5" t="n">
        <v>0.5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0.8534847409692013</v>
      </c>
      <c r="AB508" s="5" t="n">
        <v>0.5865029570057485</v>
      </c>
      <c r="AC508" s="2" t="inlineStr">
        <is>
          <t>M4 KGV, M5 P/S, M6 P/B, M7 EV/EBITDA, M8 DCF</t>
        </is>
      </c>
      <c r="AD508" s="2" t="inlineStr">
        <is>
          <t>M1 Gordon: Dividende zu gering (DDM-Gate); M2 DDM: Dividende zu gering (DDM-Gate); M3 Fund.KGV: Dividende zu gering (DDM-Gate)</t>
        </is>
      </c>
    </row>
    <row r="509">
      <c r="A509" s="2" t="inlineStr">
        <is>
          <t>IBE.MC</t>
        </is>
      </c>
      <c r="B509" s="2" t="inlineStr">
        <is>
          <t>Iberdrola</t>
        </is>
      </c>
      <c r="C509" s="2" t="inlineStr">
        <is>
          <t>Utilities</t>
        </is>
      </c>
      <c r="D509" s="3" t="n">
        <v>20.21</v>
      </c>
      <c r="E509" s="4" t="n">
        <v>25.2625</v>
      </c>
      <c r="F509" s="4" t="n">
        <v>18.66715928508752</v>
      </c>
      <c r="G509" s="5" t="n">
        <v>0.03364670954972786</v>
      </c>
      <c r="H509" s="5" t="n">
        <v>0.6280884865838453</v>
      </c>
      <c r="I509" s="5" t="n">
        <v>0.10022</v>
      </c>
      <c r="J509" s="3" t="n">
        <v>17.1037851037851</v>
      </c>
      <c r="K509" s="3" t="n">
        <v>17.67084366296276</v>
      </c>
      <c r="L509" s="3" t="n">
        <v>16.60561660561661</v>
      </c>
      <c r="M509" s="3" t="n">
        <v>18.61358616141117</v>
      </c>
      <c r="N509" s="3" t="n">
        <v>17.55855081501524</v>
      </c>
      <c r="O509" s="3" t="n">
        <v>16.45860317460318</v>
      </c>
      <c r="P509" s="3" t="n">
        <v>20.36868956534867</v>
      </c>
      <c r="Q509" s="3" t="n">
        <v>-0.4116178949704364</v>
      </c>
      <c r="R509" s="2" t="n">
        <v>7</v>
      </c>
      <c r="S509" s="3" t="n">
        <v>17.55855081501524</v>
      </c>
      <c r="T509" s="5" t="n">
        <v>-0.1311949126662424</v>
      </c>
      <c r="U509" s="5" t="n">
        <v>0.0149732805541809</v>
      </c>
      <c r="V509" s="5" t="n">
        <v>-0.05811081605603075</v>
      </c>
      <c r="W509" s="5" t="n">
        <v>0.75</v>
      </c>
      <c r="X509" s="6" t="inlineStr">
        <is>
          <t>HOLD</t>
        </is>
      </c>
      <c r="Y509" s="9" t="inlineStr">
        <is>
          <t>Hoch</t>
        </is>
      </c>
      <c r="Z509" s="2" t="n"/>
      <c r="AA509" s="5" t="n">
        <v>0.4420808431832217</v>
      </c>
      <c r="AB509" s="5" t="n">
        <v>0.2375709742354708</v>
      </c>
      <c r="AC509" s="2" t="inlineStr">
        <is>
          <t>M1 Gordon, M2 DDM, M3 Fund.KGV, M4 KGV, M5 P/S, M6 P/B, M7 EV/EBITDA</t>
        </is>
      </c>
      <c r="AD509" s="2" t="inlineStr"/>
    </row>
    <row r="510">
      <c r="A510" s="2" t="inlineStr">
        <is>
          <t>WAT</t>
        </is>
      </c>
      <c r="B510" s="2" t="inlineStr">
        <is>
          <t>Waters Corporation</t>
        </is>
      </c>
      <c r="C510" s="2" t="inlineStr">
        <is>
          <t>Health Care</t>
        </is>
      </c>
      <c r="D510" s="3" t="n">
        <v>345.9577520273124</v>
      </c>
      <c r="E510" s="4" t="n">
        <v>103.1491002570694</v>
      </c>
      <c r="F510" s="4" t="n">
        <v>24.22613717940745</v>
      </c>
      <c r="G510" s="5" t="n">
        <v>0</v>
      </c>
      <c r="H510" s="5" t="n">
        <v>0</v>
      </c>
      <c r="I510" s="5" t="n">
        <v>0.019199999</v>
      </c>
      <c r="J510" s="2" t="n"/>
      <c r="K510" s="2" t="n"/>
      <c r="L510" s="2" t="n"/>
      <c r="M510" s="3" t="n">
        <v>317.520729519489</v>
      </c>
      <c r="N510" s="3" t="n">
        <v>55.52387381849059</v>
      </c>
      <c r="O510" s="3" t="n">
        <v>679.1623859183555</v>
      </c>
      <c r="P510" s="3" t="n">
        <v>233.9610596757736</v>
      </c>
      <c r="Q510" s="3" t="n">
        <v>60.76580580504201</v>
      </c>
      <c r="R510" s="2" t="n">
        <v>2</v>
      </c>
      <c r="S510" s="3" t="n">
        <v>275.7408945976313</v>
      </c>
      <c r="T510" s="5" t="n">
        <v>-0.2029636769756142</v>
      </c>
      <c r="U510" s="5" t="n">
        <v>0.08660436137071659</v>
      </c>
      <c r="V510" s="5" t="n">
        <v>-0.05817965780244883</v>
      </c>
      <c r="W510" s="5" t="n">
        <v>0.8</v>
      </c>
      <c r="X510" s="6" t="inlineStr">
        <is>
          <t>HOLD</t>
        </is>
      </c>
      <c r="Y510" s="6" t="inlineStr">
        <is>
          <t>Mittel</t>
        </is>
      </c>
      <c r="Z510" s="2" t="n"/>
      <c r="AA510" s="5" t="n">
        <v>0.9051398820954576</v>
      </c>
      <c r="AB510" s="5" t="n">
        <v>0.3571520404272126</v>
      </c>
      <c r="AC510" s="2" t="inlineStr">
        <is>
          <t>M4 KGV, M7 EV/EBITDA</t>
        </is>
      </c>
      <c r="AD510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11">
      <c r="A511" s="2" t="inlineStr">
        <is>
          <t>CIEN</t>
        </is>
      </c>
      <c r="B511" s="2" t="inlineStr">
        <is>
          <t>Ciena</t>
        </is>
      </c>
      <c r="C511" s="2" t="inlineStr">
        <is>
          <t>Information Technology</t>
        </is>
      </c>
      <c r="D511" s="3" t="n">
        <v>349.6565900489877</v>
      </c>
      <c r="E511" s="4" t="n">
        <v>149.0955882352941</v>
      </c>
      <c r="F511" s="4" t="n">
        <v>42.07649592868349</v>
      </c>
      <c r="G511" s="5" t="n">
        <v>0</v>
      </c>
      <c r="H511" s="5" t="n">
        <v>0</v>
      </c>
      <c r="I511" s="5" t="n">
        <v>0.15464</v>
      </c>
      <c r="J511" s="2" t="n"/>
      <c r="K511" s="2" t="n"/>
      <c r="L511" s="2" t="n"/>
      <c r="M511" s="3" t="n">
        <v>212.1511696638834</v>
      </c>
      <c r="N511" s="3" t="n">
        <v>119.9913378437113</v>
      </c>
      <c r="O511" s="3" t="n">
        <v>319.8104143900696</v>
      </c>
      <c r="P511" s="3" t="n">
        <v>174.7471790539362</v>
      </c>
      <c r="Q511" s="2" t="n"/>
      <c r="R511" s="2" t="n">
        <v>3</v>
      </c>
      <c r="S511" s="3" t="n">
        <v>174.7471790539362</v>
      </c>
      <c r="T511" s="5" t="n">
        <v>-0.500231987535388</v>
      </c>
      <c r="U511" s="5" t="n">
        <v>0.3819685850964145</v>
      </c>
      <c r="V511" s="5" t="n">
        <v>-0.05913170121948674</v>
      </c>
      <c r="W511" s="5" t="n">
        <v>0.65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0.9383254567912572</v>
      </c>
      <c r="AB511" s="5" t="n">
        <v>0.768054040202554</v>
      </c>
      <c r="AC511" s="2" t="inlineStr">
        <is>
          <t>M4 KGV, M5 P/S, M7 EV/EBITDA</t>
        </is>
      </c>
      <c r="AD51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12">
      <c r="A512" s="2" t="inlineStr">
        <is>
          <t>COP</t>
        </is>
      </c>
      <c r="B512" s="2" t="inlineStr">
        <is>
          <t>ConocoPhillips</t>
        </is>
      </c>
      <c r="C512" s="2" t="inlineStr">
        <is>
          <t>Energy</t>
        </is>
      </c>
      <c r="D512" s="3" t="n">
        <v>111.8445846554093</v>
      </c>
      <c r="E512" s="4" t="n">
        <v>16.86866059817945</v>
      </c>
      <c r="F512" s="4" t="n">
        <v>13.8834781045178</v>
      </c>
      <c r="G512" s="5" t="n">
        <v>0.02590194264569843</v>
      </c>
      <c r="H512" s="5" t="n">
        <v>0.3596090535860301</v>
      </c>
      <c r="I512" s="5" t="n">
        <v>0.1418</v>
      </c>
      <c r="J512" s="3" t="n">
        <v>155.8173251950739</v>
      </c>
      <c r="K512" s="2" t="n"/>
      <c r="L512" s="3" t="n">
        <v>151.2789565000717</v>
      </c>
      <c r="M512" s="3" t="n">
        <v>85.59130314043072</v>
      </c>
      <c r="N512" s="3" t="n">
        <v>95.09311106583202</v>
      </c>
      <c r="O512" s="3" t="n">
        <v>83.79949809541533</v>
      </c>
      <c r="P512" s="3" t="n">
        <v>96.66077637863208</v>
      </c>
      <c r="Q512" s="3" t="n">
        <v>60.53865745286947</v>
      </c>
      <c r="R512" s="2" t="n">
        <v>5</v>
      </c>
      <c r="S512" s="3" t="n">
        <v>85.59130314043072</v>
      </c>
      <c r="T512" s="5" t="n">
        <v>-0.234730019301912</v>
      </c>
      <c r="U512" s="5" t="n">
        <v>0.1139377119950664</v>
      </c>
      <c r="V512" s="5" t="n">
        <v>-0.06039615365342277</v>
      </c>
      <c r="W512" s="5" t="n">
        <v>0.65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-0.2061348819540577</v>
      </c>
      <c r="AB512" s="5" t="n">
        <v>0.5966785595449384</v>
      </c>
      <c r="AC512" s="2" t="inlineStr">
        <is>
          <t>M4 KGV, M5 P/S, M6 P/B, M7 EV/EBITDA, M8 DCF</t>
        </is>
      </c>
      <c r="AD512" s="2" t="inlineStr">
        <is>
          <t>M1 Gordon: getrimmt (weit vom Median); M3 Fund.KGV: getrimmt (weit vom Median)</t>
        </is>
      </c>
    </row>
    <row r="513">
      <c r="A513" s="2" t="inlineStr">
        <is>
          <t>CRWD</t>
        </is>
      </c>
      <c r="B513" s="2" t="inlineStr">
        <is>
          <t>CrowdStrike</t>
        </is>
      </c>
      <c r="C513" s="2" t="inlineStr">
        <is>
          <t>Information Technology</t>
        </is>
      </c>
      <c r="D513" s="3" t="n">
        <v>183.5796250757766</v>
      </c>
      <c r="E513" s="2" t="n"/>
      <c r="F513" s="4" t="n">
        <v>135.7622439155025</v>
      </c>
      <c r="G513" s="5" t="n">
        <v>0</v>
      </c>
      <c r="H513" s="5" t="n">
        <v>0</v>
      </c>
      <c r="I513" s="5" t="n">
        <v>-0.0024899999</v>
      </c>
      <c r="J513" s="2" t="n"/>
      <c r="K513" s="2" t="n"/>
      <c r="L513" s="2" t="n"/>
      <c r="M513" s="3" t="n">
        <v>44.55363380589927</v>
      </c>
      <c r="N513" s="2" t="n"/>
      <c r="O513" s="3" t="n">
        <v>40.93399749965329</v>
      </c>
      <c r="P513" s="3" t="n">
        <v>5.351041748167931</v>
      </c>
      <c r="Q513" s="3" t="n">
        <v>30.10722416958408</v>
      </c>
      <c r="R513" s="2" t="n">
        <v>0</v>
      </c>
      <c r="S513" s="2" t="n"/>
      <c r="T513" s="2" t="n"/>
      <c r="U513" s="5" t="n">
        <v>-0.06279353747886518</v>
      </c>
      <c r="V513" s="5" t="n">
        <v>-0.06279353747886518</v>
      </c>
      <c r="W513" s="5" t="n">
        <v>0.5714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1.000897153708089</v>
      </c>
      <c r="AB513" s="2" t="n"/>
      <c r="AC513" s="2" t="inlineStr"/>
      <c r="AD51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14">
      <c r="A514" s="2" t="inlineStr">
        <is>
          <t>BG</t>
        </is>
      </c>
      <c r="B514" s="2" t="inlineStr">
        <is>
          <t>Bunge Global</t>
        </is>
      </c>
      <c r="C514" s="2" t="inlineStr">
        <is>
          <t>Consumer Staples</t>
        </is>
      </c>
      <c r="D514" s="3" t="n">
        <v>98.60119257780299</v>
      </c>
      <c r="E514" s="4" t="n">
        <v>24.64655172413793</v>
      </c>
      <c r="F514" s="4" t="n">
        <v>10.08352680079039</v>
      </c>
      <c r="G514" s="5" t="n">
        <v>0.02518363064008395</v>
      </c>
      <c r="H514" s="5" t="n">
        <v>0.2539398145004925</v>
      </c>
      <c r="I514" s="5" t="n">
        <v>0.071779996</v>
      </c>
      <c r="J514" s="3" t="n">
        <v>56.21165043929039</v>
      </c>
      <c r="K514" s="3" t="n">
        <v>62.38138435545694</v>
      </c>
      <c r="L514" s="3" t="n">
        <v>54.57441790222368</v>
      </c>
      <c r="M514" s="3" t="n">
        <v>156.135342043015</v>
      </c>
      <c r="N514" s="3" t="n">
        <v>96.02665413343949</v>
      </c>
      <c r="O514" s="3" t="n">
        <v>303.1246265823114</v>
      </c>
      <c r="P514" s="3" t="n">
        <v>99.68283508100332</v>
      </c>
      <c r="Q514" s="2" t="n"/>
      <c r="R514" s="2" t="n">
        <v>5</v>
      </c>
      <c r="S514" s="3" t="n">
        <v>62.38138435545694</v>
      </c>
      <c r="T514" s="5" t="n">
        <v>-0.3673364112078682</v>
      </c>
      <c r="U514" s="5" t="n">
        <v>0.2348916579223503</v>
      </c>
      <c r="V514" s="5" t="n">
        <v>-0.06622237664275893</v>
      </c>
      <c r="W514" s="5" t="n">
        <v>0.6</v>
      </c>
      <c r="X514" s="2" t="inlineStr">
        <is>
          <t>HOLD (niedrige Konfidenz)</t>
        </is>
      </c>
      <c r="Y514" s="8" t="inlineStr">
        <is>
          <t>Niedrig</t>
        </is>
      </c>
      <c r="Z514" s="2" t="n"/>
      <c r="AA514" s="5" t="n">
        <v>0.4626009650018879</v>
      </c>
      <c r="AB514" s="5" t="n">
        <v>0.8265487551254607</v>
      </c>
      <c r="AC514" s="2" t="inlineStr">
        <is>
          <t>M1 Gordon, M2 DDM, M3 Fund.KGV, M5 P/S, M7 EV/EBITDA</t>
        </is>
      </c>
      <c r="AD514" s="2" t="inlineStr">
        <is>
          <t>M4 KGV: getrimmt (weit vom Median); M6 P/B: Ausreißer (&gt;3x / &lt;0.3x Kurs); M8 DCF: kein FCFF / keine Historie</t>
        </is>
      </c>
    </row>
    <row r="515">
      <c r="A515" s="2" t="inlineStr">
        <is>
          <t>EXPD</t>
        </is>
      </c>
      <c r="B515" s="2" t="inlineStr">
        <is>
          <t>Expeditors International</t>
        </is>
      </c>
      <c r="C515" s="2" t="inlineStr">
        <is>
          <t>Industrials</t>
        </is>
      </c>
      <c r="D515" s="3" t="n">
        <v>160.3260909395109</v>
      </c>
      <c r="E515" s="4" t="n">
        <v>27.38586156111929</v>
      </c>
      <c r="F515" s="4" t="n">
        <v>23.45602704475503</v>
      </c>
      <c r="G515" s="5" t="n">
        <v>0.008712019360043023</v>
      </c>
      <c r="H515" s="5" t="n">
        <v>0.2043493617235986</v>
      </c>
      <c r="I515" s="5" t="n">
        <v>0.4267</v>
      </c>
      <c r="J515" s="2" t="n"/>
      <c r="K515" s="2" t="n"/>
      <c r="L515" s="2" t="n"/>
      <c r="M515" s="3" t="n">
        <v>141.9387252743037</v>
      </c>
      <c r="N515" s="3" t="n">
        <v>180.2557140529088</v>
      </c>
      <c r="O515" s="3" t="n">
        <v>90.15696108840332</v>
      </c>
      <c r="P515" s="3" t="n">
        <v>149.7842626695981</v>
      </c>
      <c r="Q515" s="3" t="n">
        <v>57.45201750259307</v>
      </c>
      <c r="R515" s="2" t="n">
        <v>4</v>
      </c>
      <c r="S515" s="3" t="n">
        <v>145.8614939719509</v>
      </c>
      <c r="T515" s="5" t="n">
        <v>-0.0902198568105631</v>
      </c>
      <c r="U515" s="5" t="n">
        <v>-0.04428986286636183</v>
      </c>
      <c r="V515" s="5" t="n">
        <v>-0.06725485983846247</v>
      </c>
      <c r="W515" s="5" t="n">
        <v>0.7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0.6166384015119917</v>
      </c>
      <c r="AB515" s="5" t="n">
        <v>0.9993543690559756</v>
      </c>
      <c r="AC515" s="2" t="inlineStr">
        <is>
          <t>M4 KGV, M5 P/S, M6 P/B, M7 EV/EBITDA</t>
        </is>
      </c>
      <c r="AD515" s="2" t="inlineStr">
        <is>
          <t>M1 Gordon: Dividende zu gering (DDM-Gate); M2 DDM: Dividende zu gering (DDM-Gate); M3 Fund.KGV: Dividende zu gering (DDM-Gate); M8 DCF: getrimmt (weit vom Median)</t>
        </is>
      </c>
    </row>
    <row r="516">
      <c r="A516" s="2" t="inlineStr">
        <is>
          <t>SLB</t>
        </is>
      </c>
      <c r="B516" s="2" t="inlineStr">
        <is>
          <t>Schlumberger</t>
        </is>
      </c>
      <c r="C516" s="2" t="inlineStr">
        <is>
          <t>Energy</t>
        </is>
      </c>
      <c r="D516" s="3" t="n">
        <v>45.8776622688431</v>
      </c>
      <c r="E516" s="4" t="n">
        <v>26.21182266009853</v>
      </c>
      <c r="F516" s="4" t="n">
        <v>16.46450894238505</v>
      </c>
      <c r="G516" s="5" t="n">
        <v>0.02217628265363653</v>
      </c>
      <c r="H516" s="5" t="n">
        <v>0.3651216040596572</v>
      </c>
      <c r="I516" s="5" t="n">
        <v>0.12909001</v>
      </c>
      <c r="J516" s="3" t="n">
        <v>20.77141498792466</v>
      </c>
      <c r="K516" s="2" t="n"/>
      <c r="L516" s="3" t="n">
        <v>20.16642231837345</v>
      </c>
      <c r="M516" s="3" t="n">
        <v>33.20519348523685</v>
      </c>
      <c r="N516" s="3" t="n">
        <v>38.22964245368453</v>
      </c>
      <c r="O516" s="3" t="n">
        <v>39.75521229028958</v>
      </c>
      <c r="P516" s="3" t="n">
        <v>30.99066032484654</v>
      </c>
      <c r="Q516" s="3" t="n">
        <v>108.2195417569392</v>
      </c>
      <c r="R516" s="2" t="n">
        <v>6</v>
      </c>
      <c r="S516" s="3" t="n">
        <v>32.0979269050417</v>
      </c>
      <c r="T516" s="5" t="n">
        <v>-0.3003582720290358</v>
      </c>
      <c r="U516" s="5" t="n">
        <v>0.1638983273820711</v>
      </c>
      <c r="V516" s="5" t="n">
        <v>-0.06822997232348232</v>
      </c>
      <c r="W516" s="5" t="n">
        <v>0.5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0.5257834238880643</v>
      </c>
      <c r="AB516" s="5" t="n">
        <v>0.9713567266747636</v>
      </c>
      <c r="AC516" s="2" t="inlineStr">
        <is>
          <t>M1 Gordon, M3 Fund.KGV, M4 KGV, M5 P/S, M6 P/B, M7 EV/EBITDA</t>
        </is>
      </c>
      <c r="AD516" s="2" t="inlineStr">
        <is>
          <t>M8 DCF: getrimmt (weit vom Median)</t>
        </is>
      </c>
    </row>
    <row r="517">
      <c r="A517" s="2" t="inlineStr">
        <is>
          <t>TXN</t>
        </is>
      </c>
      <c r="B517" s="2" t="inlineStr">
        <is>
          <t>Texas Instruments</t>
        </is>
      </c>
      <c r="C517" s="2" t="inlineStr">
        <is>
          <t>Information Technology</t>
        </is>
      </c>
      <c r="D517" s="3" t="n">
        <v>234.7253293754904</v>
      </c>
      <c r="E517" s="4" t="n">
        <v>42.94006309148265</v>
      </c>
      <c r="F517" s="4" t="n">
        <v>26.16472125979712</v>
      </c>
      <c r="G517" s="5" t="n">
        <v>0.02086394357919483</v>
      </c>
      <c r="H517" s="5" t="n">
        <v>0.5458992681297664</v>
      </c>
      <c r="I517" s="5" t="n">
        <v>0.35176</v>
      </c>
      <c r="J517" s="3" t="n">
        <v>63.64939948970471</v>
      </c>
      <c r="K517" s="2" t="n"/>
      <c r="L517" s="3" t="n">
        <v>61.79553348515022</v>
      </c>
      <c r="M517" s="3" t="n">
        <v>157.3352623329814</v>
      </c>
      <c r="N517" s="3" t="n">
        <v>207.7770597610199</v>
      </c>
      <c r="O517" s="3" t="n">
        <v>111.92207887253</v>
      </c>
      <c r="P517" s="3" t="n">
        <v>277.2277901378744</v>
      </c>
      <c r="Q517" s="3" t="n">
        <v>11.86288593103206</v>
      </c>
      <c r="R517" s="2" t="n">
        <v>3</v>
      </c>
      <c r="S517" s="3" t="n">
        <v>157.3352623329814</v>
      </c>
      <c r="T517" s="5" t="n">
        <v>-0.3297047968722118</v>
      </c>
      <c r="U517" s="5" t="n">
        <v>0.1917851895386422</v>
      </c>
      <c r="V517" s="5" t="n">
        <v>-0.06895980366678478</v>
      </c>
      <c r="W517" s="5" t="n">
        <v>0.8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0.7868350109709362</v>
      </c>
      <c r="AB517" s="5" t="n">
        <v>0.8564438925197302</v>
      </c>
      <c r="AC517" s="2" t="inlineStr">
        <is>
          <t>M4 KGV, M5 P/S, M6 P/B</t>
        </is>
      </c>
      <c r="AD517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518">
      <c r="A518" s="2" t="inlineStr">
        <is>
          <t>MRNA</t>
        </is>
      </c>
      <c r="B518" s="2" t="inlineStr">
        <is>
          <t>Moderna</t>
        </is>
      </c>
      <c r="C518" s="2" t="inlineStr">
        <is>
          <t>Health Care</t>
        </is>
      </c>
      <c r="D518" s="3" t="n">
        <v>54.2841123181049</v>
      </c>
      <c r="E518" s="2" t="n"/>
      <c r="F518" s="2" t="n"/>
      <c r="G518" s="5" t="n">
        <v>0</v>
      </c>
      <c r="H518" s="2" t="n"/>
      <c r="I518" s="5" t="n">
        <v>-0.38998002</v>
      </c>
      <c r="J518" s="2" t="n"/>
      <c r="K518" s="2" t="n"/>
      <c r="L518" s="2" t="n"/>
      <c r="M518" s="2" t="n"/>
      <c r="N518" s="2" t="n"/>
      <c r="O518" s="3" t="n">
        <v>57.14312334328495</v>
      </c>
      <c r="P518" s="2" t="n"/>
      <c r="Q518" s="2" t="n"/>
      <c r="R518" s="2" t="n">
        <v>1</v>
      </c>
      <c r="S518" s="3" t="n">
        <v>57.14312334328495</v>
      </c>
      <c r="T518" s="5" t="n">
        <v>0.05266754678470642</v>
      </c>
      <c r="U518" s="5" t="n">
        <v>-0.192469663278272</v>
      </c>
      <c r="V518" s="5" t="n">
        <v>-0.06990105824678278</v>
      </c>
      <c r="W518" s="5" t="n">
        <v>0.625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2.406814689818129</v>
      </c>
      <c r="AB518" s="2" t="n"/>
      <c r="AC518" s="2" t="inlineStr">
        <is>
          <t>M6 P/B</t>
        </is>
      </c>
      <c r="AD5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19">
      <c r="A519" s="2" t="inlineStr">
        <is>
          <t>AXP</t>
        </is>
      </c>
      <c r="B519" s="2" t="inlineStr">
        <is>
          <t>American Express</t>
        </is>
      </c>
      <c r="C519" s="2" t="inlineStr">
        <is>
          <t>Financials</t>
        </is>
      </c>
      <c r="D519" s="3" t="n">
        <v>291.8719457103696</v>
      </c>
      <c r="E519" s="4" t="n">
        <v>20.40506329113924</v>
      </c>
      <c r="F519" s="4" t="n">
        <v>16.82731620412093</v>
      </c>
      <c r="G519" s="5" t="n">
        <v>0.01122533380597897</v>
      </c>
      <c r="H519" s="5" t="n">
        <v>0.1888922414500164</v>
      </c>
      <c r="I519" s="5" t="n">
        <v>0.34377</v>
      </c>
      <c r="J519" s="2" t="n"/>
      <c r="K519" s="2" t="n"/>
      <c r="L519" s="2" t="n"/>
      <c r="M519" s="3" t="n">
        <v>218.5109045867909</v>
      </c>
      <c r="N519" s="3" t="n">
        <v>222.1392174897038</v>
      </c>
      <c r="O519" s="3" t="n">
        <v>98.01979005202884</v>
      </c>
      <c r="P519" s="2" t="n"/>
      <c r="Q519" s="3" t="n">
        <v>179.7180099238116</v>
      </c>
      <c r="R519" s="2" t="n">
        <v>3</v>
      </c>
      <c r="S519" s="3" t="n">
        <v>218.5109045867909</v>
      </c>
      <c r="T519" s="5" t="n">
        <v>-0.2513466682967068</v>
      </c>
      <c r="U519" s="5" t="n">
        <v>0.1103119461183977</v>
      </c>
      <c r="V519" s="5" t="n">
        <v>-0.07051736108915457</v>
      </c>
      <c r="W519" s="5" t="n">
        <v>0.7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0.4881729068539478</v>
      </c>
      <c r="AB519" s="5" t="n">
        <v>0.236043163308318</v>
      </c>
      <c r="AC519" s="2" t="inlineStr">
        <is>
          <t>M4 KGV, M5 P/S, M8 DCF</t>
        </is>
      </c>
      <c r="AD519" s="2" t="inlineStr">
        <is>
          <t>M1 Gordon: Dividende zu gering (DDM-Gate); M2 DDM: Dividende zu gering (DDM-Gate); M3 Fund.KGV: Dividende zu gering (DDM-Gate); M6 P/B: getrimmt (weit vom Median)</t>
        </is>
      </c>
    </row>
    <row r="520">
      <c r="A520" s="2" t="inlineStr">
        <is>
          <t>AWK</t>
        </is>
      </c>
      <c r="B520" s="2" t="inlineStr">
        <is>
          <t>American Water Works</t>
        </is>
      </c>
      <c r="C520" s="2" t="inlineStr">
        <is>
          <t>Utilities</t>
        </is>
      </c>
      <c r="D520" s="3" t="n">
        <v>117.4919946885031</v>
      </c>
      <c r="E520" s="4" t="n">
        <v>23.2940170940171</v>
      </c>
      <c r="F520" s="4" t="n">
        <v>20.75451582442353</v>
      </c>
      <c r="G520" s="5" t="n">
        <v>0.0262713730094665</v>
      </c>
      <c r="H520" s="5" t="n">
        <v>0.5452496268543057</v>
      </c>
      <c r="I520" s="5" t="n">
        <v>0.10095</v>
      </c>
      <c r="J520" s="3" t="n">
        <v>75.96837033764777</v>
      </c>
      <c r="K520" s="3" t="n">
        <v>81.55736999339857</v>
      </c>
      <c r="L520" s="3" t="n">
        <v>73.75569935693959</v>
      </c>
      <c r="M520" s="3" t="n">
        <v>97.3279653242617</v>
      </c>
      <c r="N520" s="3" t="n">
        <v>102.856093244195</v>
      </c>
      <c r="O520" s="3" t="n">
        <v>107.645424287945</v>
      </c>
      <c r="P520" s="3" t="n">
        <v>97.24917424398785</v>
      </c>
      <c r="Q520" s="2" t="n"/>
      <c r="R520" s="2" t="n">
        <v>7</v>
      </c>
      <c r="S520" s="3" t="n">
        <v>97.24917424398785</v>
      </c>
      <c r="T520" s="5" t="n">
        <v>-0.1722910611755581</v>
      </c>
      <c r="U520" s="5" t="n">
        <v>0.0300407279665369</v>
      </c>
      <c r="V520" s="5" t="n">
        <v>-0.07112516660451063</v>
      </c>
      <c r="W520" s="5" t="n">
        <v>0.8889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0.4025124809780657</v>
      </c>
      <c r="AB520" s="5" t="n">
        <v>0.4594861851556262</v>
      </c>
      <c r="AC520" s="2" t="inlineStr">
        <is>
          <t>M1 Gordon, M2 DDM, M3 Fund.KGV, M4 KGV, M5 P/S, M6 P/B, M7 EV/EBITDA</t>
        </is>
      </c>
      <c r="AD520" s="2" t="inlineStr">
        <is>
          <t>M8 DCF: kein FCFF / keine Historie</t>
        </is>
      </c>
    </row>
    <row r="521">
      <c r="A521" s="2" t="inlineStr">
        <is>
          <t>SW</t>
        </is>
      </c>
      <c r="B521" s="2" t="inlineStr">
        <is>
          <t>Smurfit Westrock</t>
        </is>
      </c>
      <c r="C521" s="2" t="inlineStr">
        <is>
          <t>Materials</t>
        </is>
      </c>
      <c r="D521" s="3" t="n">
        <v>40.78206023898287</v>
      </c>
      <c r="E521" s="4" t="n">
        <v>50.86021505376343</v>
      </c>
      <c r="F521" s="4" t="n">
        <v>14.05015876976453</v>
      </c>
      <c r="G521" s="5" t="n">
        <v>0.03826638477801269</v>
      </c>
      <c r="H521" s="5" t="n">
        <v>0.537648781675979</v>
      </c>
      <c r="I521" s="5" t="n">
        <v>0.02715</v>
      </c>
      <c r="J521" s="3" t="n">
        <v>27.0151171330985</v>
      </c>
      <c r="K521" s="3" t="n">
        <v>27.0151171330985</v>
      </c>
      <c r="L521" s="3" t="n">
        <v>26.22826906126068</v>
      </c>
      <c r="M521" s="3" t="n">
        <v>40.78206023898287</v>
      </c>
      <c r="N521" s="3" t="n">
        <v>15.66194470665681</v>
      </c>
      <c r="O521" s="3" t="n">
        <v>53.27322960110833</v>
      </c>
      <c r="P521" s="3" t="n">
        <v>52.76926816957182</v>
      </c>
      <c r="Q521" s="3" t="n">
        <v>66.3697565277609</v>
      </c>
      <c r="R521" s="2" t="n">
        <v>4</v>
      </c>
      <c r="S521" s="3" t="n">
        <v>27.0151171330985</v>
      </c>
      <c r="T521" s="5" t="n">
        <v>-0.33757350720415</v>
      </c>
      <c r="U521" s="5" t="n">
        <v>0.1930936575052855</v>
      </c>
      <c r="V521" s="5" t="n">
        <v>-0.07223992484943226</v>
      </c>
      <c r="W521" s="5" t="n">
        <v>0.6667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0.780315825528246</v>
      </c>
      <c r="AB521" s="5" t="n">
        <v>0.554889502762431</v>
      </c>
      <c r="AC521" s="2" t="inlineStr">
        <is>
          <t>M1 Gordon, M2 DDM, M3 Fund.KGV, M4 KGV</t>
        </is>
      </c>
      <c r="AD521" s="2" t="inlineStr">
        <is>
          <t>M5 P/S: getrimmt (weit vom Median); M6 P/B: getrimmt (weit vom Median); M7 EV/EBITDA: getrimmt (weit vom Median); M8 DCF: getrimmt (weit vom Median)</t>
        </is>
      </c>
    </row>
    <row r="522">
      <c r="A522" s="2" t="inlineStr">
        <is>
          <t>KEYS</t>
        </is>
      </c>
      <c r="B522" s="2" t="inlineStr">
        <is>
          <t>Keysight Technologies</t>
        </is>
      </c>
      <c r="C522" s="2" t="inlineStr">
        <is>
          <t>Information Technology</t>
        </is>
      </c>
      <c r="D522" s="3" t="n">
        <v>294.0102017228998</v>
      </c>
      <c r="E522" s="4" t="n">
        <v>58.09199318568995</v>
      </c>
      <c r="F522" s="4" t="n">
        <v>28.60793454907268</v>
      </c>
      <c r="G522" s="5" t="n">
        <v>0</v>
      </c>
      <c r="H522" s="5" t="n">
        <v>0</v>
      </c>
      <c r="I522" s="5" t="n">
        <v>0.18174</v>
      </c>
      <c r="J522" s="2" t="n"/>
      <c r="K522" s="2" t="n"/>
      <c r="L522" s="2" t="n"/>
      <c r="M522" s="3" t="n">
        <v>210.5697960108771</v>
      </c>
      <c r="N522" s="3" t="n">
        <v>212.1197328159036</v>
      </c>
      <c r="O522" s="3" t="n">
        <v>294.0102017228998</v>
      </c>
      <c r="P522" s="3" t="n">
        <v>161.7501207731001</v>
      </c>
      <c r="Q522" s="3" t="n">
        <v>150.6216563043305</v>
      </c>
      <c r="R522" s="2" t="n">
        <v>5</v>
      </c>
      <c r="S522" s="3" t="n">
        <v>210.5697960108771</v>
      </c>
      <c r="T522" s="5" t="n">
        <v>-0.283801055960174</v>
      </c>
      <c r="U522" s="5" t="n">
        <v>0.1388074486803519</v>
      </c>
      <c r="V522" s="5" t="n">
        <v>-0.07249680363991107</v>
      </c>
      <c r="W522" s="5" t="n">
        <v>0.8333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0.8336804227407312</v>
      </c>
      <c r="AB522" s="5" t="n">
        <v>0.9519782807915302</v>
      </c>
      <c r="AC522" s="2" t="inlineStr">
        <is>
          <t>M4 KGV, M5 P/S, M6 P/B, M7 EV/EBITDA, M8 DCF</t>
        </is>
      </c>
      <c r="AD522" s="2" t="inlineStr">
        <is>
          <t>M1 Gordon: Dividende zu gering (DDM-Gate); M2 DDM: Dividende zu gering (DDM-Gate); M3 Fund.KGV: Dividende zu gering (DDM-Gate)</t>
        </is>
      </c>
    </row>
    <row r="523">
      <c r="A523" s="2" t="inlineStr">
        <is>
          <t>NDSN</t>
        </is>
      </c>
      <c r="B523" s="2" t="inlineStr">
        <is>
          <t>Nordson Corporation</t>
        </is>
      </c>
      <c r="C523" s="2" t="inlineStr">
        <is>
          <t>Industrials</t>
        </is>
      </c>
      <c r="D523" s="3" t="n">
        <v>262.2898635370186</v>
      </c>
      <c r="E523" s="4" t="n">
        <v>32.50106837606837</v>
      </c>
      <c r="F523" s="4" t="n">
        <v>24.23501294562836</v>
      </c>
      <c r="G523" s="5" t="n">
        <v>0.01078202557443871</v>
      </c>
      <c r="H523" s="5" t="n">
        <v>0.2613025293766182</v>
      </c>
      <c r="I523" s="5" t="n">
        <v>0.1714</v>
      </c>
      <c r="J523" s="3" t="n">
        <v>47.59569439655782</v>
      </c>
      <c r="K523" s="2" t="n"/>
      <c r="L523" s="3" t="n">
        <v>46.20941203549303</v>
      </c>
      <c r="M523" s="3" t="n">
        <v>211.9326701189064</v>
      </c>
      <c r="N523" s="3" t="n">
        <v>225.0149379632628</v>
      </c>
      <c r="O523" s="3" t="n">
        <v>175.9047228360533</v>
      </c>
      <c r="P523" s="3" t="n">
        <v>214.6974158790961</v>
      </c>
      <c r="Q523" s="3" t="n">
        <v>323.635207111897</v>
      </c>
      <c r="R523" s="2" t="n">
        <v>4</v>
      </c>
      <c r="S523" s="3" t="n">
        <v>213.3150429990012</v>
      </c>
      <c r="T523" s="5" t="n">
        <v>-0.1867202181494338</v>
      </c>
      <c r="U523" s="5" t="n">
        <v>0.04157374839748851</v>
      </c>
      <c r="V523" s="5" t="n">
        <v>-0.07257323487597267</v>
      </c>
      <c r="W523" s="5" t="n">
        <v>0.7</v>
      </c>
      <c r="X523" s="6" t="inlineStr">
        <is>
          <t>HOLD</t>
        </is>
      </c>
      <c r="Y523" s="9" t="inlineStr">
        <is>
          <t>Hoch</t>
        </is>
      </c>
      <c r="Z523" s="2" t="n"/>
      <c r="AA523" s="5" t="n">
        <v>0.6626291740989171</v>
      </c>
      <c r="AB523" s="5" t="n">
        <v>0.2791864501158463</v>
      </c>
      <c r="AC523" s="2" t="inlineStr">
        <is>
          <t>M4 KGV, M5 P/S, M6 P/B, M7 EV/EBITDA</t>
        </is>
      </c>
      <c r="AD523" s="2" t="inlineStr">
        <is>
          <t>M1 Gordon: Ausreißer (&gt;3x / &lt;0.3x Kurs); M3 Fund.KGV: Ausreißer (&gt;3x / &lt;0.3x Kurs); M8 DCF: getrimmt (weit vom Median)</t>
        </is>
      </c>
    </row>
    <row r="524">
      <c r="A524" s="2" t="inlineStr">
        <is>
          <t>DTG.DE</t>
        </is>
      </c>
      <c r="B524" s="2" t="inlineStr">
        <is>
          <t>Daimler Truck</t>
        </is>
      </c>
      <c r="C524" s="2" t="inlineStr">
        <is>
          <t>Industrials</t>
        </is>
      </c>
      <c r="D524" s="3" t="n">
        <v>45.02</v>
      </c>
      <c r="E524" s="4" t="n">
        <v>31.04827586206897</v>
      </c>
      <c r="F524" s="4" t="n">
        <v>9.544646983747388</v>
      </c>
      <c r="G524" s="5" t="n">
        <v>0.04220346512661039</v>
      </c>
      <c r="H524" s="5" t="n">
        <v>0.4028171761243899</v>
      </c>
      <c r="I524" s="5" t="n">
        <v>0.05047</v>
      </c>
      <c r="J524" s="3" t="n">
        <v>32.89075630252101</v>
      </c>
      <c r="K524" s="3" t="n">
        <v>32.91077644109293</v>
      </c>
      <c r="L524" s="3" t="n">
        <v>31.9327731092437</v>
      </c>
      <c r="M524" s="3" t="n">
        <v>97.94827026448802</v>
      </c>
      <c r="N524" s="3" t="n">
        <v>41.94265786228618</v>
      </c>
      <c r="O524" s="3" t="n">
        <v>190.5228530132092</v>
      </c>
      <c r="P524" s="3" t="n">
        <v>61.73551472123296</v>
      </c>
      <c r="Q524" s="2" t="n"/>
      <c r="R524" s="2" t="n">
        <v>4</v>
      </c>
      <c r="S524" s="3" t="n">
        <v>32.90076637180697</v>
      </c>
      <c r="T524" s="5" t="n">
        <v>-0.2691966598887836</v>
      </c>
      <c r="U524" s="5" t="n">
        <v>0.1236981341625942</v>
      </c>
      <c r="V524" s="5" t="n">
        <v>-0.07274926286309469</v>
      </c>
      <c r="W524" s="5" t="n">
        <v>0.6</v>
      </c>
      <c r="X524" s="6" t="inlineStr">
        <is>
          <t>HOLD</t>
        </is>
      </c>
      <c r="Y524" s="9" t="inlineStr">
        <is>
          <t>Hoch</t>
        </is>
      </c>
      <c r="Z524" s="2" t="n"/>
      <c r="AA524" s="5" t="n">
        <v>0.6401351106522489</v>
      </c>
      <c r="AB524" s="5" t="n">
        <v>0.3134674435821196</v>
      </c>
      <c r="AC524" s="2" t="inlineStr">
        <is>
          <t>M1 Gordon, M2 DDM, M3 Fund.KGV, M5 P/S</t>
        </is>
      </c>
      <c r="AD524" s="2" t="inlineStr">
        <is>
          <t>M4 KGV: getrimmt (weit vom Median); M6 P/B: Ausreißer (&gt;3x / &lt;0.3x Kurs); M7 EV/EBITDA: getrimmt (weit vom Median); M8 DCF: kein FCFF / keine Historie</t>
        </is>
      </c>
    </row>
    <row r="525">
      <c r="A525" s="2" t="inlineStr">
        <is>
          <t>COHR</t>
        </is>
      </c>
      <c r="B525" s="2" t="inlineStr">
        <is>
          <t>Coherent Corp.</t>
        </is>
      </c>
      <c r="C525" s="2" t="inlineStr">
        <is>
          <t>Information Technology</t>
        </is>
      </c>
      <c r="D525" s="3" t="n">
        <v>264.2039475482351</v>
      </c>
      <c r="E525" s="4" t="n">
        <v>85.35654596100279</v>
      </c>
      <c r="F525" s="4" t="n">
        <v>21.97771459883122</v>
      </c>
      <c r="G525" s="5" t="n">
        <v>0</v>
      </c>
      <c r="H525" s="5" t="n">
        <v>0</v>
      </c>
      <c r="I525" s="5" t="n">
        <v>0.07981000000000001</v>
      </c>
      <c r="J525" s="2" t="n"/>
      <c r="K525" s="2" t="n"/>
      <c r="L525" s="2" t="n"/>
      <c r="M525" s="3" t="n">
        <v>246.3071123879585</v>
      </c>
      <c r="N525" s="3" t="n">
        <v>132.8187838945718</v>
      </c>
      <c r="O525" s="3" t="n">
        <v>441.8162258331903</v>
      </c>
      <c r="P525" s="3" t="n">
        <v>135.161690615519</v>
      </c>
      <c r="Q525" s="2" t="n"/>
      <c r="R525" s="2" t="n">
        <v>3</v>
      </c>
      <c r="S525" s="3" t="n">
        <v>135.161690615519</v>
      </c>
      <c r="T525" s="5" t="n">
        <v>-0.4884191100481464</v>
      </c>
      <c r="U525" s="5" t="n">
        <v>0.3404692752015142</v>
      </c>
      <c r="V525" s="5" t="n">
        <v>-0.07397491742331613</v>
      </c>
      <c r="W525" s="5" t="n">
        <v>0.6</v>
      </c>
      <c r="X525" s="2" t="inlineStr">
        <is>
          <t>HOLD (niedrige Konfidenz)</t>
        </is>
      </c>
      <c r="Y525" s="8" t="inlineStr">
        <is>
          <t>Niedrig</t>
        </is>
      </c>
      <c r="Z525" s="2" t="n"/>
      <c r="AA525" s="5" t="n">
        <v>0.9210275490555582</v>
      </c>
      <c r="AB525" s="5" t="n">
        <v>0.8544599277724974</v>
      </c>
      <c r="AC525" s="2" t="inlineStr">
        <is>
          <t>M4 KGV, M5 P/S, M7 EV/EBITDA</t>
        </is>
      </c>
      <c r="AD52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26">
      <c r="A526" s="2" t="inlineStr">
        <is>
          <t>NESTE.HE</t>
        </is>
      </c>
      <c r="B526" s="2" t="inlineStr">
        <is>
          <t>Neste</t>
        </is>
      </c>
      <c r="C526" s="2" t="inlineStr">
        <is>
          <t>Energy</t>
        </is>
      </c>
      <c r="D526" s="3" t="n">
        <v>31.54</v>
      </c>
      <c r="E526" s="4" t="n">
        <v>15.92929292929293</v>
      </c>
      <c r="F526" s="4" t="n">
        <v>14.27065376244836</v>
      </c>
      <c r="G526" s="5" t="n">
        <v>0.006341154090044388</v>
      </c>
      <c r="H526" s="5" t="n">
        <v>0.09049241447335678</v>
      </c>
      <c r="I526" s="5" t="n">
        <v>0.19414</v>
      </c>
      <c r="J526" s="2" t="n"/>
      <c r="K526" s="2" t="n"/>
      <c r="L526" s="2" t="n"/>
      <c r="M526" s="3" t="n">
        <v>26.33730524593095</v>
      </c>
      <c r="N526" s="3" t="n">
        <v>41.92924218847143</v>
      </c>
      <c r="O526" s="3" t="n">
        <v>28.89426188966392</v>
      </c>
      <c r="P526" s="3" t="n">
        <v>25.06513538911866</v>
      </c>
      <c r="Q526" s="2" t="n"/>
      <c r="R526" s="2" t="n">
        <v>3</v>
      </c>
      <c r="S526" s="3" t="n">
        <v>26.33730524593095</v>
      </c>
      <c r="T526" s="5" t="n">
        <v>-0.1649554455950873</v>
      </c>
      <c r="U526" s="5" t="n">
        <v>0.01692073557387452</v>
      </c>
      <c r="V526" s="5" t="n">
        <v>-0.07401735501060641</v>
      </c>
      <c r="W526" s="5" t="n">
        <v>0.65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0.125662597612264</v>
      </c>
      <c r="AB526" s="5" t="n">
        <v>0.1527670384021771</v>
      </c>
      <c r="AC526" s="2" t="inlineStr">
        <is>
          <t>M4 KGV, M6 P/B, M7 EV/EBITDA</t>
        </is>
      </c>
      <c r="AD52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27">
      <c r="A527" s="2" t="inlineStr">
        <is>
          <t>ESS</t>
        </is>
      </c>
      <c r="B527" s="2" t="inlineStr">
        <is>
          <t>Essex Property Trust</t>
        </is>
      </c>
      <c r="C527" s="2" t="inlineStr">
        <is>
          <t>Real Estate</t>
        </is>
      </c>
      <c r="D527" s="3" t="n">
        <v>244.6147634334425</v>
      </c>
      <c r="E527" s="4" t="n">
        <v>44.05434782608695</v>
      </c>
      <c r="F527" s="4" t="n">
        <v>46.0125236582316</v>
      </c>
      <c r="G527" s="5" t="n">
        <v>0.03651616086849248</v>
      </c>
      <c r="H527" s="5" t="n">
        <v>1.680200715869301</v>
      </c>
      <c r="I527" s="5" t="n">
        <v>0.0771</v>
      </c>
      <c r="J527" s="3" t="n">
        <v>190.0901614445069</v>
      </c>
      <c r="K527" s="3" t="n">
        <v>190.0901614445069</v>
      </c>
      <c r="L527" s="3" t="n">
        <v>184.5535548004921</v>
      </c>
      <c r="M527" s="3" t="n">
        <v>298.3611891217358</v>
      </c>
      <c r="N527" s="3" t="n">
        <v>181.0324419451702</v>
      </c>
      <c r="O527" s="3" t="n">
        <v>225.6213138971874</v>
      </c>
      <c r="P527" s="3" t="n">
        <v>196.5669543774549</v>
      </c>
      <c r="Q527" s="3" t="n">
        <v>256.2943381109218</v>
      </c>
      <c r="R527" s="2" t="n">
        <v>7</v>
      </c>
      <c r="S527" s="3" t="n">
        <v>190.0901614445069</v>
      </c>
      <c r="T527" s="5" t="n">
        <v>-0.222899882344065</v>
      </c>
      <c r="U527" s="5" t="n">
        <v>0.07275034366078059</v>
      </c>
      <c r="V527" s="5" t="n">
        <v>-0.0750747693416422</v>
      </c>
      <c r="W527" s="5" t="n">
        <v>0.7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0.7104689396113737</v>
      </c>
      <c r="AB527" s="5" t="n">
        <v>0.41573706545121</v>
      </c>
      <c r="AC527" s="2" t="inlineStr">
        <is>
          <t>M1 Gordon, M2 DDM, M3 Fund.KGV, M5 P/S, M6 P/B, M7 EV/EBITDA, M8 DCF</t>
        </is>
      </c>
      <c r="AD527" s="2" t="inlineStr">
        <is>
          <t>M4 KGV: getrimmt (weit vom Median)</t>
        </is>
      </c>
    </row>
    <row r="528">
      <c r="A528" s="2" t="inlineStr">
        <is>
          <t>ADYEN.AS</t>
        </is>
      </c>
      <c r="B528" s="2" t="inlineStr">
        <is>
          <t>Adyen</t>
        </is>
      </c>
      <c r="C528" s="2" t="inlineStr">
        <is>
          <t>Financials</t>
        </is>
      </c>
      <c r="D528" s="3" t="n">
        <v>1046.2</v>
      </c>
      <c r="E528" s="4" t="n">
        <v>29.40415964024733</v>
      </c>
      <c r="F528" s="4" t="n">
        <v>22.4258213762535</v>
      </c>
      <c r="G528" s="5" t="n">
        <v>0</v>
      </c>
      <c r="H528" s="5" t="n">
        <v>0</v>
      </c>
      <c r="I528" s="2" t="n"/>
      <c r="J528" s="2" t="n"/>
      <c r="K528" s="2" t="n"/>
      <c r="L528" s="2" t="n"/>
      <c r="M528" s="3" t="n">
        <v>587.7085033191505</v>
      </c>
      <c r="N528" s="3" t="n">
        <v>549.0315199196291</v>
      </c>
      <c r="O528" s="3" t="n">
        <v>375.1750415094787</v>
      </c>
      <c r="P528" s="2" t="n"/>
      <c r="Q528" s="2" t="n"/>
      <c r="R528" s="2" t="n">
        <v>3</v>
      </c>
      <c r="S528" s="3" t="n">
        <v>549.0315199196291</v>
      </c>
      <c r="T528" s="5" t="n">
        <v>-0.4752136112410351</v>
      </c>
      <c r="U528" s="5" t="n">
        <v>0.3236699483846299</v>
      </c>
      <c r="V528" s="5" t="n">
        <v>-0.0757718314282026</v>
      </c>
      <c r="W528" s="5" t="n">
        <v>0.625</v>
      </c>
      <c r="X528" s="6" t="inlineStr">
        <is>
          <t>HOLD</t>
        </is>
      </c>
      <c r="Y528" s="6" t="inlineStr">
        <is>
          <t>Mittel</t>
        </is>
      </c>
      <c r="Z528" s="2" t="n"/>
      <c r="AA528" s="5" t="n">
        <v>0.7499353402228796</v>
      </c>
      <c r="AB528" s="5" t="n">
        <v>0.5664914727657924</v>
      </c>
      <c r="AC528" s="2" t="inlineStr">
        <is>
          <t>M4 KGV, M5 P/S, M6 P/B</t>
        </is>
      </c>
      <c r="AD528" s="2" t="inlineStr">
        <is>
          <t>M1 Gordon: Dividende zu gering (DDM-Gate); M2 DDM: Dividende zu gering (DDM-Gate); M3 Fund.KGV: Dividende zu gering (DDM-Gate); M8 DCF: kein FCFF / keine Historie</t>
        </is>
      </c>
    </row>
    <row r="529">
      <c r="A529" s="2" t="inlineStr">
        <is>
          <t>BKR</t>
        </is>
      </c>
      <c r="B529" s="2" t="inlineStr">
        <is>
          <t>Baker Hughes</t>
        </is>
      </c>
      <c r="C529" s="2" t="inlineStr">
        <is>
          <t>Energy</t>
        </is>
      </c>
      <c r="D529" s="3" t="n">
        <v>55.56016832558258</v>
      </c>
      <c r="E529" s="4" t="n">
        <v>20.85436893203883</v>
      </c>
      <c r="F529" s="4" t="n">
        <v>20.14870771866851</v>
      </c>
      <c r="G529" s="5" t="n">
        <v>0.01427684667908132</v>
      </c>
      <c r="H529" s="5" t="n">
        <v>0.2876600108810526</v>
      </c>
      <c r="I529" s="5" t="n">
        <v>0.16463</v>
      </c>
      <c r="J529" s="3" t="n">
        <v>13.40476988987271</v>
      </c>
      <c r="K529" s="2" t="n"/>
      <c r="L529" s="3" t="n">
        <v>13.01433969890554</v>
      </c>
      <c r="M529" s="3" t="n">
        <v>32.8601751062424</v>
      </c>
      <c r="N529" s="3" t="n">
        <v>57.06483535263066</v>
      </c>
      <c r="O529" s="3" t="n">
        <v>45.39896795126307</v>
      </c>
      <c r="P529" s="3" t="n">
        <v>35.98286464897958</v>
      </c>
      <c r="Q529" s="3" t="n">
        <v>83.72194964235045</v>
      </c>
      <c r="R529" s="2" t="n">
        <v>4</v>
      </c>
      <c r="S529" s="3" t="n">
        <v>40.69091630012132</v>
      </c>
      <c r="T529" s="5" t="n">
        <v>-0.2676243156487116</v>
      </c>
      <c r="U529" s="5" t="n">
        <v>0.1159689633767846</v>
      </c>
      <c r="V529" s="5" t="n">
        <v>-0.07582767613596347</v>
      </c>
      <c r="W529" s="5" t="n">
        <v>0.45</v>
      </c>
      <c r="X529" s="6" t="inlineStr">
        <is>
          <t>HOLD</t>
        </is>
      </c>
      <c r="Y529" s="6" t="inlineStr">
        <is>
          <t>Mittel</t>
        </is>
      </c>
      <c r="Z529" s="2" t="n"/>
      <c r="AA529" s="5" t="n">
        <v>0.4727698420254647</v>
      </c>
      <c r="AB529" s="5" t="n">
        <v>0.7365955953713141</v>
      </c>
      <c r="AC529" s="2" t="inlineStr">
        <is>
          <t>M4 KGV, M5 P/S, M6 P/B, M7 EV/EBITDA</t>
        </is>
      </c>
      <c r="AD529" s="2" t="inlineStr">
        <is>
          <t>M1 Gordon: Ausreißer (&gt;3x / &lt;0.3x Kurs); M3 Fund.KGV: Ausreißer (&gt;3x / &lt;0.3x Kurs); M8 DCF: getrimmt (weit vom Median)</t>
        </is>
      </c>
    </row>
    <row r="530">
      <c r="A530" s="2" t="inlineStr">
        <is>
          <t>TFC</t>
        </is>
      </c>
      <c r="B530" s="2" t="inlineStr">
        <is>
          <t>Truist Financial</t>
        </is>
      </c>
      <c r="C530" s="2" t="inlineStr">
        <is>
          <t>Financials</t>
        </is>
      </c>
      <c r="D530" s="3" t="n">
        <v>45.1879022648011</v>
      </c>
      <c r="E530" s="4" t="n">
        <v>12.04827586206897</v>
      </c>
      <c r="F530" s="4" t="n">
        <v>10.52925529777642</v>
      </c>
      <c r="G530" s="5" t="n">
        <v>0.03968708261782103</v>
      </c>
      <c r="H530" s="5" t="n">
        <v>0.4178754249069825</v>
      </c>
      <c r="I530" s="5" t="n">
        <v>0.09059</v>
      </c>
      <c r="J530" s="3" t="n">
        <v>32.69340337742406</v>
      </c>
      <c r="K530" s="3" t="n">
        <v>36.08412881228757</v>
      </c>
      <c r="L530" s="3" t="n">
        <v>31.74116832759617</v>
      </c>
      <c r="M530" s="3" t="n">
        <v>48.01878739756001</v>
      </c>
      <c r="N530" s="3" t="n">
        <v>50.5583161155956</v>
      </c>
      <c r="O530" s="3" t="n">
        <v>68.05212993670328</v>
      </c>
      <c r="P530" s="2" t="n"/>
      <c r="Q530" s="2" t="n"/>
      <c r="R530" s="2" t="n">
        <v>5</v>
      </c>
      <c r="S530" s="3" t="n">
        <v>36.08412881228757</v>
      </c>
      <c r="T530" s="5" t="n">
        <v>-0.2014648389554671</v>
      </c>
      <c r="U530" s="5" t="n">
        <v>0.04782808624308355</v>
      </c>
      <c r="V530" s="5" t="n">
        <v>-0.07681837635619176</v>
      </c>
      <c r="W530" s="5" t="n">
        <v>0.6</v>
      </c>
      <c r="X530" s="6" t="inlineStr">
        <is>
          <t>HOLD</t>
        </is>
      </c>
      <c r="Y530" s="6" t="inlineStr">
        <is>
          <t>Mittel</t>
        </is>
      </c>
      <c r="Z530" s="2" t="n"/>
      <c r="AA530" s="5" t="n">
        <v>0.04046904520052536</v>
      </c>
      <c r="AB530" s="5" t="n">
        <v>0.5928309756525112</v>
      </c>
      <c r="AC530" s="2" t="inlineStr">
        <is>
          <t>M1 Gordon, M2 DDM, M3 Fund.KGV, M4 KGV, M5 P/S</t>
        </is>
      </c>
      <c r="AD530" s="2" t="inlineStr">
        <is>
          <t>M6 P/B: getrimmt (weit vom Median); M8 DCF: kein FCFF / keine Historie</t>
        </is>
      </c>
    </row>
    <row r="531">
      <c r="A531" s="2" t="inlineStr">
        <is>
          <t>AVGO</t>
        </is>
      </c>
      <c r="B531" s="2" t="inlineStr">
        <is>
          <t>Broadcom</t>
        </is>
      </c>
      <c r="C531" s="2" t="inlineStr">
        <is>
          <t>Information Technology</t>
        </is>
      </c>
      <c r="D531" s="3" t="n">
        <v>327.636001919947</v>
      </c>
      <c r="E531" s="4" t="n">
        <v>65.40447504302927</v>
      </c>
      <c r="F531" s="4" t="n">
        <v>19.45658774460259</v>
      </c>
      <c r="G531" s="5" t="n">
        <v>0.006842105263157895</v>
      </c>
      <c r="H531" s="5" t="n">
        <v>0.1331240214104388</v>
      </c>
      <c r="I531" s="5" t="n">
        <v>0.37280998</v>
      </c>
      <c r="J531" s="2" t="n"/>
      <c r="K531" s="2" t="n"/>
      <c r="L531" s="2" t="n"/>
      <c r="M531" s="3" t="n">
        <v>295.3297274478984</v>
      </c>
      <c r="N531" s="3" t="n">
        <v>194.3298729400504</v>
      </c>
      <c r="O531" s="3" t="n">
        <v>104.5846936886239</v>
      </c>
      <c r="P531" s="3" t="n">
        <v>232.6873911912474</v>
      </c>
      <c r="Q531" s="3" t="n">
        <v>101.0297769141106</v>
      </c>
      <c r="R531" s="2" t="n">
        <v>4</v>
      </c>
      <c r="S531" s="3" t="n">
        <v>149.4572833143372</v>
      </c>
      <c r="T531" s="5" t="n">
        <v>-0.5438313175642558</v>
      </c>
      <c r="U531" s="5" t="n">
        <v>0.3891696315789472</v>
      </c>
      <c r="V531" s="5" t="n">
        <v>-0.0773308429926543</v>
      </c>
      <c r="W531" s="5" t="n">
        <v>0.9412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0.8689286439416156</v>
      </c>
      <c r="AB531" s="5" t="n">
        <v>1.303156537592518</v>
      </c>
      <c r="AC531" s="2" t="inlineStr">
        <is>
          <t>M5 P/S, M6 P/B, M7 EV/EBITDA, M8 DCF</t>
        </is>
      </c>
      <c r="AD531" s="2" t="inlineStr">
        <is>
          <t>M1 Gordon: Dividende zu gering (DDM-Gate); M2 DDM: Dividende zu gering (DDM-Gate); M3 Fund.KGV: Dividende zu gering (DDM-Gate); M4 KGV: getrimmt (weit vom Median)</t>
        </is>
      </c>
    </row>
    <row r="532">
      <c r="A532" s="2" t="inlineStr">
        <is>
          <t>HOOD</t>
        </is>
      </c>
      <c r="B532" s="2" t="inlineStr">
        <is>
          <t>Robinhood Markets</t>
        </is>
      </c>
      <c r="C532" s="2" t="inlineStr">
        <is>
          <t>Financials</t>
        </is>
      </c>
      <c r="D532" s="3" t="n">
        <v>78.9171664624546</v>
      </c>
      <c r="E532" s="4" t="n">
        <v>42.57209302325582</v>
      </c>
      <c r="F532" s="4" t="n">
        <v>28.56019545620489</v>
      </c>
      <c r="G532" s="5" t="n">
        <v>0</v>
      </c>
      <c r="H532" s="5" t="n">
        <v>0</v>
      </c>
      <c r="I532" s="5" t="n">
        <v>0.23618999</v>
      </c>
      <c r="J532" s="2" t="n"/>
      <c r="K532" s="2" t="n"/>
      <c r="L532" s="2" t="n"/>
      <c r="M532" s="3" t="n">
        <v>41.81924731815209</v>
      </c>
      <c r="N532" s="3" t="n">
        <v>43.32791380830824</v>
      </c>
      <c r="O532" s="3" t="n">
        <v>34.55615959158194</v>
      </c>
      <c r="P532" s="2" t="n"/>
      <c r="Q532" s="2" t="n"/>
      <c r="R532" s="2" t="n">
        <v>3</v>
      </c>
      <c r="S532" s="3" t="n">
        <v>41.81924731815209</v>
      </c>
      <c r="T532" s="5" t="n">
        <v>-0.4700868113650799</v>
      </c>
      <c r="U532" s="5" t="n">
        <v>0.3111295750027312</v>
      </c>
      <c r="V532" s="5" t="n">
        <v>-0.07947861818117435</v>
      </c>
      <c r="W532" s="5" t="n">
        <v>0.6</v>
      </c>
      <c r="X532" s="6" t="inlineStr">
        <is>
          <t>HOLD</t>
        </is>
      </c>
      <c r="Y532" s="6" t="inlineStr">
        <is>
          <t>Mittel</t>
        </is>
      </c>
      <c r="Z532" s="2" t="n"/>
      <c r="AA532" s="5" t="n">
        <v>0.852313321204479</v>
      </c>
      <c r="AB532" s="5" t="n">
        <v>0.2538405401641664</v>
      </c>
      <c r="AC532" s="2" t="inlineStr">
        <is>
          <t>M4 KGV, M5 P/S, M6 P/B</t>
        </is>
      </c>
      <c r="AD532" s="2" t="inlineStr">
        <is>
          <t>M1 Gordon: Dividende zu gering (DDM-Gate); M2 DDM: Dividende zu gering (DDM-Gate); M3 Fund.KGV: Dividende zu gering (DDM-Gate); M8 DCF: kein FCFF / keine Historie</t>
        </is>
      </c>
    </row>
    <row r="533">
      <c r="A533" s="2" t="inlineStr">
        <is>
          <t>BLK</t>
        </is>
      </c>
      <c r="B533" s="2" t="inlineStr">
        <is>
          <t>BlackRock</t>
        </is>
      </c>
      <c r="C533" s="2" t="inlineStr">
        <is>
          <t>Financials</t>
        </is>
      </c>
      <c r="D533" s="3" t="n">
        <v>995.2805758323441</v>
      </c>
      <c r="E533" s="4" t="n">
        <v>27.47144217039505</v>
      </c>
      <c r="F533" s="4" t="n">
        <v>17.9945748932695</v>
      </c>
      <c r="G533" s="5" t="n">
        <v>0.01985532983930351</v>
      </c>
      <c r="H533" s="5" t="n">
        <v>0.3572882198239156</v>
      </c>
      <c r="I533" s="5" t="n">
        <v>0.122779995</v>
      </c>
      <c r="J533" s="3" t="n">
        <v>241.5961167866731</v>
      </c>
      <c r="K533" s="3" t="n">
        <v>295.435160806508</v>
      </c>
      <c r="L533" s="3" t="n">
        <v>234.5593366860904</v>
      </c>
      <c r="M533" s="3" t="n">
        <v>747.9268110863377</v>
      </c>
      <c r="N533" s="3" t="n">
        <v>640.5395877673661</v>
      </c>
      <c r="O533" s="3" t="n">
        <v>964.5807979878765</v>
      </c>
      <c r="P533" s="3" t="n">
        <v>636.4262684278069</v>
      </c>
      <c r="Q533" s="3" t="n">
        <v>138.1448863407434</v>
      </c>
      <c r="R533" s="2" t="n">
        <v>4</v>
      </c>
      <c r="S533" s="3" t="n">
        <v>694.2331994268518</v>
      </c>
      <c r="T533" s="5" t="n">
        <v>-0.3024748836816483</v>
      </c>
      <c r="U533" s="5" t="n">
        <v>0.1386819422185646</v>
      </c>
      <c r="V533" s="5" t="n">
        <v>-0.08189647073154188</v>
      </c>
      <c r="W533" s="5" t="n">
        <v>0.7</v>
      </c>
      <c r="X533" s="6" t="inlineStr">
        <is>
          <t>HOLD</t>
        </is>
      </c>
      <c r="Y533" s="6" t="inlineStr">
        <is>
          <t>Mittel</t>
        </is>
      </c>
      <c r="Z533" s="2" t="n"/>
      <c r="AA533" s="5" t="n">
        <v>0.6813878508645681</v>
      </c>
      <c r="AB533" s="5" t="n">
        <v>0.5156206552735869</v>
      </c>
      <c r="AC533" s="2" t="inlineStr">
        <is>
          <t>M4 KGV, M5 P/S, M6 P/B, M7 EV/EBITDA</t>
        </is>
      </c>
      <c r="AD533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34">
      <c r="A534" s="2" t="inlineStr">
        <is>
          <t>CL</t>
        </is>
      </c>
      <c r="B534" s="2" t="inlineStr">
        <is>
          <t>Colgate-Palmolive</t>
        </is>
      </c>
      <c r="C534" s="2" t="inlineStr">
        <is>
          <t>Consumer Staples</t>
        </is>
      </c>
      <c r="D534" s="3" t="n">
        <v>78.85681246210092</v>
      </c>
      <c r="E534" s="4" t="n">
        <v>35.44961240310077</v>
      </c>
      <c r="F534" s="4" t="n">
        <v>22.3072082575207</v>
      </c>
      <c r="G534" s="5" t="n">
        <v>0.02317953203586268</v>
      </c>
      <c r="H534" s="5" t="n">
        <v>0.5170706484358614</v>
      </c>
      <c r="I534" s="5" t="n">
        <v>2.67367</v>
      </c>
      <c r="J534" s="3" t="n">
        <v>64.14650531627331</v>
      </c>
      <c r="K534" s="2" t="n"/>
      <c r="L534" s="3" t="n">
        <v>62.27816050123623</v>
      </c>
      <c r="M534" s="3" t="n">
        <v>56.44500352105207</v>
      </c>
      <c r="N534" s="3" t="n">
        <v>46.69740106043509</v>
      </c>
      <c r="O534" s="3" t="n">
        <v>1.080476017778524</v>
      </c>
      <c r="P534" s="3" t="n">
        <v>59.42441841457512</v>
      </c>
      <c r="Q534" s="3" t="n">
        <v>212.1072669257589</v>
      </c>
      <c r="R534" s="2" t="n">
        <v>5</v>
      </c>
      <c r="S534" s="3" t="n">
        <v>59.42441841457512</v>
      </c>
      <c r="T534" s="5" t="n">
        <v>-0.2464263193096364</v>
      </c>
      <c r="U534" s="5" t="n">
        <v>0.08189372403236406</v>
      </c>
      <c r="V534" s="5" t="n">
        <v>-0.08226629763863619</v>
      </c>
      <c r="W534" s="5" t="n">
        <v>0.75</v>
      </c>
      <c r="X534" s="6" t="inlineStr">
        <is>
          <t>HOLD</t>
        </is>
      </c>
      <c r="Y534" s="6" t="inlineStr">
        <is>
          <t>Mittel</t>
        </is>
      </c>
      <c r="Z534" s="2" t="n"/>
      <c r="AA534" s="5" t="n">
        <v>0.5247000313734824</v>
      </c>
      <c r="AB534" s="5" t="n">
        <v>0.3736632844567911</v>
      </c>
      <c r="AC534" s="2" t="inlineStr">
        <is>
          <t>M1 Gordon, M3 Fund.KGV, M4 KGV, M5 P/S, M7 EV/EBITDA</t>
        </is>
      </c>
      <c r="AD534" s="2" t="inlineStr">
        <is>
          <t>M6 P/B: Ausreißer (&gt;3x / &lt;0.3x Kurs); M8 DCF: getrimmt (weit vom Median)</t>
        </is>
      </c>
    </row>
    <row r="535">
      <c r="A535" s="2" t="inlineStr">
        <is>
          <t>IDXX</t>
        </is>
      </c>
      <c r="B535" s="2" t="inlineStr">
        <is>
          <t>Idexx Laboratories</t>
        </is>
      </c>
      <c r="C535" s="2" t="inlineStr">
        <is>
          <t>Health Care</t>
        </is>
      </c>
      <c r="D535" s="3" t="n">
        <v>477.0725067956449</v>
      </c>
      <c r="E535" s="4" t="n">
        <v>38.31855955678671</v>
      </c>
      <c r="F535" s="4" t="n">
        <v>33.05435581282819</v>
      </c>
      <c r="G535" s="5" t="n">
        <v>0</v>
      </c>
      <c r="H535" s="5" t="n">
        <v>0</v>
      </c>
      <c r="I535" s="5" t="n">
        <v>0.74211</v>
      </c>
      <c r="J535" s="2" t="n"/>
      <c r="K535" s="2" t="n"/>
      <c r="L535" s="2" t="n"/>
      <c r="M535" s="3" t="n">
        <v>271.0359698942701</v>
      </c>
      <c r="N535" s="3" t="n">
        <v>373.1255245516781</v>
      </c>
      <c r="O535" s="3" t="n">
        <v>61.33456664928659</v>
      </c>
      <c r="P535" s="3" t="n">
        <v>274.6898027940596</v>
      </c>
      <c r="Q535" s="3" t="n">
        <v>232.7924576674035</v>
      </c>
      <c r="R535" s="2" t="n">
        <v>4</v>
      </c>
      <c r="S535" s="3" t="n">
        <v>272.8628863441648</v>
      </c>
      <c r="T535" s="5" t="n">
        <v>-0.4280473461426142</v>
      </c>
      <c r="U535" s="5" t="n">
        <v>0.2631444733608037</v>
      </c>
      <c r="V535" s="5" t="n">
        <v>-0.08245143639090524</v>
      </c>
      <c r="W535" s="5" t="n">
        <v>0.8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0.7827059584855219</v>
      </c>
      <c r="AB535" s="5" t="n">
        <v>0.6028248006418322</v>
      </c>
      <c r="AC535" s="2" t="inlineStr">
        <is>
          <t>M4 KGV, M5 P/S, M7 EV/EBITDA, M8 DCF</t>
        </is>
      </c>
      <c r="AD535" s="2" t="inlineStr">
        <is>
          <t>M1 Gordon: Dividende zu gering (DDM-Gate); M2 DDM: Dividende zu gering (DDM-Gate); M3 Fund.KGV: Dividende zu gering (DDM-Gate); M6 P/B: Ausreißer (&gt;3x / &lt;0.3x Kurs)</t>
        </is>
      </c>
    </row>
    <row r="536">
      <c r="A536" s="2" t="inlineStr">
        <is>
          <t>JKHY</t>
        </is>
      </c>
      <c r="B536" s="2" t="inlineStr">
        <is>
          <t>Jack Henry &amp; Associates</t>
        </is>
      </c>
      <c r="C536" s="2" t="inlineStr">
        <is>
          <t>Financials</t>
        </is>
      </c>
      <c r="D536" s="3" t="n">
        <v>132.0200647736376</v>
      </c>
      <c r="E536" s="4" t="n">
        <v>20.91803278688525</v>
      </c>
      <c r="F536" s="4" t="n">
        <v>19.88894301022893</v>
      </c>
      <c r="G536" s="5" t="n">
        <v>0.01554336468129571</v>
      </c>
      <c r="H536" s="5" t="n">
        <v>0.3091410943334957</v>
      </c>
      <c r="I536" s="5" t="n">
        <v>0.24892001</v>
      </c>
      <c r="J536" s="3" t="n">
        <v>51.99500842277192</v>
      </c>
      <c r="K536" s="2" t="n"/>
      <c r="L536" s="3" t="n">
        <v>50.48059070172031</v>
      </c>
      <c r="M536" s="3" t="n">
        <v>93.98016706559159</v>
      </c>
      <c r="N536" s="3" t="n">
        <v>97.20126823070518</v>
      </c>
      <c r="O536" s="3" t="n">
        <v>67.93320712770195</v>
      </c>
      <c r="P536" s="3" t="n">
        <v>118.4669024975573</v>
      </c>
      <c r="Q536" s="3" t="n">
        <v>195.2084172719191</v>
      </c>
      <c r="R536" s="2" t="n">
        <v>6</v>
      </c>
      <c r="S536" s="3" t="n">
        <v>80.95668709664677</v>
      </c>
      <c r="T536" s="5" t="n">
        <v>-0.386784976696871</v>
      </c>
      <c r="U536" s="5" t="n">
        <v>0.2190874477533962</v>
      </c>
      <c r="V536" s="5" t="n">
        <v>-0.08384876447173739</v>
      </c>
      <c r="W536" s="5" t="n">
        <v>0.85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0.323345468744107</v>
      </c>
      <c r="AB536" s="5" t="n">
        <v>1.346781225234754</v>
      </c>
      <c r="AC536" s="2" t="inlineStr">
        <is>
          <t>M1 Gordon, M3 Fund.KGV, M4 KGV, M5 P/S, M6 P/B, M7 EV/EBITDA</t>
        </is>
      </c>
      <c r="AD536" s="2" t="inlineStr">
        <is>
          <t>M8 DCF: getrimmt (weit vom Median)</t>
        </is>
      </c>
    </row>
    <row r="537">
      <c r="A537" s="2" t="inlineStr">
        <is>
          <t>SAF.PA</t>
        </is>
      </c>
      <c r="B537" s="2" t="inlineStr">
        <is>
          <t>Safran</t>
        </is>
      </c>
      <c r="C537" s="2" t="inlineStr">
        <is>
          <t>Industrials</t>
        </is>
      </c>
      <c r="D537" s="3" t="n">
        <v>354.9</v>
      </c>
      <c r="E537" s="4" t="n">
        <v>38.0793991416309</v>
      </c>
      <c r="F537" s="4" t="n">
        <v>27.33587307651426</v>
      </c>
      <c r="G537" s="5" t="n">
        <v>0.009439278670047901</v>
      </c>
      <c r="H537" s="5" t="n">
        <v>0.2580309236582777</v>
      </c>
      <c r="I537" s="5" t="n">
        <v>0.2749</v>
      </c>
      <c r="J537" s="3" t="n">
        <v>56.47299509001637</v>
      </c>
      <c r="K537" s="2" t="n"/>
      <c r="L537" s="3" t="n">
        <v>54.82815057283143</v>
      </c>
      <c r="M537" s="3" t="n">
        <v>269.6026772390555</v>
      </c>
      <c r="N537" s="2" t="n"/>
      <c r="O537" s="2" t="n"/>
      <c r="P537" s="2" t="n"/>
      <c r="Q537" s="2" t="n"/>
      <c r="R537" s="2" t="n">
        <v>1</v>
      </c>
      <c r="S537" s="3" t="n">
        <v>269.6026772390555</v>
      </c>
      <c r="T537" s="5" t="n">
        <v>-0.2403418505521119</v>
      </c>
      <c r="U537" s="5" t="n">
        <v>0.06688179768948999</v>
      </c>
      <c r="V537" s="5" t="n">
        <v>-0.08673002643131095</v>
      </c>
      <c r="W537" s="5" t="n">
        <v>0.75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0.7117352517166753</v>
      </c>
      <c r="AB537" s="2" t="n"/>
      <c r="AC537" s="2" t="inlineStr">
        <is>
          <t>M4 KGV</t>
        </is>
      </c>
      <c r="AD53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38">
      <c r="A538" s="2" t="inlineStr">
        <is>
          <t>ALV.DE</t>
        </is>
      </c>
      <c r="B538" s="2" t="inlineStr">
        <is>
          <t>Allianz</t>
        </is>
      </c>
      <c r="C538" s="2" t="inlineStr">
        <is>
          <t>Financials</t>
        </is>
      </c>
      <c r="D538" s="3" t="n">
        <v>443.3</v>
      </c>
      <c r="E538" s="4" t="n">
        <v>14.54396325459318</v>
      </c>
      <c r="F538" s="4" t="n">
        <v>13.22786056587672</v>
      </c>
      <c r="G538" s="5" t="n">
        <v>0.03857432889690954</v>
      </c>
      <c r="H538" s="5" t="n">
        <v>0.5102558440705884</v>
      </c>
      <c r="I538" s="5" t="n">
        <v>0.19612</v>
      </c>
      <c r="J538" s="3" t="n">
        <v>379.5905172413794</v>
      </c>
      <c r="K538" s="2" t="n"/>
      <c r="L538" s="3" t="n">
        <v>368.5344827586208</v>
      </c>
      <c r="M538" s="3" t="n">
        <v>422.1859149965202</v>
      </c>
      <c r="N538" s="2" t="n"/>
      <c r="O538" s="2" t="n"/>
      <c r="P538" s="2" t="n"/>
      <c r="Q538" s="2" t="n"/>
      <c r="R538" s="2" t="n">
        <v>3</v>
      </c>
      <c r="S538" s="3" t="n">
        <v>379.5905172413794</v>
      </c>
      <c r="T538" s="5" t="n">
        <v>-0.1437164059522233</v>
      </c>
      <c r="U538" s="5" t="n">
        <v>-0.03078434468757052</v>
      </c>
      <c r="V538" s="5" t="n">
        <v>-0.08725037531989693</v>
      </c>
      <c r="W538" s="5" t="n">
        <v>0.75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0.1000386203899123</v>
      </c>
      <c r="AB538" s="5" t="n">
        <v>0.1455804944934815</v>
      </c>
      <c r="AC538" s="2" t="inlineStr">
        <is>
          <t>M1 Gordon, M3 Fund.KGV, M4 KGV</t>
        </is>
      </c>
      <c r="AD538" s="2" t="inlineStr">
        <is>
          <t>M5 P/S: P/S nicht berechenbar; M6 P/B: negatives/fehlendes Eigenkapital; M8 DCF: kein FCFF / keine Historie</t>
        </is>
      </c>
    </row>
    <row r="539">
      <c r="A539" s="2" t="inlineStr">
        <is>
          <t>MPWR</t>
        </is>
      </c>
      <c r="B539" s="2" t="inlineStr">
        <is>
          <t>Monolithic Power Systems</t>
        </is>
      </c>
      <c r="C539" s="2" t="inlineStr">
        <is>
          <t>Information Technology</t>
        </is>
      </c>
      <c r="D539" s="3" t="n">
        <v>1149.467802735881</v>
      </c>
      <c r="E539" s="4" t="n">
        <v>81.14303104077906</v>
      </c>
      <c r="F539" s="4" t="n">
        <v>38.31524214808839</v>
      </c>
      <c r="G539" s="5" t="n">
        <v>0.006000690079359126</v>
      </c>
      <c r="H539" s="5" t="n">
        <v>0.2299178934462767</v>
      </c>
      <c r="I539" s="5" t="n">
        <v>0.21979</v>
      </c>
      <c r="J539" s="2" t="n"/>
      <c r="K539" s="2" t="n"/>
      <c r="L539" s="2" t="n"/>
      <c r="M539" s="3" t="n">
        <v>526.147438255617</v>
      </c>
      <c r="N539" s="3" t="n">
        <v>514.6235089729815</v>
      </c>
      <c r="O539" s="3" t="n">
        <v>449.8276768314448</v>
      </c>
      <c r="P539" s="3" t="n">
        <v>578.7839223369358</v>
      </c>
      <c r="Q539" s="3" t="n">
        <v>246.0955474992113</v>
      </c>
      <c r="R539" s="2" t="n">
        <v>4</v>
      </c>
      <c r="S539" s="3" t="n">
        <v>520.3854736142993</v>
      </c>
      <c r="T539" s="5" t="n">
        <v>-0.547281383283886</v>
      </c>
      <c r="U539" s="5" t="n">
        <v>0.372311690844447</v>
      </c>
      <c r="V539" s="5" t="n">
        <v>-0.08748484621971947</v>
      </c>
      <c r="W539" s="5" t="n">
        <v>0.85</v>
      </c>
      <c r="X539" s="6" t="inlineStr">
        <is>
          <t>HOLD</t>
        </is>
      </c>
      <c r="Y539" s="9" t="inlineStr">
        <is>
          <t>Hoch</t>
        </is>
      </c>
      <c r="Z539" s="2" t="n"/>
      <c r="AA539" s="5" t="n">
        <v>0.9031899666104964</v>
      </c>
      <c r="AB539" s="5" t="n">
        <v>0.2866792155028122</v>
      </c>
      <c r="AC539" s="2" t="inlineStr">
        <is>
          <t>M4 KGV, M5 P/S, M6 P/B, M7 EV/EBITDA</t>
        </is>
      </c>
      <c r="AD539" s="2" t="inlineStr">
        <is>
          <t>M1 Gordon: Dividende zu gering (DDM-Gate); M2 DDM: Dividende zu gering (DDM-Gate); M3 Fund.KGV: Dividende zu gering (DDM-Gate); M8 DCF: Ausreißer (&gt;3x / &lt;0.3x Kurs)</t>
        </is>
      </c>
    </row>
    <row r="540">
      <c r="A540" s="2" t="inlineStr">
        <is>
          <t>AMD</t>
        </is>
      </c>
      <c r="B540" s="2" t="inlineStr">
        <is>
          <t>Advanced Micro Devices</t>
        </is>
      </c>
      <c r="C540" s="2" t="inlineStr">
        <is>
          <t>Information Technology</t>
        </is>
      </c>
      <c r="D540" s="3" t="n">
        <v>417.6410604473766</v>
      </c>
      <c r="E540" s="4" t="n">
        <v>129.8632707774799</v>
      </c>
      <c r="F540" s="4" t="n">
        <v>31.31677337476232</v>
      </c>
      <c r="G540" s="5" t="n">
        <v>0</v>
      </c>
      <c r="H540" s="5" t="n">
        <v>0</v>
      </c>
      <c r="I540" s="5" t="n">
        <v>0.10196</v>
      </c>
      <c r="J540" s="2" t="n"/>
      <c r="K540" s="2" t="n"/>
      <c r="L540" s="2" t="n"/>
      <c r="M540" s="3" t="n">
        <v>233.8882498706878</v>
      </c>
      <c r="N540" s="3" t="n">
        <v>124.9674142090224</v>
      </c>
      <c r="O540" s="3" t="n">
        <v>233.7465066591485</v>
      </c>
      <c r="P540" s="3" t="n">
        <v>164.1791338281922</v>
      </c>
      <c r="Q540" s="3" t="n">
        <v>50.3396613326562</v>
      </c>
      <c r="R540" s="2" t="n">
        <v>3</v>
      </c>
      <c r="S540" s="3" t="n">
        <v>233.7465066591485</v>
      </c>
      <c r="T540" s="5" t="n">
        <v>-0.4403172274087239</v>
      </c>
      <c r="U540" s="5" t="n">
        <v>0.265175375214187</v>
      </c>
      <c r="V540" s="5" t="n">
        <v>-0.08757092609726846</v>
      </c>
      <c r="W540" s="5" t="n">
        <v>0.55</v>
      </c>
      <c r="X540" s="6" t="inlineStr">
        <is>
          <t>HOLD</t>
        </is>
      </c>
      <c r="Y540" s="6" t="inlineStr">
        <is>
          <t>Mittel</t>
        </is>
      </c>
      <c r="Z540" s="2" t="n"/>
      <c r="AA540" s="5" t="n">
        <v>0.9540136954488927</v>
      </c>
      <c r="AB540" s="5" t="n">
        <v>0.4245918127174657</v>
      </c>
      <c r="AC540" s="2" t="inlineStr">
        <is>
          <t>M4 KGV, M6 P/B, M7 EV/EBITDA</t>
        </is>
      </c>
      <c r="AD540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541">
      <c r="A541" s="2" t="inlineStr">
        <is>
          <t>NTAP</t>
        </is>
      </c>
      <c r="B541" s="2" t="inlineStr">
        <is>
          <t>NetApp</t>
        </is>
      </c>
      <c r="C541" s="2" t="inlineStr">
        <is>
          <t>Information Technology</t>
        </is>
      </c>
      <c r="D541" s="3" t="n">
        <v>176.5009630342956</v>
      </c>
      <c r="E541" s="4" t="n">
        <v>32.13657770800628</v>
      </c>
      <c r="F541" s="4" t="n">
        <v>20.44191116041873</v>
      </c>
      <c r="G541" s="5" t="n">
        <v>0.01016071515802843</v>
      </c>
      <c r="H541" s="5" t="n">
        <v>0.2077044365867371</v>
      </c>
      <c r="I541" s="5" t="n">
        <v>1.06734</v>
      </c>
      <c r="J541" s="2" t="n"/>
      <c r="K541" s="2" t="n"/>
      <c r="L541" s="2" t="n"/>
      <c r="M541" s="3" t="n">
        <v>135.7723559515133</v>
      </c>
      <c r="N541" s="3" t="n">
        <v>235.7036662489762</v>
      </c>
      <c r="O541" s="3" t="n">
        <v>140.1489307501787</v>
      </c>
      <c r="P541" s="3" t="n">
        <v>166.6464030573737</v>
      </c>
      <c r="Q541" s="3" t="n">
        <v>197.6458685568744</v>
      </c>
      <c r="R541" s="2" t="n">
        <v>5</v>
      </c>
      <c r="S541" s="3" t="n">
        <v>166.6464030573737</v>
      </c>
      <c r="T541" s="5" t="n">
        <v>-0.05583289636219813</v>
      </c>
      <c r="U541" s="5" t="n">
        <v>-0.1200967221923698</v>
      </c>
      <c r="V541" s="5" t="n">
        <v>-0.08796480927728395</v>
      </c>
      <c r="W541" s="5" t="n">
        <v>0.55</v>
      </c>
      <c r="X541" s="6" t="inlineStr">
        <is>
          <t>HOLD</t>
        </is>
      </c>
      <c r="Y541" s="6" t="inlineStr">
        <is>
          <t>Mittel</t>
        </is>
      </c>
      <c r="Z541" s="2" t="n"/>
      <c r="AA541" s="5" t="n">
        <v>0.7285897063108411</v>
      </c>
      <c r="AB541" s="5" t="n">
        <v>0.7360210375457441</v>
      </c>
      <c r="AC541" s="2" t="inlineStr">
        <is>
          <t>M4 KGV, M5 P/S, M6 P/B, M7 EV/EBITDA, M8 DCF</t>
        </is>
      </c>
      <c r="AD541" s="2" t="inlineStr">
        <is>
          <t>M1 Gordon: Dividende zu gering (DDM-Gate); M2 DDM: Dividende zu gering (DDM-Gate); M3 Fund.KGV: Dividende zu gering (DDM-Gate)</t>
        </is>
      </c>
    </row>
    <row r="542">
      <c r="A542" s="2" t="inlineStr">
        <is>
          <t>ODFL</t>
        </is>
      </c>
      <c r="B542" s="2" t="inlineStr">
        <is>
          <t>Old Dominion</t>
        </is>
      </c>
      <c r="C542" s="2" t="inlineStr">
        <is>
          <t>Industrials</t>
        </is>
      </c>
      <c r="D542" s="3" t="n">
        <v>179.3376010509184</v>
      </c>
      <c r="E542" s="4" t="n">
        <v>40.86444007858546</v>
      </c>
      <c r="F542" s="4" t="n">
        <v>31.42990979011469</v>
      </c>
      <c r="G542" s="5" t="n">
        <v>0.005576923076923077</v>
      </c>
      <c r="H542" s="5" t="n">
        <v>0.1752821892141012</v>
      </c>
      <c r="I542" s="5" t="n">
        <v>0.24818</v>
      </c>
      <c r="J542" s="2" t="n"/>
      <c r="K542" s="2" t="n"/>
      <c r="L542" s="2" t="n"/>
      <c r="M542" s="3" t="n">
        <v>118.4893650023732</v>
      </c>
      <c r="N542" s="3" t="n">
        <v>133.5738369449567</v>
      </c>
      <c r="O542" s="3" t="n">
        <v>121.2678903427814</v>
      </c>
      <c r="P542" s="3" t="n">
        <v>131.2165921362851</v>
      </c>
      <c r="Q542" s="3" t="n">
        <v>49.86615668549609</v>
      </c>
      <c r="R542" s="2" t="n">
        <v>4</v>
      </c>
      <c r="S542" s="3" t="n">
        <v>126.2422412395332</v>
      </c>
      <c r="T542" s="5" t="n">
        <v>-0.2960637339868845</v>
      </c>
      <c r="U542" s="5" t="n">
        <v>0.1138549038461538</v>
      </c>
      <c r="V542" s="5" t="n">
        <v>-0.09110441507036532</v>
      </c>
      <c r="W542" s="5" t="n">
        <v>0.7</v>
      </c>
      <c r="X542" s="6" t="inlineStr">
        <is>
          <t>HOLD</t>
        </is>
      </c>
      <c r="Y542" s="9" t="inlineStr">
        <is>
          <t>Hoch</t>
        </is>
      </c>
      <c r="Z542" s="2" t="n"/>
      <c r="AA542" s="5" t="n">
        <v>0.7597333937540124</v>
      </c>
      <c r="AB542" s="5" t="n">
        <v>0.127306547235537</v>
      </c>
      <c r="AC542" s="2" t="inlineStr">
        <is>
          <t>M4 KGV, M5 P/S, M6 P/B, M7 EV/EBITDA</t>
        </is>
      </c>
      <c r="AD542" s="2" t="inlineStr">
        <is>
          <t>M1 Gordon: Dividende zu gering (DDM-Gate); M2 DDM: Dividende zu gering (DDM-Gate); M3 Fund.KGV: Dividende zu gering (DDM-Gate); M8 DCF: Ausreißer (&gt;3x / &lt;0.3x Kurs)</t>
        </is>
      </c>
    </row>
    <row r="543">
      <c r="A543" s="2" t="inlineStr">
        <is>
          <t>KER.PA</t>
        </is>
      </c>
      <c r="B543" s="2" t="inlineStr">
        <is>
          <t>Kering</t>
        </is>
      </c>
      <c r="C543" s="2" t="inlineStr">
        <is>
          <t>Consumer Discretionary</t>
        </is>
      </c>
      <c r="D543" s="3" t="n">
        <v>255.6</v>
      </c>
      <c r="E543" s="2" t="n"/>
      <c r="F543" s="4" t="n">
        <v>25.60116667601503</v>
      </c>
      <c r="G543" s="5" t="n">
        <v>0.01173708920187793</v>
      </c>
      <c r="H543" s="5" t="n">
        <v>0.3004831769485333</v>
      </c>
      <c r="I543" s="5" t="n">
        <v>-0.01601</v>
      </c>
      <c r="J543" s="3" t="n">
        <v>48.93111638954869</v>
      </c>
      <c r="K543" s="3" t="n">
        <v>48.9311163895487</v>
      </c>
      <c r="L543" s="3" t="n">
        <v>47.50593824228029</v>
      </c>
      <c r="M543" s="3" t="n">
        <v>174.1444579808333</v>
      </c>
      <c r="N543" s="2" t="n"/>
      <c r="O543" s="3" t="n">
        <v>599.0030827273438</v>
      </c>
      <c r="P543" s="3" t="n">
        <v>238.8912384407509</v>
      </c>
      <c r="Q543" s="3" t="n">
        <v>129.8223459386156</v>
      </c>
      <c r="R543" s="2" t="n">
        <v>3</v>
      </c>
      <c r="S543" s="3" t="n">
        <v>174.1444579808333</v>
      </c>
      <c r="T543" s="5" t="n">
        <v>-0.318683654222092</v>
      </c>
      <c r="U543" s="5" t="n">
        <v>0.1358894366197183</v>
      </c>
      <c r="V543" s="5" t="n">
        <v>-0.09139710880118684</v>
      </c>
      <c r="W543" s="5" t="n">
        <v>0.6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1.110041773873395</v>
      </c>
      <c r="AB543" s="5" t="n">
        <v>0.8401395900957349</v>
      </c>
      <c r="AC543" s="2" t="inlineStr">
        <is>
          <t>M4 KGV, M7 EV/EBITDA, M8 DCF</t>
        </is>
      </c>
      <c r="AD543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4">
      <c r="A544" s="2" t="inlineStr">
        <is>
          <t>AFL</t>
        </is>
      </c>
      <c r="B544" s="2" t="inlineStr">
        <is>
          <t>Aflac</t>
        </is>
      </c>
      <c r="C544" s="2" t="inlineStr">
        <is>
          <t>Financials</t>
        </is>
      </c>
      <c r="D544" s="3" t="n">
        <v>104.9556066150399</v>
      </c>
      <c r="E544" s="4" t="n">
        <v>13.06115879828326</v>
      </c>
      <c r="F544" s="4" t="n">
        <v>16.05458003286619</v>
      </c>
      <c r="G544" s="5" t="n">
        <v>0.02004436046989238</v>
      </c>
      <c r="H544" s="5" t="n">
        <v>0.3218037893715067</v>
      </c>
      <c r="I544" s="5" t="n">
        <v>0.16908</v>
      </c>
      <c r="J544" s="3" t="n">
        <v>50.68727608650112</v>
      </c>
      <c r="K544" s="2" t="n"/>
      <c r="L544" s="3" t="n">
        <v>49.21094765679722</v>
      </c>
      <c r="M544" s="3" t="n">
        <v>70.47872985281009</v>
      </c>
      <c r="N544" s="3" t="n">
        <v>129.9390334533466</v>
      </c>
      <c r="O544" s="3" t="n">
        <v>104.9556066150399</v>
      </c>
      <c r="P544" s="3" t="n">
        <v>104.9556066150399</v>
      </c>
      <c r="Q544" s="2" t="n"/>
      <c r="R544" s="2" t="n">
        <v>6</v>
      </c>
      <c r="S544" s="3" t="n">
        <v>87.71716823392498</v>
      </c>
      <c r="T544" s="5" t="n">
        <v>-0.1642450454728224</v>
      </c>
      <c r="U544" s="5" t="n">
        <v>-0.02066631068758729</v>
      </c>
      <c r="V544" s="5" t="n">
        <v>-0.09245567808020483</v>
      </c>
      <c r="W544" s="5" t="n">
        <v>0.8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-0.05241079138863737</v>
      </c>
      <c r="AB544" s="5" t="n">
        <v>1.640449729998218</v>
      </c>
      <c r="AC544" s="2" t="inlineStr">
        <is>
          <t>M1 Gordon, M3 Fund.KGV, M4 KGV, M5 P/S, M6 P/B, M7 EV/EBITDA</t>
        </is>
      </c>
      <c r="AD544" s="2" t="inlineStr">
        <is>
          <t>M8 DCF: kein FCFF / keine Historie</t>
        </is>
      </c>
    </row>
    <row r="545">
      <c r="A545" s="2" t="inlineStr">
        <is>
          <t>JNJ</t>
        </is>
      </c>
      <c r="B545" s="2" t="inlineStr">
        <is>
          <t>Johnson &amp; Johnson</t>
        </is>
      </c>
      <c r="C545" s="2" t="inlineStr">
        <is>
          <t>Health Care</t>
        </is>
      </c>
      <c r="D545" s="3" t="n">
        <v>233.7510433697811</v>
      </c>
      <c r="E545" s="4" t="n">
        <v>30.39349775784753</v>
      </c>
      <c r="F545" s="4" t="n">
        <v>22.02803168799513</v>
      </c>
      <c r="G545" s="5" t="n">
        <v>0.01977057283021652</v>
      </c>
      <c r="H545" s="5" t="n">
        <v>0.435506804793825</v>
      </c>
      <c r="I545" s="5" t="n">
        <v>0.25742</v>
      </c>
      <c r="J545" s="3" t="n">
        <v>193.8913966555518</v>
      </c>
      <c r="K545" s="2" t="n"/>
      <c r="L545" s="3" t="n">
        <v>188.2440744228659</v>
      </c>
      <c r="M545" s="3" t="n">
        <v>118.0347661331776</v>
      </c>
      <c r="N545" s="3" t="n">
        <v>127.9705561641342</v>
      </c>
      <c r="O545" s="3" t="n">
        <v>208.8372691363722</v>
      </c>
      <c r="P545" s="3" t="n">
        <v>106.9165807970919</v>
      </c>
      <c r="Q545" s="3" t="n">
        <v>189.7559512820953</v>
      </c>
      <c r="R545" s="2" t="n">
        <v>7</v>
      </c>
      <c r="S545" s="3" t="n">
        <v>188.2440744228659</v>
      </c>
      <c r="T545" s="5" t="n">
        <v>-0.1946813511113435</v>
      </c>
      <c r="U545" s="5" t="n">
        <v>0.005127070192910477</v>
      </c>
      <c r="V545" s="5" t="n">
        <v>-0.09477714045921654</v>
      </c>
      <c r="W545" s="5" t="n">
        <v>0.7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0.3968510689716017</v>
      </c>
      <c r="AB545" s="5" t="n">
        <v>0.9532729870281504</v>
      </c>
      <c r="AC545" s="2" t="inlineStr">
        <is>
          <t>M1 Gordon, M3 Fund.KGV, M4 KGV, M5 P/S, M6 P/B, M7 EV/EBITDA, M8 DCF</t>
        </is>
      </c>
      <c r="AD545" s="2" t="inlineStr"/>
    </row>
    <row r="546">
      <c r="A546" s="2" t="inlineStr">
        <is>
          <t>EW</t>
        </is>
      </c>
      <c r="B546" s="2" t="inlineStr">
        <is>
          <t>Edwards Lifesciences</t>
        </is>
      </c>
      <c r="C546" s="2" t="inlineStr">
        <is>
          <t>Health Care</t>
        </is>
      </c>
      <c r="D546" s="3" t="n">
        <v>78.44295645967573</v>
      </c>
      <c r="E546" s="4" t="n">
        <v>54.15476190476191</v>
      </c>
      <c r="F546" s="4" t="n">
        <v>26.95136726792289</v>
      </c>
      <c r="G546" s="5" t="n">
        <v>0</v>
      </c>
      <c r="H546" s="5" t="n">
        <v>0</v>
      </c>
      <c r="I546" s="5" t="n">
        <v>0.09175</v>
      </c>
      <c r="J546" s="2" t="n"/>
      <c r="K546" s="2" t="n"/>
      <c r="L546" s="2" t="n"/>
      <c r="M546" s="3" t="n">
        <v>54.65682383386719</v>
      </c>
      <c r="N546" s="3" t="n">
        <v>43.84914508682104</v>
      </c>
      <c r="O546" s="3" t="n">
        <v>55.244609677017</v>
      </c>
      <c r="P546" s="3" t="n">
        <v>53.19215279281597</v>
      </c>
      <c r="Q546" s="3" t="n">
        <v>75.67491353665689</v>
      </c>
      <c r="R546" s="2" t="n">
        <v>5</v>
      </c>
      <c r="S546" s="3" t="n">
        <v>54.65682383386719</v>
      </c>
      <c r="T546" s="5" t="n">
        <v>-0.3032284057018683</v>
      </c>
      <c r="U546" s="5" t="n">
        <v>0.1097113651351944</v>
      </c>
      <c r="V546" s="5" t="n">
        <v>-0.09675852028333692</v>
      </c>
      <c r="W546" s="5" t="n">
        <v>0.75</v>
      </c>
      <c r="X546" s="6" t="inlineStr">
        <is>
          <t>HOLD</t>
        </is>
      </c>
      <c r="Y546" s="6" t="inlineStr">
        <is>
          <t>Mittel</t>
        </is>
      </c>
      <c r="Z546" s="2" t="n"/>
      <c r="AA546" s="5" t="n">
        <v>0.7835217252699987</v>
      </c>
      <c r="AB546" s="5" t="n">
        <v>0.725801344286668</v>
      </c>
      <c r="AC546" s="2" t="inlineStr">
        <is>
          <t>M4 KGV, M5 P/S, M6 P/B, M7 EV/EBITDA, M8 DCF</t>
        </is>
      </c>
      <c r="AD546" s="2" t="inlineStr">
        <is>
          <t>M1 Gordon: Dividende zu gering (DDM-Gate); M2 DDM: Dividende zu gering (DDM-Gate); M3 Fund.KGV: Dividende zu gering (DDM-Gate)</t>
        </is>
      </c>
    </row>
    <row r="547">
      <c r="A547" s="2" t="inlineStr">
        <is>
          <t>NEE</t>
        </is>
      </c>
      <c r="B547" s="2" t="inlineStr">
        <is>
          <t>NextEra Energy</t>
        </is>
      </c>
      <c r="C547" s="2" t="inlineStr">
        <is>
          <t>Utilities</t>
        </is>
      </c>
      <c r="D547" s="3" t="n">
        <v>74.33888443562586</v>
      </c>
      <c r="E547" s="4" t="n">
        <v>19.3752808988764</v>
      </c>
      <c r="F547" s="4" t="n">
        <v>19.52494287674738</v>
      </c>
      <c r="G547" s="5" t="n">
        <v>0.02887961029923452</v>
      </c>
      <c r="H547" s="5" t="n">
        <v>0.5638727413952793</v>
      </c>
      <c r="I547" s="5" t="n">
        <v>0.11677</v>
      </c>
      <c r="J547" s="3" t="n">
        <v>48.43996392022184</v>
      </c>
      <c r="K547" s="3" t="n">
        <v>53.13968876797254</v>
      </c>
      <c r="L547" s="3" t="n">
        <v>47.02909118468139</v>
      </c>
      <c r="M547" s="3" t="n">
        <v>67.42356412792486</v>
      </c>
      <c r="N547" s="3" t="n">
        <v>85.41758194879553</v>
      </c>
      <c r="O547" s="3" t="n">
        <v>50.20506249161213</v>
      </c>
      <c r="P547" s="3" t="n">
        <v>37.07827327984972</v>
      </c>
      <c r="Q547" s="2" t="n"/>
      <c r="R547" s="2" t="n">
        <v>6</v>
      </c>
      <c r="S547" s="3" t="n">
        <v>49.32251320591698</v>
      </c>
      <c r="T547" s="5" t="n">
        <v>-0.3365179800535201</v>
      </c>
      <c r="U547" s="5" t="n">
        <v>0.1424263511946184</v>
      </c>
      <c r="V547" s="5" t="n">
        <v>-0.09704581442945082</v>
      </c>
      <c r="W547" s="5" t="n">
        <v>0.75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0.3177507607079018</v>
      </c>
      <c r="AB547" s="5" t="n">
        <v>0.8184116509159653</v>
      </c>
      <c r="AC547" s="2" t="inlineStr">
        <is>
          <t>M1 Gordon, M2 DDM, M3 Fund.KGV, M4 KGV, M6 P/B, M7 EV/EBITDA</t>
        </is>
      </c>
      <c r="AD547" s="2" t="inlineStr">
        <is>
          <t>M5 P/S: getrimmt (weit vom Median); M8 DCF: kein FCFF / keine Historie</t>
        </is>
      </c>
    </row>
    <row r="548">
      <c r="A548" s="2" t="inlineStr">
        <is>
          <t>GWW</t>
        </is>
      </c>
      <c r="B548" s="2" t="inlineStr">
        <is>
          <t>W. W. Grainger</t>
        </is>
      </c>
      <c r="C548" s="2" t="inlineStr">
        <is>
          <t>Industrials</t>
        </is>
      </c>
      <c r="D548" s="3" t="n">
        <v>1133.034270639581</v>
      </c>
      <c r="E548" s="4" t="n">
        <v>33.4637127578304</v>
      </c>
      <c r="F548" s="4" t="n">
        <v>25.74666342740261</v>
      </c>
      <c r="G548" s="5" t="n">
        <v>0.007579216509907772</v>
      </c>
      <c r="H548" s="5" t="n">
        <v>0.1951395365240085</v>
      </c>
      <c r="I548" s="5" t="n">
        <v>0.46091</v>
      </c>
      <c r="J548" s="2" t="n"/>
      <c r="K548" s="2" t="n"/>
      <c r="L548" s="2" t="n"/>
      <c r="M548" s="3" t="n">
        <v>861.7509066669611</v>
      </c>
      <c r="N548" s="3" t="n">
        <v>942.5169136420833</v>
      </c>
      <c r="O548" s="3" t="n">
        <v>268.4420173486026</v>
      </c>
      <c r="P548" s="3" t="n">
        <v>976.8072555101198</v>
      </c>
      <c r="Q548" s="3" t="n">
        <v>484.1215326393354</v>
      </c>
      <c r="R548" s="2" t="n">
        <v>4</v>
      </c>
      <c r="S548" s="3" t="n">
        <v>902.1339101545223</v>
      </c>
      <c r="T548" s="5" t="n">
        <v>-0.2037893879014963</v>
      </c>
      <c r="U548" s="5" t="n">
        <v>0.008605454600797646</v>
      </c>
      <c r="V548" s="5" t="n">
        <v>-0.0975919666503493</v>
      </c>
      <c r="W548" s="5" t="n">
        <v>0.9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0.6865955354253108</v>
      </c>
      <c r="AB548" s="5" t="n">
        <v>1.01769016590681</v>
      </c>
      <c r="AC548" s="2" t="inlineStr">
        <is>
          <t>M4 KGV, M5 P/S, M7 EV/EBITDA, M8 DCF</t>
        </is>
      </c>
      <c r="AD548" s="2" t="inlineStr">
        <is>
          <t>M1 Gordon: Dividende zu gering (DDM-Gate); M2 DDM: Dividende zu gering (DDM-Gate); M3 Fund.KGV: Dividende zu gering (DDM-Gate); M6 P/B: Ausreißer (&gt;3x / &lt;0.3x Kurs)</t>
        </is>
      </c>
    </row>
    <row r="549">
      <c r="A549" s="2" t="inlineStr">
        <is>
          <t>FTNT</t>
        </is>
      </c>
      <c r="B549" s="2" t="inlineStr">
        <is>
          <t>Fortinet</t>
        </is>
      </c>
      <c r="C549" s="2" t="inlineStr">
        <is>
          <t>Information Technology</t>
        </is>
      </c>
      <c r="D549" s="3" t="n">
        <v>136.2362227983442</v>
      </c>
      <c r="E549" s="4" t="n">
        <v>54.86458333333334</v>
      </c>
      <c r="F549" s="4" t="n">
        <v>42.02885444041323</v>
      </c>
      <c r="G549" s="5" t="n">
        <v>0</v>
      </c>
      <c r="H549" s="5" t="n">
        <v>0</v>
      </c>
      <c r="I549" s="5" t="n">
        <v>1.17442</v>
      </c>
      <c r="J549" s="2" t="n"/>
      <c r="K549" s="2" t="n"/>
      <c r="L549" s="2" t="n"/>
      <c r="M549" s="3" t="n">
        <v>106.8028154223325</v>
      </c>
      <c r="N549" s="3" t="n">
        <v>203.4408853581574</v>
      </c>
      <c r="O549" s="3" t="n">
        <v>19.01438600621117</v>
      </c>
      <c r="P549" s="3" t="n">
        <v>137.2123529522185</v>
      </c>
      <c r="Q549" s="3" t="n">
        <v>80.96354235015656</v>
      </c>
      <c r="R549" s="2" t="n">
        <v>3</v>
      </c>
      <c r="S549" s="3" t="n">
        <v>106.8028154223325</v>
      </c>
      <c r="T549" s="5" t="n">
        <v>-0.2160468542905721</v>
      </c>
      <c r="U549" s="5" t="n">
        <v>0.01806752737168527</v>
      </c>
      <c r="V549" s="5" t="n">
        <v>-0.09898966345944343</v>
      </c>
      <c r="W549" s="5" t="n">
        <v>0.7647</v>
      </c>
      <c r="X549" s="6" t="inlineStr">
        <is>
          <t>HOLD</t>
        </is>
      </c>
      <c r="Y549" s="6" t="inlineStr">
        <is>
          <t>Mittel</t>
        </is>
      </c>
      <c r="Z549" s="2" t="n"/>
      <c r="AA549" s="5" t="n">
        <v>0.8099406203023408</v>
      </c>
      <c r="AB549" s="5" t="n">
        <v>0.6947424602396135</v>
      </c>
      <c r="AC549" s="2" t="inlineStr">
        <is>
          <t>M4 KGV, M7 EV/EBITDA, M8 DCF</t>
        </is>
      </c>
      <c r="AD54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0">
      <c r="A550" s="2" t="inlineStr">
        <is>
          <t>JPM</t>
        </is>
      </c>
      <c r="B550" s="2" t="inlineStr">
        <is>
          <t>JPMorgan Chase</t>
        </is>
      </c>
      <c r="C550" s="2" t="inlineStr">
        <is>
          <t>Financials</t>
        </is>
      </c>
      <c r="D550" s="3" t="n">
        <v>313.1941518353177</v>
      </c>
      <c r="E550" s="4" t="n">
        <v>15.45744680851064</v>
      </c>
      <c r="F550" s="4" t="n">
        <v>14.5259385475821</v>
      </c>
      <c r="G550" s="5" t="n">
        <v>0.01651754989676531</v>
      </c>
      <c r="H550" s="5" t="n">
        <v>0.239932914757034</v>
      </c>
      <c r="I550" s="5" t="n">
        <v>0.17789</v>
      </c>
      <c r="J550" s="2" t="n"/>
      <c r="K550" s="2" t="n"/>
      <c r="L550" s="2" t="n"/>
      <c r="M550" s="3" t="n">
        <v>241.2437692891515</v>
      </c>
      <c r="N550" s="3" t="n">
        <v>267.2231556797877</v>
      </c>
      <c r="O550" s="3" t="n">
        <v>188.4218669905303</v>
      </c>
      <c r="P550" s="2" t="n"/>
      <c r="Q550" s="2" t="n"/>
      <c r="R550" s="2" t="n">
        <v>3</v>
      </c>
      <c r="S550" s="3" t="n">
        <v>241.2437692891515</v>
      </c>
      <c r="T550" s="5" t="n">
        <v>-0.2297309260870197</v>
      </c>
      <c r="U550" s="5" t="n">
        <v>0.03116707501720573</v>
      </c>
      <c r="V550" s="5" t="n">
        <v>-0.099281925534907</v>
      </c>
      <c r="W550" s="5" t="n">
        <v>0.75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0.2956588231283164</v>
      </c>
      <c r="AB550" s="5" t="n">
        <v>0.4182173223727681</v>
      </c>
      <c r="AC550" s="2" t="inlineStr">
        <is>
          <t>M4 KGV, M5 P/S, M6 P/B</t>
        </is>
      </c>
      <c r="AD550" s="2" t="inlineStr">
        <is>
          <t>M1 Gordon: Dividende zu gering (DDM-Gate); M2 DDM: Dividende zu gering (DDM-Gate); M3 Fund.KGV: Dividende zu gering (DDM-Gate); M8 DCF: kein FCFF / keine Historie</t>
        </is>
      </c>
    </row>
    <row r="551">
      <c r="A551" s="2" t="inlineStr">
        <is>
          <t>CAT</t>
        </is>
      </c>
      <c r="B551" s="2" t="inlineStr">
        <is>
          <t>Caterpillar Inc.</t>
        </is>
      </c>
      <c r="C551" s="2" t="inlineStr">
        <is>
          <t>Industrials</t>
        </is>
      </c>
      <c r="D551" s="3" t="n">
        <v>724.9981182484889</v>
      </c>
      <c r="E551" s="4" t="n">
        <v>38.03120759837178</v>
      </c>
      <c r="F551" s="4" t="n">
        <v>26.14604872436685</v>
      </c>
      <c r="G551" s="5" t="n">
        <v>0.007753873963870752</v>
      </c>
      <c r="H551" s="5" t="n">
        <v>0.2027331664619642</v>
      </c>
      <c r="I551" s="5" t="n">
        <v>0.56972003</v>
      </c>
      <c r="J551" s="2" t="n"/>
      <c r="K551" s="2" t="n"/>
      <c r="L551" s="2" t="n"/>
      <c r="M551" s="3" t="n">
        <v>575.8136603996471</v>
      </c>
      <c r="N551" s="3" t="n">
        <v>601.6158911565564</v>
      </c>
      <c r="O551" s="3" t="n">
        <v>233.4453917890764</v>
      </c>
      <c r="P551" s="3" t="n">
        <v>459.9774810230221</v>
      </c>
      <c r="Q551" s="3" t="n">
        <v>235.6398015393589</v>
      </c>
      <c r="R551" s="2" t="n">
        <v>5</v>
      </c>
      <c r="S551" s="3" t="n">
        <v>459.9774810230221</v>
      </c>
      <c r="T551" s="5" t="n">
        <v>-0.3655466553012935</v>
      </c>
      <c r="U551" s="5" t="n">
        <v>0.164531497139867</v>
      </c>
      <c r="V551" s="5" t="n">
        <v>-0.1005075790807132</v>
      </c>
      <c r="W551" s="5" t="n">
        <v>0.65</v>
      </c>
      <c r="X551" s="2" t="inlineStr">
        <is>
          <t>REDUCE (niedrige Konfidenz)</t>
        </is>
      </c>
      <c r="Y551" s="8" t="inlineStr">
        <is>
          <t>Niedrig</t>
        </is>
      </c>
      <c r="Z551" s="2" t="n"/>
      <c r="AA551" s="5" t="n">
        <v>0.7866596730407517</v>
      </c>
      <c r="AB551" s="5" t="n">
        <v>1.577116157855585</v>
      </c>
      <c r="AC551" s="2" t="inlineStr">
        <is>
          <t>M4 KGV, M5 P/S, M6 P/B, M7 EV/EBITDA, M8 DCF</t>
        </is>
      </c>
      <c r="AD551" s="2" t="inlineStr">
        <is>
          <t>M1 Gordon: Dividende zu gering (DDM-Gate); M2 DDM: Dividende zu gering (DDM-Gate); M3 Fund.KGV: Dividende zu gering (DDM-Gate)</t>
        </is>
      </c>
    </row>
    <row r="552">
      <c r="A552" s="2" t="inlineStr">
        <is>
          <t>GPC</t>
        </is>
      </c>
      <c r="B552" s="2" t="inlineStr">
        <is>
          <t>Genuine Parts Company</t>
        </is>
      </c>
      <c r="C552" s="2" t="inlineStr">
        <is>
          <t>Consumer Discretionary</t>
        </is>
      </c>
      <c r="D552" s="3" t="n">
        <v>113.7155586663732</v>
      </c>
      <c r="E552" s="4" t="n">
        <v>527.5599999999999</v>
      </c>
      <c r="F552" s="4" t="n">
        <v>15.88119627347591</v>
      </c>
      <c r="G552" s="5" t="n">
        <v>0.03222382288270529</v>
      </c>
      <c r="H552" s="5" t="n">
        <v>0.5117528558819668</v>
      </c>
      <c r="I552" s="5" t="n">
        <v>0.0070700003</v>
      </c>
      <c r="J552" s="3" t="n">
        <v>83.31745081936609</v>
      </c>
      <c r="K552" s="3" t="n">
        <v>83.31745081936609</v>
      </c>
      <c r="L552" s="3" t="n">
        <v>80.89072895084084</v>
      </c>
      <c r="M552" s="3" t="n">
        <v>124.8950544467007</v>
      </c>
      <c r="N552" s="3" t="n">
        <v>4.835965373291319</v>
      </c>
      <c r="O552" s="3" t="n">
        <v>143.565215938055</v>
      </c>
      <c r="P552" s="3" t="n">
        <v>159.3666935597975</v>
      </c>
      <c r="Q552" s="3" t="n">
        <v>-3.606946352525224</v>
      </c>
      <c r="R552" s="2" t="n">
        <v>5</v>
      </c>
      <c r="S552" s="3" t="n">
        <v>83.31745081936609</v>
      </c>
      <c r="T552" s="5" t="n">
        <v>-0.2673170514528379</v>
      </c>
      <c r="U552" s="5" t="n">
        <v>0.06433391462582461</v>
      </c>
      <c r="V552" s="5" t="n">
        <v>-0.1014915684135066</v>
      </c>
      <c r="W552" s="5" t="n">
        <v>0.65</v>
      </c>
      <c r="X552" s="2" t="inlineStr">
        <is>
          <t>REDUCE (niedrige Konfidenz)</t>
        </is>
      </c>
      <c r="Y552" s="8" t="inlineStr">
        <is>
          <t>Niedrig</t>
        </is>
      </c>
      <c r="Z552" s="2" t="n"/>
      <c r="AA552" s="5" t="n">
        <v>0.974827105005308</v>
      </c>
      <c r="AB552" s="5" t="n">
        <v>0.7748043292489417</v>
      </c>
      <c r="AC552" s="2" t="inlineStr">
        <is>
          <t>M1 Gordon, M2 DDM, M3 Fund.KGV, M4 KGV, M6 P/B</t>
        </is>
      </c>
      <c r="AD552" s="2" t="inlineStr">
        <is>
          <t>M5 P/S: Ausreißer (&gt;3x / &lt;0.3x Kurs); M7 EV/EBITDA: getrimmt (weit vom Median)</t>
        </is>
      </c>
    </row>
    <row r="553">
      <c r="A553" s="2" t="inlineStr">
        <is>
          <t>RMS.PA</t>
        </is>
      </c>
      <c r="B553" s="2" t="inlineStr">
        <is>
          <t>Hermès</t>
        </is>
      </c>
      <c r="C553" s="2" t="inlineStr">
        <is>
          <t>Consumer Discretionary</t>
        </is>
      </c>
      <c r="D553" s="3" t="n">
        <v>1559.5</v>
      </c>
      <c r="E553" s="4" t="n">
        <v>36.32657815047752</v>
      </c>
      <c r="F553" s="4" t="n">
        <v>30.48074953521499</v>
      </c>
      <c r="G553" s="5" t="n">
        <v>0.01154216094902212</v>
      </c>
      <c r="H553" s="5" t="n">
        <v>0.3518137169822826</v>
      </c>
      <c r="I553" s="5" t="n">
        <v>0.25452</v>
      </c>
      <c r="J553" s="3" t="n">
        <v>294.2857142857143</v>
      </c>
      <c r="K553" s="2" t="n"/>
      <c r="L553" s="3" t="n">
        <v>285.7142857142857</v>
      </c>
      <c r="M553" s="3" t="n">
        <v>892.4179608044623</v>
      </c>
      <c r="N553" s="3" t="n">
        <v>1017.474633011491</v>
      </c>
      <c r="O553" s="3" t="n">
        <v>921.1195187270309</v>
      </c>
      <c r="P553" s="3" t="n">
        <v>1132.058129818278</v>
      </c>
      <c r="Q553" s="3" t="n">
        <v>819.7083078710061</v>
      </c>
      <c r="R553" s="2" t="n">
        <v>5</v>
      </c>
      <c r="S553" s="3" t="n">
        <v>921.1195187270309</v>
      </c>
      <c r="T553" s="5" t="n">
        <v>-0.409349458975934</v>
      </c>
      <c r="U553" s="5" t="n">
        <v>0.2048150048092339</v>
      </c>
      <c r="V553" s="5" t="n">
        <v>-0.1022672270833501</v>
      </c>
      <c r="W553" s="5" t="n">
        <v>0.8</v>
      </c>
      <c r="X553" s="10" t="inlineStr">
        <is>
          <t>REDUCE</t>
        </is>
      </c>
      <c r="Y553" s="6" t="inlineStr">
        <is>
          <t>Mittel</t>
        </is>
      </c>
      <c r="Z553" s="2" t="n"/>
      <c r="AA553" s="5" t="n">
        <v>0.703999420823465</v>
      </c>
      <c r="AB553" s="5" t="n">
        <v>0.3810499649058394</v>
      </c>
      <c r="AC553" s="2" t="inlineStr">
        <is>
          <t>M4 KGV, M5 P/S, M6 P/B, M7 EV/EBITDA, M8 DCF</t>
        </is>
      </c>
      <c r="AD553" s="2" t="inlineStr">
        <is>
          <t>M1 Gordon: Ausreißer (&gt;3x / &lt;0.3x Kurs); M3 Fund.KGV: Ausreißer (&gt;3x / &lt;0.3x Kurs)</t>
        </is>
      </c>
    </row>
    <row r="554">
      <c r="A554" s="2" t="inlineStr">
        <is>
          <t>PH</t>
        </is>
      </c>
      <c r="B554" s="2" t="inlineStr">
        <is>
          <t>Parker Hannifin</t>
        </is>
      </c>
      <c r="C554" s="2" t="inlineStr">
        <is>
          <t>Industrials</t>
        </is>
      </c>
      <c r="D554" s="3" t="n">
        <v>898.2830752639387</v>
      </c>
      <c r="E554" s="4" t="n">
        <v>36.62038664323374</v>
      </c>
      <c r="F554" s="4" t="n">
        <v>26.61088644123166</v>
      </c>
      <c r="G554" s="5" t="n">
        <v>0.007678648557853818</v>
      </c>
      <c r="H554" s="5" t="n">
        <v>0.2043356447951752</v>
      </c>
      <c r="I554" s="5" t="n">
        <v>0.25076</v>
      </c>
      <c r="J554" s="2" t="n"/>
      <c r="K554" s="2" t="n"/>
      <c r="L554" s="2" t="n"/>
      <c r="M554" s="3" t="n">
        <v>661.0183779841652</v>
      </c>
      <c r="N554" s="3" t="n">
        <v>686.8529397695793</v>
      </c>
      <c r="O554" s="3" t="n">
        <v>373.8862964136233</v>
      </c>
      <c r="P554" s="3" t="n">
        <v>603.4220934363567</v>
      </c>
      <c r="Q554" s="3" t="n">
        <v>611.1520021794352</v>
      </c>
      <c r="R554" s="2" t="n">
        <v>5</v>
      </c>
      <c r="S554" s="3" t="n">
        <v>611.1520021794352</v>
      </c>
      <c r="T554" s="5" t="n">
        <v>-0.3196443092286216</v>
      </c>
      <c r="U554" s="5" t="n">
        <v>0.1143192398137929</v>
      </c>
      <c r="V554" s="5" t="n">
        <v>-0.1026625347074144</v>
      </c>
      <c r="W554" s="5" t="n">
        <v>0.8</v>
      </c>
      <c r="X554" s="2" t="inlineStr">
        <is>
          <t>REDUCE (niedrige Konfidenz)</t>
        </is>
      </c>
      <c r="Y554" s="8" t="inlineStr">
        <is>
          <t>Niedrig</t>
        </is>
      </c>
      <c r="Z554" s="2" t="n"/>
      <c r="AA554" s="5" t="n">
        <v>0.7252797390958989</v>
      </c>
      <c r="AB554" s="5" t="n">
        <v>0.8370636911755838</v>
      </c>
      <c r="AC554" s="2" t="inlineStr">
        <is>
          <t>M4 KGV, M5 P/S, M6 P/B, M7 EV/EBITDA, M8 DCF</t>
        </is>
      </c>
      <c r="AD554" s="2" t="inlineStr">
        <is>
          <t>M1 Gordon: Dividende zu gering (DDM-Gate); M2 DDM: Dividende zu gering (DDM-Gate); M3 Fund.KGV: Dividende zu gering (DDM-Gate)</t>
        </is>
      </c>
    </row>
    <row r="555">
      <c r="A555" s="2" t="inlineStr">
        <is>
          <t>SHW</t>
        </is>
      </c>
      <c r="B555" s="2" t="inlineStr">
        <is>
          <t>Sherwin-Williams</t>
        </is>
      </c>
      <c r="C555" s="2" t="inlineStr">
        <is>
          <t>Materials</t>
        </is>
      </c>
      <c r="D555" s="3" t="n">
        <v>297.6917957444739</v>
      </c>
      <c r="E555" s="4" t="n">
        <v>31.8221198156682</v>
      </c>
      <c r="F555" s="4" t="n">
        <v>25.36265951288885</v>
      </c>
      <c r="G555" s="5" t="n">
        <v>0.009268109016132304</v>
      </c>
      <c r="H555" s="5" t="n">
        <v>0.2350638933044988</v>
      </c>
      <c r="I555" s="5" t="n">
        <v>0.65124</v>
      </c>
      <c r="J555" s="2" t="n"/>
      <c r="K555" s="2" t="n"/>
      <c r="L555" s="2" t="n"/>
      <c r="M555" s="3" t="n">
        <v>196.4570218752212</v>
      </c>
      <c r="N555" s="3" t="n">
        <v>414.7652081370318</v>
      </c>
      <c r="O555" s="3" t="n">
        <v>34.06985392180361</v>
      </c>
      <c r="P555" s="3" t="n">
        <v>158.9783457490639</v>
      </c>
      <c r="Q555" s="3" t="n">
        <v>253.6902203968486</v>
      </c>
      <c r="R555" s="2" t="n">
        <v>3</v>
      </c>
      <c r="S555" s="3" t="n">
        <v>196.4570218752212</v>
      </c>
      <c r="T555" s="5" t="n">
        <v>-0.3400657166788309</v>
      </c>
      <c r="U555" s="5" t="n">
        <v>0.1312058389086803</v>
      </c>
      <c r="V555" s="5" t="n">
        <v>-0.1044299388850753</v>
      </c>
      <c r="W555" s="5" t="n">
        <v>0.75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0.6781906591620729</v>
      </c>
      <c r="AB555" s="5" t="n">
        <v>0.595753303391902</v>
      </c>
      <c r="AC555" s="2" t="inlineStr">
        <is>
          <t>M4 KGV, M7 EV/EBITDA, M8 DCF</t>
        </is>
      </c>
      <c r="AD55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6">
      <c r="A556" s="2" t="inlineStr">
        <is>
          <t>MELI</t>
        </is>
      </c>
      <c r="B556" s="2" t="inlineStr">
        <is>
          <t>MercadoLibre</t>
        </is>
      </c>
      <c r="C556" s="2" t="inlineStr">
        <is>
          <t>Consumer Discretionary</t>
        </is>
      </c>
      <c r="D556" s="3" t="n">
        <v>1533.974516989091</v>
      </c>
      <c r="E556" s="4" t="n">
        <v>48.54406548431106</v>
      </c>
      <c r="F556" s="4" t="n">
        <v>31.3657446380521</v>
      </c>
      <c r="G556" s="5" t="n">
        <v>0</v>
      </c>
      <c r="H556" s="5" t="n">
        <v>0</v>
      </c>
      <c r="I556" s="5" t="n">
        <v>0.27504</v>
      </c>
      <c r="J556" s="2" t="n"/>
      <c r="K556" s="2" t="n"/>
      <c r="L556" s="2" t="n"/>
      <c r="M556" s="3" t="n">
        <v>853.0433626132619</v>
      </c>
      <c r="N556" s="3" t="n">
        <v>747.7037739870563</v>
      </c>
      <c r="O556" s="3" t="n">
        <v>675.7242278109049</v>
      </c>
      <c r="P556" s="3" t="n">
        <v>891.3246914511321</v>
      </c>
      <c r="Q556" s="3" t="n">
        <v>4852.381940010364</v>
      </c>
      <c r="R556" s="2" t="n">
        <v>4</v>
      </c>
      <c r="S556" s="3" t="n">
        <v>800.3735683001591</v>
      </c>
      <c r="T556" s="5" t="n">
        <v>-0.4782354208392294</v>
      </c>
      <c r="U556" s="5" t="n">
        <v>0.2683328462065941</v>
      </c>
      <c r="V556" s="5" t="n">
        <v>-0.1049512873163176</v>
      </c>
      <c r="W556" s="5" t="n">
        <v>0.7895</v>
      </c>
      <c r="X556" s="10" t="inlineStr">
        <is>
          <t>REDUCE</t>
        </is>
      </c>
      <c r="Y556" s="9" t="inlineStr">
        <is>
          <t>Hoch</t>
        </is>
      </c>
      <c r="Z556" s="2" t="n"/>
      <c r="AA556" s="5" t="n">
        <v>0.8103145453746343</v>
      </c>
      <c r="AB556" s="5" t="n">
        <v>0.3190657590281947</v>
      </c>
      <c r="AC556" s="2" t="inlineStr">
        <is>
          <t>M4 KGV, M5 P/S, M6 P/B, M7 EV/EBITDA</t>
        </is>
      </c>
      <c r="AD556" s="2" t="inlineStr">
        <is>
          <t>M1 Gordon: Dividende zu gering (DDM-Gate); M2 DDM: Dividende zu gering (DDM-Gate); M3 Fund.KGV: Dividende zu gering (DDM-Gate); M8 DCF: Ausreißer (&gt;3x / &lt;0.3x Kurs)</t>
        </is>
      </c>
    </row>
    <row r="557">
      <c r="A557" s="2" t="inlineStr">
        <is>
          <t>WSM</t>
        </is>
      </c>
      <c r="B557" s="2" t="inlineStr">
        <is>
          <t>Williams-Sonoma, Inc.</t>
        </is>
      </c>
      <c r="C557" s="2" t="inlineStr">
        <is>
          <t>Consumer Discretionary</t>
        </is>
      </c>
      <c r="D557" s="3" t="n">
        <v>208.126459219621</v>
      </c>
      <c r="E557" s="4" t="n">
        <v>26.94084821428571</v>
      </c>
      <c r="F557" s="4" t="n">
        <v>23.38980127534929</v>
      </c>
      <c r="G557" s="5" t="n">
        <v>0.01259372799204607</v>
      </c>
      <c r="H557" s="5" t="n">
        <v>0.2945647950497611</v>
      </c>
      <c r="I557" s="5" t="n">
        <v>0.5400700000000001</v>
      </c>
      <c r="J557" s="3" t="n">
        <v>31.2106434198886</v>
      </c>
      <c r="K557" s="2" t="n"/>
      <c r="L557" s="3" t="n">
        <v>30.30159555328989</v>
      </c>
      <c r="M557" s="3" t="n">
        <v>155.2062941214443</v>
      </c>
      <c r="N557" s="3" t="n">
        <v>188.1012464807909</v>
      </c>
      <c r="O557" s="3" t="n">
        <v>69.44094389742358</v>
      </c>
      <c r="P557" s="3" t="n">
        <v>179.6689899278472</v>
      </c>
      <c r="Q557" s="3" t="n">
        <v>169.756571588113</v>
      </c>
      <c r="R557" s="2" t="n">
        <v>4</v>
      </c>
      <c r="S557" s="3" t="n">
        <v>174.7127807579801</v>
      </c>
      <c r="T557" s="5" t="n">
        <v>-0.160545077194543</v>
      </c>
      <c r="U557" s="5" t="n">
        <v>-0.05029205849455232</v>
      </c>
      <c r="V557" s="5" t="n">
        <v>-0.1054185678445477</v>
      </c>
      <c r="W557" s="5" t="n">
        <v>0.65</v>
      </c>
      <c r="X557" s="10" t="inlineStr">
        <is>
          <t>REDUCE</t>
        </is>
      </c>
      <c r="Y557" s="9" t="inlineStr">
        <is>
          <t>Hoch</t>
        </is>
      </c>
      <c r="Z557" s="2" t="n"/>
      <c r="AA557" s="5" t="n">
        <v>0.6813875005400588</v>
      </c>
      <c r="AB557" s="5" t="n">
        <v>0.2119434172792456</v>
      </c>
      <c r="AC557" s="2" t="inlineStr">
        <is>
          <t>M4 KGV, M5 P/S, M7 EV/EBITDA, M8 DCF</t>
        </is>
      </c>
      <c r="AD557" s="2" t="inlineStr">
        <is>
          <t>M1 Gordon: Ausreißer (&gt;3x / &lt;0.3x Kurs); M3 Fund.KGV: Ausreißer (&gt;3x / &lt;0.3x Kurs); M6 P/B: getrimmt (weit vom Median)</t>
        </is>
      </c>
    </row>
    <row r="558">
      <c r="A558" s="2" t="inlineStr">
        <is>
          <t>AVY</t>
        </is>
      </c>
      <c r="B558" s="2" t="inlineStr">
        <is>
          <t>Avery Dennison</t>
        </is>
      </c>
      <c r="C558" s="2" t="inlineStr">
        <is>
          <t>Materials</t>
        </is>
      </c>
      <c r="D558" s="3" t="n">
        <v>153.2215628978784</v>
      </c>
      <c r="E558" s="4" t="n">
        <v>19.33732317736671</v>
      </c>
      <c r="F558" s="4" t="n">
        <v>15.82356251424664</v>
      </c>
      <c r="G558" s="5" t="n">
        <v>0.02250858139665747</v>
      </c>
      <c r="H558" s="5" t="n">
        <v>0.3561659448370185</v>
      </c>
      <c r="I558" s="5" t="n">
        <v>0.3116</v>
      </c>
      <c r="J558" s="3" t="n">
        <v>66.27358247791543</v>
      </c>
      <c r="K558" s="2" t="n"/>
      <c r="L558" s="3" t="n">
        <v>64.34328395914119</v>
      </c>
      <c r="M558" s="3" t="n">
        <v>136.0494695002093</v>
      </c>
      <c r="N558" s="3" t="n">
        <v>153.7375616449384</v>
      </c>
      <c r="O558" s="3" t="n">
        <v>47.41078846778098</v>
      </c>
      <c r="P558" s="3" t="n">
        <v>130.8144786380391</v>
      </c>
      <c r="Q558" s="3" t="n">
        <v>100.0087948941503</v>
      </c>
      <c r="R558" s="2" t="n">
        <v>5</v>
      </c>
      <c r="S558" s="3" t="n">
        <v>100.0087948941503</v>
      </c>
      <c r="T558" s="5" t="n">
        <v>-0.3472929462232038</v>
      </c>
      <c r="U558" s="5" t="n">
        <v>0.1355579314613697</v>
      </c>
      <c r="V558" s="5" t="n">
        <v>-0.105867507380917</v>
      </c>
      <c r="W558" s="5" t="n">
        <v>0.7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0.3814178736983189</v>
      </c>
      <c r="AB558" s="5" t="n">
        <v>1.114431547923517</v>
      </c>
      <c r="AC558" s="2" t="inlineStr">
        <is>
          <t>M1 Gordon, M3 Fund.KGV, M4 KGV, M7 EV/EBITDA, M8 DCF</t>
        </is>
      </c>
      <c r="AD558" s="2" t="inlineStr">
        <is>
          <t>M5 P/S: getrimmt (weit vom Median); M6 P/B: getrimmt (weit vom Median)</t>
        </is>
      </c>
    </row>
    <row r="559">
      <c r="A559" s="2" t="inlineStr">
        <is>
          <t>NOVN.SW</t>
        </is>
      </c>
      <c r="B559" s="2" t="inlineStr">
        <is>
          <t>Novartis</t>
        </is>
      </c>
      <c r="C559" s="2" t="inlineStr">
        <is>
          <t>Health Care</t>
        </is>
      </c>
      <c r="D559" s="3" t="n">
        <v>133.7461695607763</v>
      </c>
      <c r="E559" s="4" t="n">
        <v>22.81306715063521</v>
      </c>
      <c r="F559" s="4" t="n">
        <v>15.79567548585179</v>
      </c>
      <c r="G559" s="5" t="n">
        <v>0.0294351630867144</v>
      </c>
      <c r="H559" s="5" t="n">
        <v>0.4649482839908642</v>
      </c>
      <c r="I559" s="5" t="n">
        <v>0.3035</v>
      </c>
      <c r="J559" s="3" t="n">
        <v>107.5582366748582</v>
      </c>
      <c r="K559" s="2" t="n"/>
      <c r="L559" s="3" t="n">
        <v>104.4254724998623</v>
      </c>
      <c r="M559" s="3" t="n">
        <v>140.2787709820946</v>
      </c>
      <c r="N559" s="2" t="n"/>
      <c r="O559" s="3" t="n">
        <v>65.86454789319171</v>
      </c>
      <c r="P559" s="2" t="n"/>
      <c r="Q559" s="2" t="n"/>
      <c r="R559" s="2" t="n">
        <v>4</v>
      </c>
      <c r="S559" s="3" t="n">
        <v>105.9918545873602</v>
      </c>
      <c r="T559" s="5" t="n">
        <v>-0.2075148399730737</v>
      </c>
      <c r="U559" s="5" t="n">
        <v>-0.005523389021479752</v>
      </c>
      <c r="V559" s="5" t="n">
        <v>-0.1065191144972767</v>
      </c>
      <c r="W559" s="5" t="n">
        <v>0.65</v>
      </c>
      <c r="X559" s="2" t="inlineStr">
        <is>
          <t>REDUCE (niedrige Konfidenz)</t>
        </is>
      </c>
      <c r="Y559" s="8" t="inlineStr">
        <is>
          <t>Niedrig</t>
        </is>
      </c>
      <c r="Z559" s="2" t="n"/>
      <c r="AA559" s="5" t="n">
        <v>0.352518070151318</v>
      </c>
      <c r="AB559" s="5" t="n">
        <v>1.129806936647856</v>
      </c>
      <c r="AC559" s="2" t="inlineStr">
        <is>
          <t>M1 Gordon, M3 Fund.KGV, M4 KGV, M6 P/B</t>
        </is>
      </c>
      <c r="AD559" s="2" t="inlineStr">
        <is>
          <t>M5 P/S: Währungs-Mismatch (Kurs vs. Bilanz); M7 EV/EBITDA: Währungs-Mismatch (Kurs vs. Bilanz); M8 DCF: Währungs-Mismatch (Kurs vs. Bilanz)</t>
        </is>
      </c>
    </row>
    <row r="560">
      <c r="A560" s="2" t="inlineStr">
        <is>
          <t>ABT</t>
        </is>
      </c>
      <c r="B560" s="2" t="inlineStr">
        <is>
          <t>Abbott Laboratories</t>
        </is>
      </c>
      <c r="C560" s="2" t="inlineStr">
        <is>
          <t>Health Care</t>
        </is>
      </c>
      <c r="D560" s="3" t="n">
        <v>97.15269656931481</v>
      </c>
      <c r="E560" s="4" t="n">
        <v>35.65822784810127</v>
      </c>
      <c r="F560" s="4" t="n">
        <v>18.58280546269834</v>
      </c>
      <c r="G560" s="5" t="n">
        <v>0.02236421725239617</v>
      </c>
      <c r="H560" s="5" t="n">
        <v>0.4155898985267998</v>
      </c>
      <c r="I560" s="5" t="n">
        <v>0.10576</v>
      </c>
      <c r="J560" s="3" t="n">
        <v>53.22060245218189</v>
      </c>
      <c r="K560" s="3" t="n">
        <v>61.28254056987505</v>
      </c>
      <c r="L560" s="3" t="n">
        <v>51.67048781765231</v>
      </c>
      <c r="M560" s="3" t="n">
        <v>98.17814414647745</v>
      </c>
      <c r="N560" s="3" t="n">
        <v>80.50728647583365</v>
      </c>
      <c r="O560" s="3" t="n">
        <v>88.61037393592457</v>
      </c>
      <c r="P560" s="3" t="n">
        <v>79.79702737555181</v>
      </c>
      <c r="Q560" s="3" t="n">
        <v>48.05958362670208</v>
      </c>
      <c r="R560" s="2" t="n">
        <v>8</v>
      </c>
      <c r="S560" s="3" t="n">
        <v>70.53978397271342</v>
      </c>
      <c r="T560" s="5" t="n">
        <v>-0.2739287074508947</v>
      </c>
      <c r="U560" s="5" t="n">
        <v>0.0596379126730564</v>
      </c>
      <c r="V560" s="5" t="n">
        <v>-0.1071453973889192</v>
      </c>
      <c r="W560" s="5" t="n">
        <v>0.75</v>
      </c>
      <c r="X560" s="2" t="inlineStr">
        <is>
          <t>REDUCE (niedrige Konfidenz)</t>
        </is>
      </c>
      <c r="Y560" s="8" t="inlineStr">
        <is>
          <t>Niedrig</t>
        </is>
      </c>
      <c r="Z560" s="2" t="n"/>
      <c r="AA560" s="5" t="n">
        <v>0.6107700422018886</v>
      </c>
      <c r="AB560" s="5" t="n">
        <v>1.042842170857455</v>
      </c>
      <c r="AC560" s="2" t="inlineStr">
        <is>
          <t>M1 Gordon, M2 DDM, M3 Fund.KGV, M4 KGV, M5 P/S, M6 P/B, M7 EV/EBITDA, M8 DCF</t>
        </is>
      </c>
      <c r="AD560" s="2" t="inlineStr"/>
    </row>
    <row r="561">
      <c r="A561" s="2" t="inlineStr">
        <is>
          <t>CDNS</t>
        </is>
      </c>
      <c r="B561" s="2" t="inlineStr">
        <is>
          <t>Cadence Design Systems</t>
        </is>
      </c>
      <c r="C561" s="2" t="inlineStr">
        <is>
          <t>Information Technology</t>
        </is>
      </c>
      <c r="D561" s="3" t="n">
        <v>272.9035455992147</v>
      </c>
      <c r="E561" s="4" t="n">
        <v>64.07287449392712</v>
      </c>
      <c r="F561" s="4" t="n">
        <v>33.18821614911</v>
      </c>
      <c r="G561" s="5" t="n">
        <v>0</v>
      </c>
      <c r="H561" s="5" t="n">
        <v>0</v>
      </c>
      <c r="I561" s="5" t="n">
        <v>0.23229</v>
      </c>
      <c r="J561" s="2" t="n"/>
      <c r="K561" s="2" t="n"/>
      <c r="L561" s="2" t="n"/>
      <c r="M561" s="3" t="n">
        <v>139.1145657151939</v>
      </c>
      <c r="N561" s="3" t="n">
        <v>127.2799768479767</v>
      </c>
      <c r="O561" s="3" t="n">
        <v>152.5030601095106</v>
      </c>
      <c r="P561" s="3" t="n">
        <v>160.2953163383631</v>
      </c>
      <c r="Q561" s="3" t="n">
        <v>135.9631928355475</v>
      </c>
      <c r="R561" s="2" t="n">
        <v>5</v>
      </c>
      <c r="S561" s="3" t="n">
        <v>139.1145657151939</v>
      </c>
      <c r="T561" s="5" t="n">
        <v>-0.4902427324286323</v>
      </c>
      <c r="U561" s="5" t="n">
        <v>0.2753465815746241</v>
      </c>
      <c r="V561" s="5" t="n">
        <v>-0.1074480754270041</v>
      </c>
      <c r="W561" s="5" t="n">
        <v>0.85</v>
      </c>
      <c r="X561" s="10" t="inlineStr">
        <is>
          <t>REDUCE</t>
        </is>
      </c>
      <c r="Y561" s="9" t="inlineStr">
        <is>
          <t>Hoch</t>
        </is>
      </c>
      <c r="Z561" s="2" t="n"/>
      <c r="AA561" s="5" t="n">
        <v>0.8440836302582796</v>
      </c>
      <c r="AB561" s="5" t="n">
        <v>0.2593914636692616</v>
      </c>
      <c r="AC561" s="2" t="inlineStr">
        <is>
          <t>M4 KGV, M5 P/S, M6 P/B, M7 EV/EBITDA, M8 DCF</t>
        </is>
      </c>
      <c r="AD561" s="2" t="inlineStr">
        <is>
          <t>M1 Gordon: Dividende zu gering (DDM-Gate); M2 DDM: Dividende zu gering (DDM-Gate); M3 Fund.KGV: Dividende zu gering (DDM-Gate)</t>
        </is>
      </c>
    </row>
    <row r="562">
      <c r="A562" s="2" t="inlineStr">
        <is>
          <t>GLW</t>
        </is>
      </c>
      <c r="B562" s="2" t="inlineStr">
        <is>
          <t>Corning Inc.</t>
        </is>
      </c>
      <c r="C562" s="2" t="inlineStr">
        <is>
          <t>Information Technology</t>
        </is>
      </c>
      <c r="D562" s="3" t="n">
        <v>137.8657808078935</v>
      </c>
      <c r="E562" s="4" t="n">
        <v>79.95</v>
      </c>
      <c r="F562" s="4" t="n">
        <v>37.00977669147873</v>
      </c>
      <c r="G562" s="5" t="n">
        <v>0.007004377736085053</v>
      </c>
      <c r="H562" s="5" t="n">
        <v>0.2592304558752732</v>
      </c>
      <c r="I562" s="5" t="n">
        <v>0.16813</v>
      </c>
      <c r="J562" s="3" t="n">
        <v>14.1283228100647</v>
      </c>
      <c r="K562" s="2" t="n"/>
      <c r="L562" s="3" t="n">
        <v>13.71681826219874</v>
      </c>
      <c r="M562" s="3" t="n">
        <v>76.32383781474593</v>
      </c>
      <c r="N562" s="3" t="n">
        <v>74.51886951617821</v>
      </c>
      <c r="O562" s="3" t="n">
        <v>109.9326633532355</v>
      </c>
      <c r="P562" s="3" t="n">
        <v>85.79314166417493</v>
      </c>
      <c r="Q562" s="3" t="n">
        <v>33.24621430965995</v>
      </c>
      <c r="R562" s="2" t="n">
        <v>4</v>
      </c>
      <c r="S562" s="3" t="n">
        <v>81.05848973946043</v>
      </c>
      <c r="T562" s="5" t="n">
        <v>-0.412047795584534</v>
      </c>
      <c r="U562" s="5" t="n">
        <v>0.1969981238273921</v>
      </c>
      <c r="V562" s="5" t="n">
        <v>-0.1075248358785709</v>
      </c>
      <c r="W562" s="5" t="n">
        <v>0.6</v>
      </c>
      <c r="X562" s="10" t="inlineStr">
        <is>
          <t>REDUCE</t>
        </is>
      </c>
      <c r="Y562" s="6" t="inlineStr">
        <is>
          <t>Mittel</t>
        </is>
      </c>
      <c r="Z562" s="2" t="n"/>
      <c r="AA562" s="5" t="n">
        <v>0.8754201455591019</v>
      </c>
      <c r="AB562" s="5" t="n">
        <v>0.4752325695087054</v>
      </c>
      <c r="AC562" s="2" t="inlineStr">
        <is>
          <t>M4 KGV, M5 P/S, M6 P/B, M7 EV/EBITDA</t>
        </is>
      </c>
      <c r="AD562" s="2" t="inlineStr">
        <is>
          <t>M1 Gordon: Ausreißer (&gt;3x / &lt;0.3x Kurs); M3 Fund.KGV: Ausreißer (&gt;3x / &lt;0.3x Kurs); M8 DCF: Ausreißer (&gt;3x / &lt;0.3x Kurs)</t>
        </is>
      </c>
    </row>
    <row r="563">
      <c r="A563" s="2" t="inlineStr">
        <is>
          <t>COIN</t>
        </is>
      </c>
      <c r="B563" s="2" t="inlineStr">
        <is>
          <t>Coinbase</t>
        </is>
      </c>
      <c r="C563" s="2" t="inlineStr">
        <is>
          <t>Financials</t>
        </is>
      </c>
      <c r="D563" s="3" t="n">
        <v>126.0795067388259</v>
      </c>
      <c r="E563" s="2" t="n"/>
      <c r="F563" s="4" t="n">
        <v>48.37535810931514</v>
      </c>
      <c r="G563" s="5" t="n">
        <v>0</v>
      </c>
      <c r="H563" s="5" t="n">
        <v>0</v>
      </c>
      <c r="I563" s="5" t="n">
        <v>-0.07847</v>
      </c>
      <c r="J563" s="2" t="n"/>
      <c r="K563" s="2" t="n"/>
      <c r="L563" s="2" t="n"/>
      <c r="M563" s="3" t="n">
        <v>53.93397807955517</v>
      </c>
      <c r="N563" s="2" t="n"/>
      <c r="O563" s="3" t="n">
        <v>180.5423718168648</v>
      </c>
      <c r="P563" s="3" t="n">
        <v>58.92550604244262</v>
      </c>
      <c r="Q563" s="2" t="n"/>
      <c r="R563" s="2" t="n">
        <v>2</v>
      </c>
      <c r="S563" s="3" t="n">
        <v>56.4297420609989</v>
      </c>
      <c r="T563" s="5" t="n">
        <v>-0.5524273252599783</v>
      </c>
      <c r="U563" s="5" t="n">
        <v>0.3370693428161118</v>
      </c>
      <c r="V563" s="5" t="n">
        <v>-0.1076789912219333</v>
      </c>
      <c r="W563" s="5" t="n">
        <v>0.4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1.121833300193704</v>
      </c>
      <c r="AB563" s="5" t="n">
        <v>0.09254885585344197</v>
      </c>
      <c r="AC563" s="2" t="inlineStr">
        <is>
          <t>M4 KGV, M7 EV/EBITDA</t>
        </is>
      </c>
      <c r="AD563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64">
      <c r="A564" s="2" t="inlineStr">
        <is>
          <t>WMB</t>
        </is>
      </c>
      <c r="B564" s="2" t="inlineStr">
        <is>
          <t>Williams Companies</t>
        </is>
      </c>
      <c r="C564" s="2" t="inlineStr">
        <is>
          <t>Energy</t>
        </is>
      </c>
      <c r="D564" s="3" t="n">
        <v>64.77708637959373</v>
      </c>
      <c r="E564" s="4" t="n">
        <v>29.93227091633466</v>
      </c>
      <c r="F564" s="4" t="n">
        <v>28.10594440911301</v>
      </c>
      <c r="G564" s="5" t="n">
        <v>0.02795155064554772</v>
      </c>
      <c r="H564" s="5" t="n">
        <v>0.7856047285922713</v>
      </c>
      <c r="I564" s="5" t="n">
        <v>0.21503</v>
      </c>
      <c r="J564" s="3" t="n">
        <v>42.62716824979522</v>
      </c>
      <c r="K564" s="3" t="n">
        <v>45.79177713079051</v>
      </c>
      <c r="L564" s="3" t="n">
        <v>41.38560024251962</v>
      </c>
      <c r="M564" s="3" t="n">
        <v>27.46481920458773</v>
      </c>
      <c r="N564" s="3" t="n">
        <v>45.92263134461979</v>
      </c>
      <c r="O564" s="3" t="n">
        <v>24.34011062126336</v>
      </c>
      <c r="P564" s="3" t="n">
        <v>20.09004676979033</v>
      </c>
      <c r="Q564" s="3" t="n">
        <v>-13.14079225430029</v>
      </c>
      <c r="R564" s="2" t="n">
        <v>6</v>
      </c>
      <c r="S564" s="3" t="n">
        <v>42.00638424615742</v>
      </c>
      <c r="T564" s="5" t="n">
        <v>-0.3515240250232927</v>
      </c>
      <c r="U564" s="5" t="n">
        <v>0.1327033142552909</v>
      </c>
      <c r="V564" s="5" t="n">
        <v>-0.1094103553840009</v>
      </c>
      <c r="W564" s="5" t="n">
        <v>0.8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0.5469998894571443</v>
      </c>
      <c r="AB564" s="5" t="n">
        <v>0.8867059422688937</v>
      </c>
      <c r="AC564" s="2" t="inlineStr">
        <is>
          <t>M1 Gordon, M2 DDM, M3 Fund.KGV, M4 KGV, M5 P/S, M6 P/B</t>
        </is>
      </c>
      <c r="AD564" s="2" t="inlineStr">
        <is>
          <t>M7 EV/EBITDA: getrimmt (weit vom Median)</t>
        </is>
      </c>
    </row>
    <row r="565">
      <c r="A565" s="2" t="inlineStr">
        <is>
          <t>KO</t>
        </is>
      </c>
      <c r="B565" s="2" t="inlineStr">
        <is>
          <t>Coca-Cola Company (The)</t>
        </is>
      </c>
      <c r="C565" s="2" t="inlineStr">
        <is>
          <t>Consumer Staples</t>
        </is>
      </c>
      <c r="D565" s="3" t="n">
        <v>76.58060444876233</v>
      </c>
      <c r="E565" s="4" t="n">
        <v>26.1235294117647</v>
      </c>
      <c r="F565" s="4" t="n">
        <v>25.18730255956533</v>
      </c>
      <c r="G565" s="5" t="n">
        <v>0.02386849808601666</v>
      </c>
      <c r="H565" s="5" t="n">
        <v>0.6011830829349077</v>
      </c>
      <c r="I565" s="5" t="n">
        <v>0.42054</v>
      </c>
      <c r="J565" s="3" t="n">
        <v>62.54817046620006</v>
      </c>
      <c r="K565" s="2" t="n"/>
      <c r="L565" s="3" t="n">
        <v>60.72637909339811</v>
      </c>
      <c r="M565" s="3" t="n">
        <v>48.54769769819845</v>
      </c>
      <c r="N565" s="3" t="n">
        <v>60.77666517207343</v>
      </c>
      <c r="O565" s="3" t="n">
        <v>30.66580751809925</v>
      </c>
      <c r="P565" s="3" t="n">
        <v>36.34634583996814</v>
      </c>
      <c r="Q565" s="3" t="n">
        <v>9.056056455527484</v>
      </c>
      <c r="R565" s="2" t="n">
        <v>6</v>
      </c>
      <c r="S565" s="3" t="n">
        <v>54.63703839579828</v>
      </c>
      <c r="T565" s="5" t="n">
        <v>-0.2865420847865703</v>
      </c>
      <c r="U565" s="5" t="n">
        <v>0.06615233055618108</v>
      </c>
      <c r="V565" s="5" t="n">
        <v>-0.1101948771151946</v>
      </c>
      <c r="W565" s="5" t="n">
        <v>0.9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0.3630671091227148</v>
      </c>
      <c r="AB565" s="5" t="n">
        <v>1.039671397183444</v>
      </c>
      <c r="AC565" s="2" t="inlineStr">
        <is>
          <t>M1 Gordon, M3 Fund.KGV, M4 KGV, M5 P/S, M6 P/B, M7 EV/EBITDA</t>
        </is>
      </c>
      <c r="AD565" s="2" t="inlineStr">
        <is>
          <t>M8 DCF: Ausreißer (&gt;3x / &lt;0.3x Kurs)</t>
        </is>
      </c>
    </row>
    <row r="566">
      <c r="A566" s="2" t="inlineStr">
        <is>
          <t>TTWO</t>
        </is>
      </c>
      <c r="B566" s="2" t="inlineStr">
        <is>
          <t>Take-Two Interactive</t>
        </is>
      </c>
      <c r="C566" s="2" t="inlineStr">
        <is>
          <t>Communication Services</t>
        </is>
      </c>
      <c r="D566" s="3" t="n">
        <v>208.9972812247241</v>
      </c>
      <c r="E566" s="2" t="n"/>
      <c r="F566" s="4" t="n">
        <v>23.53155888811443</v>
      </c>
      <c r="G566" s="5" t="n">
        <v>0</v>
      </c>
      <c r="H566" s="5" t="n">
        <v>0</v>
      </c>
      <c r="I566" s="5" t="n">
        <v>-0.09039</v>
      </c>
      <c r="J566" s="2" t="n"/>
      <c r="K566" s="2" t="n"/>
      <c r="L566" s="2" t="n"/>
      <c r="M566" s="3" t="n">
        <v>123.6697384869586</v>
      </c>
      <c r="N566" s="2" t="n"/>
      <c r="O566" s="3" t="n">
        <v>42.06465764484791</v>
      </c>
      <c r="P566" s="3" t="n">
        <v>27.09598824218303</v>
      </c>
      <c r="Q566" s="2" t="n"/>
      <c r="R566" s="2" t="n">
        <v>1</v>
      </c>
      <c r="S566" s="3" t="n">
        <v>123.6697384869586</v>
      </c>
      <c r="T566" s="5" t="n">
        <v>-0.408271065717918</v>
      </c>
      <c r="U566" s="5" t="n">
        <v>0.183539603960396</v>
      </c>
      <c r="V566" s="5" t="n">
        <v>-0.112365730878761</v>
      </c>
      <c r="W566" s="5" t="n">
        <v>0.7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1.078344785102493</v>
      </c>
      <c r="AB566" s="2" t="n"/>
      <c r="AC566" s="2" t="inlineStr">
        <is>
          <t>M4 KGV</t>
        </is>
      </c>
      <c r="AD56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67">
      <c r="A567" s="2" t="inlineStr">
        <is>
          <t>DXCM</t>
        </is>
      </c>
      <c r="B567" s="2" t="inlineStr">
        <is>
          <t>Dexcom</t>
        </is>
      </c>
      <c r="C567" s="2" t="inlineStr">
        <is>
          <t>Health Care</t>
        </is>
      </c>
      <c r="D567" s="3" t="n">
        <v>77.25312045270329</v>
      </c>
      <c r="E567" s="4" t="n">
        <v>35.13725490196079</v>
      </c>
      <c r="F567" s="4" t="n">
        <v>28.6769553778893</v>
      </c>
      <c r="G567" s="5" t="n">
        <v>0</v>
      </c>
      <c r="H567" s="5" t="n">
        <v>0</v>
      </c>
      <c r="I567" s="5" t="n">
        <v>0.38491002</v>
      </c>
      <c r="J567" s="2" t="n"/>
      <c r="K567" s="2" t="n"/>
      <c r="L567" s="2" t="n"/>
      <c r="M567" s="3" t="n">
        <v>50.58878274376787</v>
      </c>
      <c r="N567" s="3" t="n">
        <v>68.33076223228026</v>
      </c>
      <c r="O567" s="3" t="n">
        <v>20.83785277309585</v>
      </c>
      <c r="P567" s="3" t="n">
        <v>52.65154109761865</v>
      </c>
      <c r="Q567" s="3" t="n">
        <v>58.9359846516582</v>
      </c>
      <c r="R567" s="2" t="n">
        <v>4</v>
      </c>
      <c r="S567" s="3" t="n">
        <v>55.79376287463843</v>
      </c>
      <c r="T567" s="5" t="n">
        <v>-0.2777798159131051</v>
      </c>
      <c r="U567" s="5" t="n">
        <v>0.05044642857142878</v>
      </c>
      <c r="V567" s="5" t="n">
        <v>-0.1136666936708381</v>
      </c>
      <c r="W567" s="5" t="n">
        <v>0.6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0.7492526746381371</v>
      </c>
      <c r="AB567" s="5" t="n">
        <v>0.3507097527603205</v>
      </c>
      <c r="AC567" s="2" t="inlineStr">
        <is>
          <t>M4 KGV, M5 P/S, M7 EV/EBITDA, M8 DCF</t>
        </is>
      </c>
      <c r="AD567" s="2" t="inlineStr">
        <is>
          <t>M1 Gordon: Dividende zu gering (DDM-Gate); M2 DDM: Dividende zu gering (DDM-Gate); M3 Fund.KGV: Dividende zu gering (DDM-Gate); M6 P/B: Ausreißer (&gt;3x / &lt;0.3x Kurs)</t>
        </is>
      </c>
    </row>
    <row r="568">
      <c r="A568" s="2" t="inlineStr">
        <is>
          <t>V</t>
        </is>
      </c>
      <c r="B568" s="2" t="inlineStr">
        <is>
          <t>Visa Inc.</t>
        </is>
      </c>
      <c r="C568" s="2" t="inlineStr">
        <is>
          <t>Financials</t>
        </is>
      </c>
      <c r="D568" s="3" t="n">
        <v>314.0563518403702</v>
      </c>
      <c r="E568" s="4" t="n">
        <v>30.58354324097397</v>
      </c>
      <c r="F568" s="4" t="n">
        <v>24.31121018768188</v>
      </c>
      <c r="G568" s="5" t="n">
        <v>0.007357584076870282</v>
      </c>
      <c r="H568" s="5" t="n">
        <v>0.1788717729663347</v>
      </c>
      <c r="I568" s="5" t="n">
        <v>0.6119</v>
      </c>
      <c r="J568" s="2" t="n"/>
      <c r="K568" s="2" t="n"/>
      <c r="L568" s="2" t="n"/>
      <c r="M568" s="3" t="n">
        <v>182.8980090417724</v>
      </c>
      <c r="N568" s="3" t="n">
        <v>174.846253728597</v>
      </c>
      <c r="O568" s="3" t="n">
        <v>42.75991922678328</v>
      </c>
      <c r="P568" s="3" t="n">
        <v>212.1358444669414</v>
      </c>
      <c r="Q568" s="3" t="n">
        <v>274.1445577964616</v>
      </c>
      <c r="R568" s="2" t="n">
        <v>4</v>
      </c>
      <c r="S568" s="3" t="n">
        <v>197.5169267543569</v>
      </c>
      <c r="T568" s="5" t="n">
        <v>-0.371078070553556</v>
      </c>
      <c r="U568" s="5" t="n">
        <v>0.1426225394646534</v>
      </c>
      <c r="V568" s="5" t="n">
        <v>-0.1142277655444513</v>
      </c>
      <c r="W568" s="5" t="n">
        <v>0.7778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0.5960800090551333</v>
      </c>
      <c r="AB568" s="5" t="n">
        <v>0.5679178246621124</v>
      </c>
      <c r="AC568" s="2" t="inlineStr">
        <is>
          <t>M4 KGV, M5 P/S, M7 EV/EBITDA, M8 DCF</t>
        </is>
      </c>
      <c r="AD568" s="2" t="inlineStr">
        <is>
          <t>M1 Gordon: Dividende zu gering (DDM-Gate); M2 DDM: Dividende zu gering (DDM-Gate); M3 Fund.KGV: Dividende zu gering (DDM-Gate); M6 P/B: Ausreißer (&gt;3x / &lt;0.3x Kurs)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197.0548178413347</v>
      </c>
      <c r="E569" s="4" t="n">
        <v>29.21135646687697</v>
      </c>
      <c r="F569" s="4" t="n">
        <v>22.34159723118607</v>
      </c>
      <c r="G569" s="5" t="n">
        <v>0.01997840172786177</v>
      </c>
      <c r="H569" s="5" t="n">
        <v>0.4463494047267196</v>
      </c>
      <c r="I569" s="5" t="n">
        <v>0.16042</v>
      </c>
      <c r="J569" s="3" t="n">
        <v>55.77641709273937</v>
      </c>
      <c r="K569" s="3" t="n">
        <v>71.30557752590576</v>
      </c>
      <c r="L569" s="3" t="n">
        <v>54.15186125508676</v>
      </c>
      <c r="M569" s="3" t="n">
        <v>146.744304572739</v>
      </c>
      <c r="N569" s="3" t="n">
        <v>209.2639660606432</v>
      </c>
      <c r="O569" s="3" t="n">
        <v>138.4600252444164</v>
      </c>
      <c r="P569" s="3" t="n">
        <v>110.2947445247951</v>
      </c>
      <c r="Q569" s="3" t="n">
        <v>234.9813566866858</v>
      </c>
      <c r="R569" s="2" t="n">
        <v>5</v>
      </c>
      <c r="S569" s="3" t="n">
        <v>138.4600252444164</v>
      </c>
      <c r="T569" s="5" t="n">
        <v>-0.2973527531009053</v>
      </c>
      <c r="U569" s="5" t="n">
        <v>0.06705750539956812</v>
      </c>
      <c r="V569" s="5" t="n">
        <v>-0.1151476238506686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0.6666673676816662</v>
      </c>
      <c r="AB569" s="5" t="n">
        <v>1.934748911957362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ZS</t>
        </is>
      </c>
      <c r="B570" s="2" t="inlineStr">
        <is>
          <t>Zscaler</t>
        </is>
      </c>
      <c r="C570" s="2" t="inlineStr">
        <is>
          <t>Information Technology</t>
        </is>
      </c>
      <c r="D570" s="3" t="n">
        <v>160.1105409382478</v>
      </c>
      <c r="E570" s="2" t="n"/>
      <c r="F570" s="4" t="n">
        <v>40.38905732766683</v>
      </c>
      <c r="G570" s="5" t="n">
        <v>0</v>
      </c>
      <c r="H570" s="5" t="n">
        <v>0</v>
      </c>
      <c r="I570" s="5" t="n">
        <v>-0.037100002</v>
      </c>
      <c r="J570" s="2" t="n"/>
      <c r="K570" s="2" t="n"/>
      <c r="L570" s="2" t="n"/>
      <c r="M570" s="3" t="n">
        <v>81.22250653350613</v>
      </c>
      <c r="N570" s="2" t="n"/>
      <c r="O570" s="3" t="n">
        <v>116.0545717503139</v>
      </c>
      <c r="P570" s="2" t="n"/>
      <c r="Q570" s="3" t="n">
        <v>142.7832534655952</v>
      </c>
      <c r="R570" s="2" t="n">
        <v>3</v>
      </c>
      <c r="S570" s="3" t="n">
        <v>116.0545717503139</v>
      </c>
      <c r="T570" s="5" t="n">
        <v>-0.2751597048499486</v>
      </c>
      <c r="U570" s="5" t="n">
        <v>0.04478750673128706</v>
      </c>
      <c r="V570" s="5" t="n">
        <v>-0.1151860990593307</v>
      </c>
      <c r="W570" s="5" t="n">
        <v>0.625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1.029091887636221</v>
      </c>
      <c r="AB570" s="5" t="n">
        <v>0.7579271997311963</v>
      </c>
      <c r="AC570" s="2" t="inlineStr">
        <is>
          <t>M4 KGV, M6 P/B, M8 DCF</t>
        </is>
      </c>
      <c r="AD570" s="2" t="inlineStr">
        <is>
          <t>M1 Gordon: Dividende zu gering (DDM-Gate); M2 DDM: Dividende zu gering (DDM-Gate); M3 Fund.KGV: Dividende zu gering (DDM-Gate); M5 P/S: Marge &lt;= 0 / P/S nicht adjustierbar</t>
        </is>
      </c>
    </row>
    <row r="571">
      <c r="A571" s="2" t="inlineStr">
        <is>
          <t>ITX.MC</t>
        </is>
      </c>
      <c r="B571" s="2" t="inlineStr">
        <is>
          <t>Inditex</t>
        </is>
      </c>
      <c r="C571" s="2" t="inlineStr">
        <is>
          <t>Consumer Discretionary</t>
        </is>
      </c>
      <c r="D571" s="3" t="n">
        <v>57.32</v>
      </c>
      <c r="E571" s="4" t="n">
        <v>28.37623762376237</v>
      </c>
      <c r="F571" s="4" t="n">
        <v>23.99872721335086</v>
      </c>
      <c r="G571" s="5" t="n">
        <v>0.01133984647592463</v>
      </c>
      <c r="H571" s="5" t="n">
        <v>0.2721418822169934</v>
      </c>
      <c r="I571" s="5" t="n">
        <v>0.33955002</v>
      </c>
      <c r="J571" s="3" t="n">
        <v>11.50343642611684</v>
      </c>
      <c r="K571" s="2" t="n"/>
      <c r="L571" s="3" t="n">
        <v>11.16838487972509</v>
      </c>
      <c r="M571" s="3" t="n">
        <v>41.66069761265125</v>
      </c>
      <c r="N571" s="2" t="n"/>
      <c r="O571" s="2" t="n"/>
      <c r="P571" s="2" t="n"/>
      <c r="Q571" s="2" t="n"/>
      <c r="R571" s="2" t="n">
        <v>1</v>
      </c>
      <c r="S571" s="3" t="n">
        <v>41.66069761265125</v>
      </c>
      <c r="T571" s="5" t="n">
        <v>-0.2731908999886382</v>
      </c>
      <c r="U571" s="5" t="n">
        <v>0.03865003489183527</v>
      </c>
      <c r="V571" s="5" t="n">
        <v>-0.1172704325484015</v>
      </c>
      <c r="W571" s="5" t="n">
        <v>0.85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0.6004449697999693</v>
      </c>
      <c r="AB571" s="2" t="n"/>
      <c r="AC571" s="2" t="inlineStr">
        <is>
          <t>M4 KGV</t>
        </is>
      </c>
      <c r="AD571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72">
      <c r="A572" s="2" t="inlineStr">
        <is>
          <t>PSX</t>
        </is>
      </c>
      <c r="B572" s="2" t="inlineStr">
        <is>
          <t>Phillips 66</t>
        </is>
      </c>
      <c r="C572" s="2" t="inlineStr">
        <is>
          <t>Energy</t>
        </is>
      </c>
      <c r="D572" s="3" t="n">
        <v>209.9370792302313</v>
      </c>
      <c r="E572" s="4" t="n">
        <v>13.90576813249572</v>
      </c>
      <c r="F572" s="4" t="n">
        <v>11.45555509030971</v>
      </c>
      <c r="G572" s="5" t="n">
        <v>0.0208632798061522</v>
      </c>
      <c r="H572" s="5" t="n">
        <v>0.2390004511839226</v>
      </c>
      <c r="I572" s="5" t="n">
        <v>0.23452999</v>
      </c>
      <c r="J572" s="2" t="n"/>
      <c r="K572" s="2" t="n"/>
      <c r="L572" s="2" t="n"/>
      <c r="M572" s="3" t="n">
        <v>218.3868731095586</v>
      </c>
      <c r="N572" s="3" t="n">
        <v>323.325657400406</v>
      </c>
      <c r="O572" s="3" t="n">
        <v>178.6766878424797</v>
      </c>
      <c r="P572" s="3" t="n">
        <v>143.9168960417252</v>
      </c>
      <c r="Q572" s="3" t="n">
        <v>35.04953496744147</v>
      </c>
      <c r="R572" s="2" t="n">
        <v>3</v>
      </c>
      <c r="S572" s="3" t="n">
        <v>178.6766878424797</v>
      </c>
      <c r="T572" s="5" t="n">
        <v>-0.1489036215154221</v>
      </c>
      <c r="U572" s="5" t="n">
        <v>-0.09712053883116356</v>
      </c>
      <c r="V572" s="5" t="n">
        <v>-0.1230120801732928</v>
      </c>
      <c r="W572" s="5" t="n">
        <v>0.6429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0.07029600240820409</v>
      </c>
      <c r="AB572" s="5" t="n">
        <v>0.5174512452397706</v>
      </c>
      <c r="AC572" s="2" t="inlineStr">
        <is>
          <t>M4 KGV, M6 P/B, M7 EV/EBITDA</t>
        </is>
      </c>
      <c r="AD57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73">
      <c r="A573" s="2" t="inlineStr">
        <is>
          <t>LIN</t>
        </is>
      </c>
      <c r="B573" s="2" t="inlineStr">
        <is>
          <t>Linde plc</t>
        </is>
      </c>
      <c r="C573" s="2" t="inlineStr">
        <is>
          <t>Materials</t>
        </is>
      </c>
      <c r="D573" s="3" t="n">
        <v>412.7394534186532</v>
      </c>
      <c r="E573" s="4" t="n">
        <v>30.58817891373802</v>
      </c>
      <c r="F573" s="4" t="n">
        <v>24.45680356441289</v>
      </c>
      <c r="G573" s="5" t="n">
        <v>0.01336940286815471</v>
      </c>
      <c r="H573" s="5" t="n">
        <v>0.326972859719958</v>
      </c>
      <c r="I573" s="5" t="n">
        <v>0.18400998</v>
      </c>
      <c r="J573" s="3" t="n">
        <v>115.2864590934286</v>
      </c>
      <c r="K573" s="2" t="n"/>
      <c r="L573" s="3" t="n">
        <v>111.9286010615811</v>
      </c>
      <c r="M573" s="3" t="n">
        <v>280.779052723344</v>
      </c>
      <c r="N573" s="3" t="n">
        <v>410.4912733775311</v>
      </c>
      <c r="O573" s="3" t="n">
        <v>223.9528438218815</v>
      </c>
      <c r="P573" s="3" t="n">
        <v>251.3991369651112</v>
      </c>
      <c r="Q573" s="3" t="n">
        <v>75.57605030233933</v>
      </c>
      <c r="R573" s="2" t="n">
        <v>3</v>
      </c>
      <c r="S573" s="3" t="n">
        <v>251.3991369651112</v>
      </c>
      <c r="T573" s="5" t="n">
        <v>-0.3909011244677159</v>
      </c>
      <c r="U573" s="5" t="n">
        <v>0.1431675039951537</v>
      </c>
      <c r="V573" s="5" t="n">
        <v>-0.1238668102362811</v>
      </c>
      <c r="W573" s="5" t="n">
        <v>0.85</v>
      </c>
      <c r="X573" s="10" t="inlineStr">
        <is>
          <t>REDUCE</t>
        </is>
      </c>
      <c r="Y573" s="6" t="inlineStr">
        <is>
          <t>Mittel</t>
        </is>
      </c>
      <c r="Z573" s="2" t="n"/>
      <c r="AA573" s="5" t="n">
        <v>0.5877381090663989</v>
      </c>
      <c r="AB573" s="5" t="n">
        <v>0.2537418499881101</v>
      </c>
      <c r="AC573" s="2" t="inlineStr">
        <is>
          <t>M4 KGV, M6 P/B, M7 EV/EBITDA</t>
        </is>
      </c>
      <c r="AD573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74">
      <c r="A574" s="2" t="inlineStr">
        <is>
          <t>LH</t>
        </is>
      </c>
      <c r="B574" s="2" t="inlineStr">
        <is>
          <t>Labcorp</t>
        </is>
      </c>
      <c r="C574" s="2" t="inlineStr">
        <is>
          <t>Health Care</t>
        </is>
      </c>
      <c r="D574" s="3" t="n">
        <v>277.7835976278119</v>
      </c>
      <c r="E574" s="4" t="n">
        <v>26.73692946058091</v>
      </c>
      <c r="F574" s="4" t="n">
        <v>16.2850495279216</v>
      </c>
      <c r="G574" s="5" t="n">
        <v>0.008939102365137501</v>
      </c>
      <c r="H574" s="5" t="n">
        <v>0.1455737247514253</v>
      </c>
      <c r="I574" s="5" t="n">
        <v>0.11728</v>
      </c>
      <c r="J574" s="2" t="n"/>
      <c r="K574" s="2" t="n"/>
      <c r="L574" s="2" t="n"/>
      <c r="M574" s="3" t="n">
        <v>190.4325051592381</v>
      </c>
      <c r="N574" s="3" t="n">
        <v>147.0559830031492</v>
      </c>
      <c r="O574" s="3" t="n">
        <v>217.9219305318563</v>
      </c>
      <c r="P574" s="3" t="n">
        <v>200.6350739827809</v>
      </c>
      <c r="Q574" s="3" t="n">
        <v>69.58121374662554</v>
      </c>
      <c r="R574" s="2" t="n">
        <v>4</v>
      </c>
      <c r="S574" s="3" t="n">
        <v>195.5337895710095</v>
      </c>
      <c r="T574" s="5" t="n">
        <v>-0.2960931054215976</v>
      </c>
      <c r="U574" s="5" t="n">
        <v>0.04832702216152462</v>
      </c>
      <c r="V574" s="5" t="n">
        <v>-0.1238830416300365</v>
      </c>
      <c r="W574" s="5" t="n">
        <v>0.75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0.5607580434041769</v>
      </c>
      <c r="AB574" s="5" t="n">
        <v>0.4818977513290941</v>
      </c>
      <c r="AC574" s="2" t="inlineStr">
        <is>
          <t>M4 KGV, M5 P/S, M6 P/B, M7 EV/EBITDA</t>
        </is>
      </c>
      <c r="AD574" s="2" t="inlineStr">
        <is>
          <t>M1 Gordon: Dividende zu gering (DDM-Gate); M2 DDM: Dividende zu gering (DDM-Gate); M3 Fund.KGV: Dividende zu gering (DDM-Gate); M8 DCF: Ausreißer (&gt;3x / &lt;0.3x Kurs)</t>
        </is>
      </c>
    </row>
    <row r="575">
      <c r="A575" s="2" t="inlineStr">
        <is>
          <t>DHL.DE</t>
        </is>
      </c>
      <c r="B575" s="2" t="inlineStr">
        <is>
          <t>DHL Group</t>
        </is>
      </c>
      <c r="C575" s="2" t="inlineStr">
        <is>
          <t>Industrials</t>
        </is>
      </c>
      <c r="D575" s="3" t="n">
        <v>55.16</v>
      </c>
      <c r="E575" s="4" t="n">
        <v>16.81707317073171</v>
      </c>
      <c r="F575" s="4" t="n">
        <v>14.51720299081753</v>
      </c>
      <c r="G575" s="5" t="n">
        <v>0.03444525018129079</v>
      </c>
      <c r="H575" s="5" t="n">
        <v>0.5000486889512926</v>
      </c>
      <c r="I575" s="5" t="n">
        <v>0.18090001</v>
      </c>
      <c r="J575" s="3" t="n">
        <v>28.01717967072298</v>
      </c>
      <c r="K575" s="3" t="n">
        <v>36.09808264145832</v>
      </c>
      <c r="L575" s="3" t="n">
        <v>27.20114531138153</v>
      </c>
      <c r="M575" s="3" t="n">
        <v>78.90280787847995</v>
      </c>
      <c r="N575" s="3" t="n">
        <v>99.04717967898691</v>
      </c>
      <c r="O575" s="3" t="n">
        <v>128.8483787690208</v>
      </c>
      <c r="P575" s="3" t="n">
        <v>111.0703347520459</v>
      </c>
      <c r="Q575" s="3" t="n">
        <v>42.07260564267312</v>
      </c>
      <c r="R575" s="2" t="n">
        <v>3</v>
      </c>
      <c r="S575" s="3" t="n">
        <v>42.07260564267312</v>
      </c>
      <c r="T575" s="5" t="n">
        <v>-0.2372624067680725</v>
      </c>
      <c r="U575" s="5" t="n">
        <v>-0.01095794053662069</v>
      </c>
      <c r="V575" s="5" t="n">
        <v>-0.1241101736523466</v>
      </c>
      <c r="W575" s="5" t="n">
        <v>0.65</v>
      </c>
      <c r="X575" s="2" t="inlineStr">
        <is>
          <t>REDUCE (niedrige Konfidenz)</t>
        </is>
      </c>
      <c r="Y575" s="8" t="inlineStr">
        <is>
          <t>Niedrig</t>
        </is>
      </c>
      <c r="Z575" s="2" t="n"/>
      <c r="AA575" s="5" t="n">
        <v>0.4044729167718219</v>
      </c>
      <c r="AB575" s="5" t="n">
        <v>1.185789441012049</v>
      </c>
      <c r="AC575" s="2" t="inlineStr">
        <is>
          <t>M2 DDM, M4 KGV, M8 DCF</t>
        </is>
      </c>
      <c r="AD575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6">
      <c r="A576" s="2" t="inlineStr">
        <is>
          <t>HBAN</t>
        </is>
      </c>
      <c r="B576" s="2" t="inlineStr">
        <is>
          <t>Huntington Bancshares</t>
        </is>
      </c>
      <c r="C576" s="2" t="inlineStr">
        <is>
          <t>Financials</t>
        </is>
      </c>
      <c r="D576" s="3" t="n">
        <v>15.22645208922701</v>
      </c>
      <c r="E576" s="4" t="n">
        <v>13.796875</v>
      </c>
      <c r="F576" s="4" t="n">
        <v>9.384482126440753</v>
      </c>
      <c r="G576" s="5" t="n">
        <v>0.03510758776896942</v>
      </c>
      <c r="H576" s="5" t="n">
        <v>0.3294665299203435</v>
      </c>
      <c r="I576" s="5" t="n">
        <v>0.09002</v>
      </c>
      <c r="J576" s="3" t="n">
        <v>9.131026919179462</v>
      </c>
      <c r="K576" s="3" t="n">
        <v>10.40490235681067</v>
      </c>
      <c r="L576" s="3" t="n">
        <v>8.865074678815011</v>
      </c>
      <c r="M576" s="3" t="n">
        <v>18.1952338278718</v>
      </c>
      <c r="N576" s="3" t="n">
        <v>14.61645322573731</v>
      </c>
      <c r="O576" s="3" t="n">
        <v>18.03027736840297</v>
      </c>
      <c r="P576" s="2" t="n"/>
      <c r="Q576" s="3" t="n">
        <v>8.542666468385622</v>
      </c>
      <c r="R576" s="2" t="n">
        <v>5</v>
      </c>
      <c r="S576" s="3" t="n">
        <v>9.131026919179462</v>
      </c>
      <c r="T576" s="5" t="n">
        <v>-0.4003181525366748</v>
      </c>
      <c r="U576" s="5" t="n">
        <v>0.1494903737259343</v>
      </c>
      <c r="V576" s="5" t="n">
        <v>-0.1254138894053702</v>
      </c>
      <c r="W576" s="5" t="n">
        <v>0.7</v>
      </c>
      <c r="X576" s="10" t="inlineStr">
        <is>
          <t>REDUCE</t>
        </is>
      </c>
      <c r="Y576" s="6" t="inlineStr">
        <is>
          <t>Mittel</t>
        </is>
      </c>
      <c r="Z576" s="2" t="n"/>
      <c r="AA576" s="5" t="n">
        <v>0.1973401860414949</v>
      </c>
      <c r="AB576" s="5" t="n">
        <v>0.7109942521845287</v>
      </c>
      <c r="AC576" s="2" t="inlineStr">
        <is>
          <t>M1 Gordon, M2 DDM, M3 Fund.KGV, M5 P/S, M8 DCF</t>
        </is>
      </c>
      <c r="AD576" s="2" t="inlineStr">
        <is>
          <t>M4 KGV: getrimmt (weit vom Median); M6 P/B: getrimmt (weit vom Median)</t>
        </is>
      </c>
    </row>
    <row r="577">
      <c r="A577" s="2" t="inlineStr">
        <is>
          <t>GRMN</t>
        </is>
      </c>
      <c r="B577" s="2" t="inlineStr">
        <is>
          <t>Garmin</t>
        </is>
      </c>
      <c r="C577" s="2" t="inlineStr">
        <is>
          <t>Consumer Discretionary</t>
        </is>
      </c>
      <c r="D577" s="3" t="n">
        <v>256.4527695028132</v>
      </c>
      <c r="E577" s="4" t="n">
        <v>31.74386339381003</v>
      </c>
      <c r="F577" s="4" t="n">
        <v>27.07374372968491</v>
      </c>
      <c r="G577" s="5" t="n">
        <v>0.01412049488972566</v>
      </c>
      <c r="H577" s="5" t="n">
        <v>0.3822946599807578</v>
      </c>
      <c r="I577" s="5" t="n">
        <v>0.21886998</v>
      </c>
      <c r="J577" s="3" t="n">
        <v>65.7826670521531</v>
      </c>
      <c r="K577" s="2" t="n"/>
      <c r="L577" s="3" t="n">
        <v>63.86666704092534</v>
      </c>
      <c r="M577" s="3" t="n">
        <v>165.2219126211793</v>
      </c>
      <c r="N577" s="3" t="n">
        <v>198.0634917394227</v>
      </c>
      <c r="O577" s="3" t="n">
        <v>204.6671245702149</v>
      </c>
      <c r="P577" s="3" t="n">
        <v>169.8761287901518</v>
      </c>
      <c r="Q577" s="3" t="n">
        <v>220.6261570880334</v>
      </c>
      <c r="R577" s="2" t="n">
        <v>5</v>
      </c>
      <c r="S577" s="3" t="n">
        <v>198.0634917394227</v>
      </c>
      <c r="T577" s="5" t="n">
        <v>-0.2276804336197663</v>
      </c>
      <c r="U577" s="5" t="n">
        <v>-0.02405291823561051</v>
      </c>
      <c r="V577" s="5" t="n">
        <v>-0.1258666759276884</v>
      </c>
      <c r="W577" s="5" t="n">
        <v>0.7</v>
      </c>
      <c r="X577" s="10" t="inlineStr">
        <is>
          <t>REDUCE</t>
        </is>
      </c>
      <c r="Y577" s="9" t="inlineStr">
        <is>
          <t>Hoch</t>
        </is>
      </c>
      <c r="Z577" s="2" t="n"/>
      <c r="AA577" s="5" t="n">
        <v>0.636653382993548</v>
      </c>
      <c r="AB577" s="5" t="n">
        <v>0.3353323030092557</v>
      </c>
      <c r="AC577" s="2" t="inlineStr">
        <is>
          <t>M4 KGV, M5 P/S, M6 P/B, M7 EV/EBITDA, M8 DCF</t>
        </is>
      </c>
      <c r="AD577" s="2" t="inlineStr">
        <is>
          <t>M1 Gordon: Ausreißer (&gt;3x / &lt;0.3x Kurs); M3 Fund.KGV: Ausreißer (&gt;3x / &lt;0.3x Kurs)</t>
        </is>
      </c>
    </row>
    <row r="578">
      <c r="A578" s="2" t="inlineStr">
        <is>
          <t>ERIE</t>
        </is>
      </c>
      <c r="B578" s="2" t="inlineStr">
        <is>
          <t>Erie Indemnity</t>
        </is>
      </c>
      <c r="C578" s="2" t="inlineStr">
        <is>
          <t>Financials</t>
        </is>
      </c>
      <c r="D578" s="3" t="n">
        <v>221.5422912982378</v>
      </c>
      <c r="E578" s="4" t="n">
        <v>22.48031496062992</v>
      </c>
      <c r="F578" s="4" t="n">
        <v>18.34047109207709</v>
      </c>
      <c r="G578" s="5" t="n">
        <v>0.02276707530647986</v>
      </c>
      <c r="H578" s="5" t="n">
        <v>0.417558886509636</v>
      </c>
      <c r="I578" s="5" t="n">
        <v>0.24808</v>
      </c>
      <c r="J578" s="3" t="n">
        <v>185.542361801564</v>
      </c>
      <c r="K578" s="2" t="n"/>
      <c r="L578" s="3" t="n">
        <v>180.1382153413242</v>
      </c>
      <c r="M578" s="3" t="n">
        <v>195.8044703444976</v>
      </c>
      <c r="N578" s="3" t="n">
        <v>241.4759772959604</v>
      </c>
      <c r="O578" s="3" t="n">
        <v>191.4529163442627</v>
      </c>
      <c r="P578" s="3" t="n">
        <v>223.1443920933487</v>
      </c>
      <c r="Q578" s="3" t="n">
        <v>598.4629742279792</v>
      </c>
      <c r="R578" s="2" t="n">
        <v>6</v>
      </c>
      <c r="S578" s="3" t="n">
        <v>193.6286933443802</v>
      </c>
      <c r="T578" s="5" t="n">
        <v>-0.1259967015339779</v>
      </c>
      <c r="U578" s="2" t="n"/>
      <c r="V578" s="5" t="n">
        <v>-0.1259967015339779</v>
      </c>
      <c r="W578" s="5" t="n">
        <v>0.75</v>
      </c>
      <c r="X578" s="10" t="inlineStr">
        <is>
          <t>REDUCE</t>
        </is>
      </c>
      <c r="Y578" s="9" t="inlineStr">
        <is>
          <t>Hoch</t>
        </is>
      </c>
      <c r="Z578" s="2" t="n"/>
      <c r="AA578" s="5" t="n">
        <v>0.2330454737604927</v>
      </c>
      <c r="AB578" s="5" t="n">
        <v>0.3405038838561487</v>
      </c>
      <c r="AC578" s="2" t="inlineStr">
        <is>
          <t>M1 Gordon, M3 Fund.KGV, M4 KGV, M5 P/S, M6 P/B, M7 EV/EBITDA</t>
        </is>
      </c>
      <c r="AD578" s="2" t="inlineStr">
        <is>
          <t>M8 DCF: getrimmt (weit vom Median)</t>
        </is>
      </c>
    </row>
    <row r="579">
      <c r="A579" s="2" t="inlineStr">
        <is>
          <t>RKLB</t>
        </is>
      </c>
      <c r="B579" s="2" t="inlineStr">
        <is>
          <t>Rocket Lab</t>
        </is>
      </c>
      <c r="C579" s="2" t="inlineStr">
        <is>
          <t>Industrials</t>
        </is>
      </c>
      <c r="D579" s="3" t="n">
        <v>68.25175239995527</v>
      </c>
      <c r="E579" s="2" t="n"/>
      <c r="F579" s="4" t="n">
        <v>1583.2</v>
      </c>
      <c r="G579" s="5" t="n">
        <v>0</v>
      </c>
      <c r="H579" s="5" t="n">
        <v>0</v>
      </c>
      <c r="I579" s="5" t="n">
        <v>-0.07915</v>
      </c>
      <c r="J579" s="2" t="n"/>
      <c r="K579" s="2" t="n"/>
      <c r="L579" s="2" t="n"/>
      <c r="M579" s="3" t="n">
        <v>0.8952187627674434</v>
      </c>
      <c r="N579" s="2" t="n"/>
      <c r="O579" s="3" t="n">
        <v>21.76049880090152</v>
      </c>
      <c r="P579" s="2" t="n"/>
      <c r="Q579" s="2" t="n"/>
      <c r="R579" s="2" t="n">
        <v>1</v>
      </c>
      <c r="S579" s="3" t="n">
        <v>21.76049880090152</v>
      </c>
      <c r="T579" s="5" t="n">
        <v>-0.6811730389956145</v>
      </c>
      <c r="U579" s="5" t="n">
        <v>0.426745578575038</v>
      </c>
      <c r="V579" s="5" t="n">
        <v>-0.1272137302102883</v>
      </c>
      <c r="W579" s="5" t="n">
        <v>0.5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1.018827670476953</v>
      </c>
      <c r="AB579" s="2" t="n"/>
      <c r="AC579" s="2" t="inlineStr">
        <is>
          <t>M6 P/B</t>
        </is>
      </c>
      <c r="AD579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80">
      <c r="A580" s="2" t="inlineStr">
        <is>
          <t>ROST</t>
        </is>
      </c>
      <c r="B580" s="2" t="inlineStr">
        <is>
          <t>Ross Stores</t>
        </is>
      </c>
      <c r="C580" s="2" t="inlineStr">
        <is>
          <t>Consumer Discretionary</t>
        </is>
      </c>
      <c r="D580" s="3" t="n">
        <v>203.8068371943081</v>
      </c>
      <c r="E580" s="4" t="n">
        <v>33.06013986013986</v>
      </c>
      <c r="F580" s="4" t="n">
        <v>27.55984922414326</v>
      </c>
      <c r="G580" s="5" t="n">
        <v>0.007530247905914206</v>
      </c>
      <c r="H580" s="5" t="n">
        <v>0.207532496907416</v>
      </c>
      <c r="I580" s="5" t="n">
        <v>0.38981998</v>
      </c>
      <c r="J580" s="2" t="n"/>
      <c r="K580" s="2" t="n"/>
      <c r="L580" s="2" t="n"/>
      <c r="M580" s="3" t="n">
        <v>128.9883471030235</v>
      </c>
      <c r="N580" s="3" t="n">
        <v>146.8865084779457</v>
      </c>
      <c r="O580" s="3" t="n">
        <v>85.88288023585636</v>
      </c>
      <c r="P580" s="3" t="n">
        <v>140.2688726598155</v>
      </c>
      <c r="Q580" s="3" t="n">
        <v>210.837853126864</v>
      </c>
      <c r="R580" s="2" t="n">
        <v>4</v>
      </c>
      <c r="S580" s="3" t="n">
        <v>134.6286098814195</v>
      </c>
      <c r="T580" s="5" t="n">
        <v>-0.3394303560431315</v>
      </c>
      <c r="U580" s="5" t="n">
        <v>0.08323703358998213</v>
      </c>
      <c r="V580" s="5" t="n">
        <v>-0.1280966612265747</v>
      </c>
      <c r="W580" s="5" t="n">
        <v>0.85</v>
      </c>
      <c r="X580" s="10" t="inlineStr">
        <is>
          <t>REDUCE</t>
        </is>
      </c>
      <c r="Y580" s="6" t="inlineStr">
        <is>
          <t>Mittel</t>
        </is>
      </c>
      <c r="Z580" s="2" t="n"/>
      <c r="AA580" s="5" t="n">
        <v>0.6517224419780548</v>
      </c>
      <c r="AB580" s="5" t="n">
        <v>0.7103118581323511</v>
      </c>
      <c r="AC580" s="2" t="inlineStr">
        <is>
          <t>M4 KGV, M5 P/S, M6 P/B, M7 EV/EBITDA</t>
        </is>
      </c>
      <c r="AD580" s="2" t="inlineStr">
        <is>
          <t>M1 Gordon: Dividende zu gering (DDM-Gate); M2 DDM: Dividende zu gering (DDM-Gate); M3 Fund.KGV: Dividende zu gering (DDM-Gate); M8 DCF: getrimmt (weit vom Median)</t>
        </is>
      </c>
    </row>
    <row r="581">
      <c r="A581" s="2" t="inlineStr">
        <is>
          <t>PINS</t>
        </is>
      </c>
      <c r="B581" s="2" t="inlineStr">
        <is>
          <t>Pinterest</t>
        </is>
      </c>
      <c r="C581" s="2" t="inlineStr">
        <is>
          <t>Communication Services</t>
        </is>
      </c>
      <c r="D581" s="3" t="n">
        <v>19.88233211651047</v>
      </c>
      <c r="E581" s="4" t="n">
        <v>67.8235294117647</v>
      </c>
      <c r="F581" s="4" t="n">
        <v>9.61558508708651</v>
      </c>
      <c r="G581" s="5" t="n">
        <v>0</v>
      </c>
      <c r="H581" s="5" t="n">
        <v>0</v>
      </c>
      <c r="I581" s="5" t="n">
        <v>0.06461</v>
      </c>
      <c r="J581" s="2" t="n"/>
      <c r="K581" s="2" t="n"/>
      <c r="L581" s="2" t="n"/>
      <c r="M581" s="3" t="n">
        <v>28.79155447517432</v>
      </c>
      <c r="N581" s="3" t="n">
        <v>7.993237633692702</v>
      </c>
      <c r="O581" s="3" t="n">
        <v>11.36636495583708</v>
      </c>
      <c r="P581" s="3" t="n">
        <v>5.197071478334624</v>
      </c>
      <c r="Q581" s="3" t="n">
        <v>78.8055753232528</v>
      </c>
      <c r="R581" s="2" t="n">
        <v>2</v>
      </c>
      <c r="S581" s="3" t="n">
        <v>9.679801294764889</v>
      </c>
      <c r="T581" s="5" t="n">
        <v>-0.513145578796227</v>
      </c>
      <c r="U581" s="5" t="n">
        <v>0.2560954032957503</v>
      </c>
      <c r="V581" s="5" t="n">
        <v>-0.1285250877502384</v>
      </c>
      <c r="W581" s="5" t="n">
        <v>0.2857</v>
      </c>
      <c r="X581" s="10" t="inlineStr">
        <is>
          <t>REDUCE</t>
        </is>
      </c>
      <c r="Y581" s="6" t="inlineStr">
        <is>
          <t>Mittel</t>
        </is>
      </c>
      <c r="Z581" s="2" t="n"/>
      <c r="AA581" s="5" t="n">
        <v>0.8332110214157048</v>
      </c>
      <c r="AB581" s="5" t="n">
        <v>0.421997628085788</v>
      </c>
      <c r="AC581" s="2" t="inlineStr">
        <is>
          <t>M5 P/S, M6 P/B</t>
        </is>
      </c>
      <c r="AD581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2">
      <c r="A582" s="2" t="inlineStr">
        <is>
          <t>EL</t>
        </is>
      </c>
      <c r="B582" s="2" t="inlineStr">
        <is>
          <t>Estée Lauder Companies (The)</t>
        </is>
      </c>
      <c r="C582" s="2" t="inlineStr">
        <is>
          <t>Consumer Staples</t>
        </is>
      </c>
      <c r="D582" s="3" t="n">
        <v>72.6575944257735</v>
      </c>
      <c r="E582" s="2" t="n"/>
      <c r="F582" s="4" t="n">
        <v>26.50983698353477</v>
      </c>
      <c r="G582" s="5" t="n">
        <v>0.01661326688026581</v>
      </c>
      <c r="H582" s="5" t="n">
        <v>0.4404149967598039</v>
      </c>
      <c r="I582" s="5" t="n">
        <v>-0.05949</v>
      </c>
      <c r="J582" s="3" t="n">
        <v>16.51118734775157</v>
      </c>
      <c r="K582" s="3" t="n">
        <v>16.51118734775157</v>
      </c>
      <c r="L582" s="3" t="n">
        <v>16.03027897839958</v>
      </c>
      <c r="M582" s="3" t="n">
        <v>43.76283678928169</v>
      </c>
      <c r="N582" s="2" t="n"/>
      <c r="O582" s="2" t="n"/>
      <c r="P582" s="2" t="n"/>
      <c r="Q582" s="2" t="n"/>
      <c r="R582" s="2" t="n">
        <v>1</v>
      </c>
      <c r="S582" s="3" t="n">
        <v>43.76283678928169</v>
      </c>
      <c r="T582" s="5" t="n">
        <v>-0.3976839291866522</v>
      </c>
      <c r="U582" s="5" t="n">
        <v>0.1373697638542779</v>
      </c>
      <c r="V582" s="5" t="n">
        <v>-0.1301570826661871</v>
      </c>
      <c r="W582" s="5" t="n">
        <v>0.7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1.078885407788537</v>
      </c>
      <c r="AB582" s="2" t="n"/>
      <c r="AC582" s="2" t="inlineStr">
        <is>
          <t>M4 KGV</t>
        </is>
      </c>
      <c r="AD582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583">
      <c r="A583" s="2" t="inlineStr">
        <is>
          <t>ISRG</t>
        </is>
      </c>
      <c r="B583" s="2" t="inlineStr">
        <is>
          <t>Intuitive Surgical</t>
        </is>
      </c>
      <c r="C583" s="2" t="inlineStr">
        <is>
          <t>Health Care</t>
        </is>
      </c>
      <c r="D583" s="3" t="n">
        <v>337.2753979764339</v>
      </c>
      <c r="E583" s="4" t="n">
        <v>44.9632183908046</v>
      </c>
      <c r="F583" s="4" t="n">
        <v>32.40705071647931</v>
      </c>
      <c r="G583" s="5" t="n">
        <v>0</v>
      </c>
      <c r="H583" s="5" t="n">
        <v>0</v>
      </c>
      <c r="I583" s="5" t="n">
        <v>0.17423001</v>
      </c>
      <c r="J583" s="2" t="n"/>
      <c r="K583" s="2" t="n"/>
      <c r="L583" s="2" t="n"/>
      <c r="M583" s="3" t="n">
        <v>195.4413231108593</v>
      </c>
      <c r="N583" s="3" t="n">
        <v>225.9679289159216</v>
      </c>
      <c r="O583" s="3" t="n">
        <v>154.0129118435351</v>
      </c>
      <c r="P583" s="3" t="n">
        <v>173.8487543559346</v>
      </c>
      <c r="Q583" s="3" t="n">
        <v>143.6591208212504</v>
      </c>
      <c r="R583" s="2" t="n">
        <v>5</v>
      </c>
      <c r="S583" s="3" t="n">
        <v>173.8487543559346</v>
      </c>
      <c r="T583" s="5" t="n">
        <v>-0.4845495538690853</v>
      </c>
      <c r="U583" s="5" t="n">
        <v>0.2219677386369445</v>
      </c>
      <c r="V583" s="5" t="n">
        <v>-0.1312909076160704</v>
      </c>
      <c r="W583" s="5" t="n">
        <v>0.7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0.8082724065647529</v>
      </c>
      <c r="AB583" s="5" t="n">
        <v>0.5729452305160978</v>
      </c>
      <c r="AC583" s="2" t="inlineStr">
        <is>
          <t>M4 KGV, M5 P/S, M6 P/B, M7 EV/EBITDA, M8 DCF</t>
        </is>
      </c>
      <c r="AD583" s="2" t="inlineStr">
        <is>
          <t>M1 Gordon: Dividende zu gering (DDM-Gate); M2 DDM: Dividende zu gering (DDM-Gate); M3 Fund.KGV: Dividende zu gering (DDM-Gate)</t>
        </is>
      </c>
    </row>
    <row r="584">
      <c r="A584" s="2" t="inlineStr">
        <is>
          <t>COST</t>
        </is>
      </c>
      <c r="B584" s="2" t="inlineStr">
        <is>
          <t>Costco</t>
        </is>
      </c>
      <c r="C584" s="2" t="inlineStr">
        <is>
          <t>Consumer Staples</t>
        </is>
      </c>
      <c r="D584" s="3" t="n">
        <v>828.8759748572132</v>
      </c>
      <c r="E584" s="4" t="n">
        <v>48.0675</v>
      </c>
      <c r="F584" s="4" t="n">
        <v>42.42808608221079</v>
      </c>
      <c r="G584" s="5" t="n">
        <v>0.006116398814167577</v>
      </c>
      <c r="H584" s="5" t="n">
        <v>0.2595070954006339</v>
      </c>
      <c r="I584" s="5" t="n">
        <v>0.29152</v>
      </c>
      <c r="J584" s="3" t="n">
        <v>93.24693054642702</v>
      </c>
      <c r="K584" s="2" t="n"/>
      <c r="L584" s="3" t="n">
        <v>90.53100053051166</v>
      </c>
      <c r="M584" s="3" t="n">
        <v>331.3264446788238</v>
      </c>
      <c r="N584" s="3" t="n">
        <v>671.1946129534468</v>
      </c>
      <c r="O584" s="3" t="n">
        <v>231.2655595314597</v>
      </c>
      <c r="P584" s="3" t="n">
        <v>471.6588209133193</v>
      </c>
      <c r="Q584" s="3" t="n">
        <v>540.8900630183941</v>
      </c>
      <c r="R584" s="2" t="n">
        <v>4</v>
      </c>
      <c r="S584" s="3" t="n">
        <v>506.2744419658567</v>
      </c>
      <c r="T584" s="5" t="n">
        <v>-0.3892036235540904</v>
      </c>
      <c r="U584" s="5" t="n">
        <v>0.1206265147969001</v>
      </c>
      <c r="V584" s="5" t="n">
        <v>-0.1342885543785952</v>
      </c>
      <c r="W584" s="5" t="n">
        <v>0.9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0.7580921209394251</v>
      </c>
      <c r="AB584" s="5" t="n">
        <v>1.025780385879187</v>
      </c>
      <c r="AC584" s="2" t="inlineStr">
        <is>
          <t>M4 KGV, M5 P/S, M7 EV/EBITDA, M8 DCF</t>
        </is>
      </c>
      <c r="AD584" s="2" t="inlineStr">
        <is>
          <t>M1 Gordon: Ausreißer (&gt;3x / &lt;0.3x Kurs); M3 Fund.KGV: Ausreißer (&gt;3x / &lt;0.3x Kurs); M6 P/B: Ausreißer (&gt;3x / &lt;0.3x Kurs)</t>
        </is>
      </c>
    </row>
    <row r="585">
      <c r="A585" s="2" t="inlineStr">
        <is>
          <t>AFRM</t>
        </is>
      </c>
      <c r="B585" s="2" t="inlineStr">
        <is>
          <t>Affirm</t>
        </is>
      </c>
      <c r="C585" s="2" t="inlineStr">
        <is>
          <t>Financials</t>
        </is>
      </c>
      <c r="D585" s="3" t="n">
        <v>63.42343237166131</v>
      </c>
      <c r="E585" s="4" t="n">
        <v>66.87272727272727</v>
      </c>
      <c r="F585" s="4" t="n">
        <v>19.78392596357886</v>
      </c>
      <c r="G585" s="5" t="n">
        <v>0</v>
      </c>
      <c r="H585" s="5" t="n">
        <v>0</v>
      </c>
      <c r="I585" s="5" t="n">
        <v>0.114870004</v>
      </c>
      <c r="J585" s="2" t="n"/>
      <c r="K585" s="2" t="n"/>
      <c r="L585" s="2" t="n"/>
      <c r="M585" s="3" t="n">
        <v>40.38618969590181</v>
      </c>
      <c r="N585" s="3" t="n">
        <v>17.23046173930977</v>
      </c>
      <c r="O585" s="3" t="n">
        <v>21.80812459974154</v>
      </c>
      <c r="P585" s="3" t="n">
        <v>0.8048034383794817</v>
      </c>
      <c r="Q585" s="2" t="n"/>
      <c r="R585" s="2" t="n">
        <v>2</v>
      </c>
      <c r="S585" s="3" t="n">
        <v>31.09715714782167</v>
      </c>
      <c r="T585" s="5" t="n">
        <v>-0.509689778919685</v>
      </c>
      <c r="U585" s="5" t="n">
        <v>0.2398495106035887</v>
      </c>
      <c r="V585" s="5" t="n">
        <v>-0.1349201341580482</v>
      </c>
      <c r="W585" s="5" t="n">
        <v>0.4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0.9331823984457498</v>
      </c>
      <c r="AB585" s="5" t="n">
        <v>0.8518873326861149</v>
      </c>
      <c r="AC585" s="2" t="inlineStr">
        <is>
          <t>M4 KGV, M6 P/B</t>
        </is>
      </c>
      <c r="AD58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86">
      <c r="A586" s="2" t="inlineStr">
        <is>
          <t>MA</t>
        </is>
      </c>
      <c r="B586" s="2" t="inlineStr">
        <is>
          <t>Mastercard</t>
        </is>
      </c>
      <c r="C586" s="2" t="inlineStr">
        <is>
          <t>Financials</t>
        </is>
      </c>
      <c r="D586" s="3" t="n">
        <v>495.1700849016967</v>
      </c>
      <c r="E586" s="4" t="n">
        <v>31.625</v>
      </c>
      <c r="F586" s="4" t="n">
        <v>24.94201072622418</v>
      </c>
      <c r="G586" s="5" t="n">
        <v>0.006059445247340287</v>
      </c>
      <c r="H586" s="5" t="n">
        <v>0.1511347483541296</v>
      </c>
      <c r="I586" s="5" t="n">
        <v>2.41202</v>
      </c>
      <c r="J586" s="2" t="n"/>
      <c r="K586" s="2" t="n"/>
      <c r="L586" s="2" t="n"/>
      <c r="M586" s="3" t="n">
        <v>281.0806261562681</v>
      </c>
      <c r="N586" s="3" t="n">
        <v>248.7334396084144</v>
      </c>
      <c r="O586" s="3" t="n">
        <v>14.49350521327535</v>
      </c>
      <c r="P586" s="3" t="n">
        <v>291.06533251988</v>
      </c>
      <c r="Q586" s="3" t="n">
        <v>649.0653366418518</v>
      </c>
      <c r="R586" s="2" t="n">
        <v>3</v>
      </c>
      <c r="S586" s="3" t="n">
        <v>281.0806261562681</v>
      </c>
      <c r="T586" s="5" t="n">
        <v>-0.4323553972125164</v>
      </c>
      <c r="U586" s="5" t="n">
        <v>0.1619113370827603</v>
      </c>
      <c r="V586" s="5" t="n">
        <v>-0.135222030064878</v>
      </c>
      <c r="W586" s="5" t="n">
        <v>0.8</v>
      </c>
      <c r="X586" s="10" t="inlineStr">
        <is>
          <t>REDUCE</t>
        </is>
      </c>
      <c r="Y586" s="6" t="inlineStr">
        <is>
          <t>Mittel</t>
        </is>
      </c>
      <c r="Z586" s="2" t="n"/>
      <c r="AA586" s="5" t="n">
        <v>0.6035040331074131</v>
      </c>
      <c r="AB586" s="5" t="n">
        <v>0.1701897942556878</v>
      </c>
      <c r="AC586" s="2" t="inlineStr">
        <is>
          <t>M4 KGV, M5 P/S, M7 EV/EBITDA</t>
        </is>
      </c>
      <c r="AD58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87">
      <c r="A587" s="2" t="inlineStr">
        <is>
          <t>TT</t>
        </is>
      </c>
      <c r="B587" s="2" t="inlineStr">
        <is>
          <t>Trane Technologies</t>
        </is>
      </c>
      <c r="C587" s="2" t="inlineStr">
        <is>
          <t>Industrials</t>
        </is>
      </c>
      <c r="D587" s="3" t="n">
        <v>399.5176163411732</v>
      </c>
      <c r="E587" s="4" t="n">
        <v>35.45294567712318</v>
      </c>
      <c r="F587" s="4" t="n">
        <v>26.50488146963467</v>
      </c>
      <c r="G587" s="5" t="n">
        <v>0.009064030904029179</v>
      </c>
      <c r="H587" s="5" t="n">
        <v>0.240241064748399</v>
      </c>
      <c r="I587" s="5" t="n">
        <v>0.36643</v>
      </c>
      <c r="J587" s="2" t="n"/>
      <c r="K587" s="2" t="n"/>
      <c r="L587" s="2" t="n"/>
      <c r="M587" s="3" t="n">
        <v>247.1014720225571</v>
      </c>
      <c r="N587" s="3" t="n">
        <v>231.7786834720902</v>
      </c>
      <c r="O587" s="3" t="n">
        <v>220.0341111512727</v>
      </c>
      <c r="P587" s="3" t="n">
        <v>236.3586434838096</v>
      </c>
      <c r="Q587" s="3" t="n">
        <v>285.6672633421539</v>
      </c>
      <c r="R587" s="2" t="n">
        <v>5</v>
      </c>
      <c r="S587" s="3" t="n">
        <v>236.3586434838096</v>
      </c>
      <c r="T587" s="5" t="n">
        <v>-0.4083899337195482</v>
      </c>
      <c r="U587" s="5" t="n">
        <v>0.1373016379998704</v>
      </c>
      <c r="V587" s="5" t="n">
        <v>-0.1355441478598389</v>
      </c>
      <c r="W587" s="5" t="n">
        <v>0.8</v>
      </c>
      <c r="X587" s="10" t="inlineStr">
        <is>
          <t>REDUCE</t>
        </is>
      </c>
      <c r="Y587" s="9" t="inlineStr">
        <is>
          <t>Hoch</t>
        </is>
      </c>
      <c r="Z587" s="2" t="n"/>
      <c r="AA587" s="5" t="n">
        <v>0.7268145188154932</v>
      </c>
      <c r="AB587" s="5" t="n">
        <v>0.2982862604687631</v>
      </c>
      <c r="AC587" s="2" t="inlineStr">
        <is>
          <t>M4 KGV, M5 P/S, M6 P/B, M7 EV/EBITDA, M8 DCF</t>
        </is>
      </c>
      <c r="AD587" s="2" t="inlineStr">
        <is>
          <t>M1 Gordon: Dividende zu gering (DDM-Gate); M2 DDM: Dividende zu gering (DDM-Gate); M3 Fund.KGV: Dividende zu gering (DDM-Gate)</t>
        </is>
      </c>
    </row>
    <row r="588">
      <c r="A588" s="2" t="inlineStr">
        <is>
          <t>HEN3.DE</t>
        </is>
      </c>
      <c r="B588" s="2" t="inlineStr">
        <is>
          <t>Henkel</t>
        </is>
      </c>
      <c r="C588" s="2" t="inlineStr">
        <is>
          <t>Consumer Staples</t>
        </is>
      </c>
      <c r="D588" s="3" t="n">
        <v>75.28</v>
      </c>
      <c r="E588" s="4" t="n">
        <v>16.01702127659575</v>
      </c>
      <c r="F588" s="4" t="n">
        <v>12.66203894485251</v>
      </c>
      <c r="G588" s="5" t="n">
        <v>0.02749734325185972</v>
      </c>
      <c r="H588" s="5" t="n">
        <v>0.3481724311350253</v>
      </c>
      <c r="I588" s="5" t="n">
        <v>0.09395000000000001</v>
      </c>
      <c r="J588" s="3" t="n">
        <v>51.12949640287769</v>
      </c>
      <c r="K588" s="3" t="n">
        <v>58.73321594690017</v>
      </c>
      <c r="L588" s="3" t="n">
        <v>49.64028776978417</v>
      </c>
      <c r="M588" s="3" t="n">
        <v>94.93087276149028</v>
      </c>
      <c r="N588" s="3" t="n">
        <v>267.6113914824621</v>
      </c>
      <c r="O588" s="3" t="n">
        <v>219.0450433063006</v>
      </c>
      <c r="P588" s="3" t="n">
        <v>240.2635194020732</v>
      </c>
      <c r="Q588" s="3" t="n">
        <v>662.6625424573018</v>
      </c>
      <c r="R588" s="2" t="n">
        <v>3</v>
      </c>
      <c r="S588" s="3" t="n">
        <v>51.12949640287769</v>
      </c>
      <c r="T588" s="5" t="n">
        <v>-0.3208090275919542</v>
      </c>
      <c r="U588" s="5" t="n">
        <v>0.04901700318809765</v>
      </c>
      <c r="V588" s="5" t="n">
        <v>-0.1358960122019283</v>
      </c>
      <c r="W588" s="5" t="n">
        <v>0.6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0.1292387545816862</v>
      </c>
      <c r="AB588" s="5" t="n">
        <v>0.1831763792201628</v>
      </c>
      <c r="AC588" s="2" t="inlineStr">
        <is>
          <t>M1 Gordon, M2 DDM, M3 Fund.KGV</t>
        </is>
      </c>
      <c r="AD588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89">
      <c r="A589" s="2" t="inlineStr">
        <is>
          <t>AI.PA</t>
        </is>
      </c>
      <c r="B589" s="2" t="inlineStr">
        <is>
          <t>Air Liquide</t>
        </is>
      </c>
      <c r="C589" s="2" t="inlineStr">
        <is>
          <t>Materials</t>
        </is>
      </c>
      <c r="D589" s="3" t="n">
        <v>167.58</v>
      </c>
      <c r="E589" s="4" t="n">
        <v>30.14028776978418</v>
      </c>
      <c r="F589" s="4" t="n">
        <v>23.23495197860355</v>
      </c>
      <c r="G589" s="5" t="n">
        <v>0.02005012531328321</v>
      </c>
      <c r="H589" s="5" t="n">
        <v>0.4658636988191187</v>
      </c>
      <c r="I589" s="5" t="n">
        <v>0.13967</v>
      </c>
      <c r="J589" s="3" t="n">
        <v>76.4817679558011</v>
      </c>
      <c r="K589" s="3" t="n">
        <v>93.02156564431108</v>
      </c>
      <c r="L589" s="3" t="n">
        <v>74.25414364640885</v>
      </c>
      <c r="M589" s="3" t="n">
        <v>119.9965671562237</v>
      </c>
      <c r="N589" s="3" t="n">
        <v>168.4811810406715</v>
      </c>
      <c r="O589" s="3" t="n">
        <v>127.6485636580311</v>
      </c>
      <c r="P589" s="3" t="n">
        <v>113.253798173443</v>
      </c>
      <c r="Q589" s="3" t="n">
        <v>64.19911301901197</v>
      </c>
      <c r="R589" s="2" t="n">
        <v>7</v>
      </c>
      <c r="S589" s="3" t="n">
        <v>93.02156564431108</v>
      </c>
      <c r="T589" s="5" t="n">
        <v>-0.4449124857124295</v>
      </c>
      <c r="U589" s="5" t="n">
        <v>0.1724251103950352</v>
      </c>
      <c r="V589" s="5" t="n">
        <v>-0.1362436876586972</v>
      </c>
      <c r="W589" s="5" t="n">
        <v>0.8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0.5590939062574963</v>
      </c>
      <c r="AB589" s="5" t="n">
        <v>0.9883228545576497</v>
      </c>
      <c r="AC589" s="2" t="inlineStr">
        <is>
          <t>M1 Gordon, M2 DDM, M3 Fund.KGV, M4 KGV, M6 P/B, M7 EV/EBITDA, M8 DCF</t>
        </is>
      </c>
      <c r="AD589" s="2" t="inlineStr">
        <is>
          <t>M5 P/S: getrimmt (weit vom Median)</t>
        </is>
      </c>
    </row>
    <row r="590">
      <c r="A590" s="2" t="inlineStr">
        <is>
          <t>SIE.DE</t>
        </is>
      </c>
      <c r="B590" s="2" t="inlineStr">
        <is>
          <t>Siemens</t>
        </is>
      </c>
      <c r="C590" s="2" t="inlineStr">
        <is>
          <t>Industrials</t>
        </is>
      </c>
      <c r="D590" s="3" t="n">
        <v>276.15</v>
      </c>
      <c r="E590" s="4" t="n">
        <v>27.55988023952096</v>
      </c>
      <c r="F590" s="4" t="n">
        <v>21.26827134355555</v>
      </c>
      <c r="G590" s="5" t="n">
        <v>0.0193735288792323</v>
      </c>
      <c r="H590" s="5" t="n">
        <v>0.4120414690857223</v>
      </c>
      <c r="I590" s="5" t="n">
        <v>0.12465999</v>
      </c>
      <c r="J590" s="3" t="n">
        <v>71.33333333333333</v>
      </c>
      <c r="K590" s="3" t="n">
        <v>85.43368865026818</v>
      </c>
      <c r="L590" s="3" t="n">
        <v>69.25566343042071</v>
      </c>
      <c r="M590" s="3" t="n">
        <v>269.6273886823737</v>
      </c>
      <c r="N590" s="2" t="n"/>
      <c r="O590" s="2" t="n"/>
      <c r="P590" s="2" t="n"/>
      <c r="Q590" s="2" t="n"/>
      <c r="R590" s="2" t="n">
        <v>2</v>
      </c>
      <c r="S590" s="3" t="n">
        <v>177.530538666321</v>
      </c>
      <c r="T590" s="5" t="n">
        <v>-0.3571228004116568</v>
      </c>
      <c r="U590" s="5" t="n">
        <v>0.08328173094332803</v>
      </c>
      <c r="V590" s="5" t="n">
        <v>-0.1369205347341644</v>
      </c>
      <c r="W590" s="5" t="n">
        <v>0.8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0.6616817909593574</v>
      </c>
      <c r="AB590" s="5" t="n">
        <v>2.15598440079208</v>
      </c>
      <c r="AC590" s="2" t="inlineStr">
        <is>
          <t>M2 DDM, M4 KGV</t>
        </is>
      </c>
      <c r="AD590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1">
      <c r="A591" s="2" t="inlineStr">
        <is>
          <t>TROW</t>
        </is>
      </c>
      <c r="B591" s="2" t="inlineStr">
        <is>
          <t>T. Rowe Price</t>
        </is>
      </c>
      <c r="C591" s="2" t="inlineStr">
        <is>
          <t>Financials</t>
        </is>
      </c>
      <c r="D591" s="3" t="n">
        <v>95.11790455739091</v>
      </c>
      <c r="E591" s="4" t="n">
        <v>11.08743718592965</v>
      </c>
      <c r="F591" s="4" t="n">
        <v>10.72561216295308</v>
      </c>
      <c r="G591" s="5" t="n">
        <v>0.04713560551124003</v>
      </c>
      <c r="H591" s="5" t="n">
        <v>0.5055582237795144</v>
      </c>
      <c r="I591" s="5" t="n">
        <v>0.19399999</v>
      </c>
      <c r="J591" s="3" t="n">
        <v>52.98844781481523</v>
      </c>
      <c r="K591" s="3" t="n">
        <v>69.31288747137714</v>
      </c>
      <c r="L591" s="3" t="n">
        <v>51.44509496584003</v>
      </c>
      <c r="M591" s="3" t="n">
        <v>119.9210300082868</v>
      </c>
      <c r="N591" s="3" t="n">
        <v>153.2658210315819</v>
      </c>
      <c r="O591" s="3" t="n">
        <v>130.1560233515914</v>
      </c>
      <c r="P591" s="3" t="n">
        <v>135.6580774378166</v>
      </c>
      <c r="Q591" s="3" t="n">
        <v>52.15699801581488</v>
      </c>
      <c r="R591" s="2" t="n">
        <v>7</v>
      </c>
      <c r="S591" s="3" t="n">
        <v>69.31288747137714</v>
      </c>
      <c r="T591" s="5" t="n">
        <v>-0.2712950543443049</v>
      </c>
      <c r="U591" s="5" t="n">
        <v>-0.003656000725163144</v>
      </c>
      <c r="V591" s="5" t="n">
        <v>-0.137475527534734</v>
      </c>
      <c r="W591" s="5" t="n">
        <v>0.6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0.2301138007865683</v>
      </c>
      <c r="AB591" s="5" t="n">
        <v>1.636948722281388</v>
      </c>
      <c r="AC591" s="2" t="inlineStr">
        <is>
          <t>M1 Gordon, M2 DDM, M3 Fund.KGV, M4 KGV, M6 P/B, M7 EV/EBITDA, M8 DCF</t>
        </is>
      </c>
      <c r="AD591" s="2" t="inlineStr">
        <is>
          <t>M5 P/S: getrimmt (weit vom Median)</t>
        </is>
      </c>
    </row>
    <row r="592">
      <c r="A592" s="2" t="inlineStr">
        <is>
          <t>YUM</t>
        </is>
      </c>
      <c r="B592" s="2" t="inlineStr">
        <is>
          <t>Yum! Brands</t>
        </is>
      </c>
      <c r="C592" s="2" t="inlineStr">
        <is>
          <t>Consumer Discretionary</t>
        </is>
      </c>
      <c r="D592" s="3" t="n">
        <v>124.898292731904</v>
      </c>
      <c r="E592" s="4" t="n">
        <v>18.29040404040404</v>
      </c>
      <c r="F592" s="4" t="n">
        <v>19.42182333997442</v>
      </c>
      <c r="G592" s="5" t="n">
        <v>0.02070965069722491</v>
      </c>
      <c r="H592" s="5" t="n">
        <v>0.4022191772740802</v>
      </c>
      <c r="I592" s="2" t="n"/>
      <c r="J592" s="3" t="n">
        <v>65.53992658332595</v>
      </c>
      <c r="K592" s="3" t="n">
        <v>65.53992658332596</v>
      </c>
      <c r="L592" s="3" t="n">
        <v>63.63099668284073</v>
      </c>
      <c r="M592" s="3" t="n">
        <v>123.7765168446287</v>
      </c>
      <c r="N592" s="3" t="n">
        <v>196.9077981093511</v>
      </c>
      <c r="O592" s="2" t="n"/>
      <c r="P592" s="3" t="n">
        <v>121.1270223150956</v>
      </c>
      <c r="Q592" s="3" t="n">
        <v>248.3484681741938</v>
      </c>
      <c r="R592" s="2" t="n">
        <v>5</v>
      </c>
      <c r="S592" s="3" t="n">
        <v>65.53992658332596</v>
      </c>
      <c r="T592" s="5" t="n">
        <v>-0.475253623169947</v>
      </c>
      <c r="U592" s="5" t="n">
        <v>0.1968863040176723</v>
      </c>
      <c r="V592" s="5" t="n">
        <v>-0.1391836595761374</v>
      </c>
      <c r="W592" s="5" t="n">
        <v>0.9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0.2261361947533794</v>
      </c>
      <c r="AB592" s="5" t="n">
        <v>0.9452236063749615</v>
      </c>
      <c r="AC592" s="2" t="inlineStr">
        <is>
          <t>M1 Gordon, M2 DDM, M3 Fund.KGV, M4 KGV, M7 EV/EBITDA</t>
        </is>
      </c>
      <c r="AD592" s="2" t="inlineStr">
        <is>
          <t>M5 P/S: getrimmt (weit vom Median); M6 P/B: negatives/fehlendes Eigenkapital; M8 DCF: getrimmt (weit vom Median)</t>
        </is>
      </c>
    </row>
    <row r="593">
      <c r="A593" s="2" t="inlineStr">
        <is>
          <t>CTAS</t>
        </is>
      </c>
      <c r="B593" s="2" t="inlineStr">
        <is>
          <t>Cintas</t>
        </is>
      </c>
      <c r="C593" s="2" t="inlineStr">
        <is>
          <t>Industrials</t>
        </is>
      </c>
      <c r="D593" s="3" t="n">
        <v>171.9657910077195</v>
      </c>
      <c r="E593" s="4" t="n">
        <v>40.29292929292929</v>
      </c>
      <c r="F593" s="4" t="n">
        <v>32.63140500735413</v>
      </c>
      <c r="G593" s="5" t="n">
        <v>0.01042867886688393</v>
      </c>
      <c r="H593" s="5" t="n">
        <v>0.3403024437969245</v>
      </c>
      <c r="I593" s="5" t="n">
        <v>0.40714002</v>
      </c>
      <c r="J593" s="3" t="n">
        <v>31.36124432639149</v>
      </c>
      <c r="K593" s="2" t="n"/>
      <c r="L593" s="3" t="n">
        <v>30.44781002562281</v>
      </c>
      <c r="M593" s="3" t="n">
        <v>109.4353014794959</v>
      </c>
      <c r="N593" s="3" t="n">
        <v>127.0535333200771</v>
      </c>
      <c r="O593" s="3" t="n">
        <v>71.06880424550724</v>
      </c>
      <c r="P593" s="3" t="n">
        <v>107.7361147635361</v>
      </c>
      <c r="Q593" s="3" t="n">
        <v>131.8851402257139</v>
      </c>
      <c r="R593" s="2" t="n">
        <v>5</v>
      </c>
      <c r="S593" s="3" t="n">
        <v>109.4353014794959</v>
      </c>
      <c r="T593" s="5" t="n">
        <v>-0.3636216782523719</v>
      </c>
      <c r="U593" s="5" t="n">
        <v>0.08454499874655319</v>
      </c>
      <c r="V593" s="5" t="n">
        <v>-0.1395383397529094</v>
      </c>
      <c r="W593" s="5" t="n">
        <v>0.8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0.7208295816870974</v>
      </c>
      <c r="AB593" s="5" t="n">
        <v>0.8557388382407074</v>
      </c>
      <c r="AC593" s="2" t="inlineStr">
        <is>
          <t>M4 KGV, M5 P/S, M6 P/B, M7 EV/EBITDA, M8 DCF</t>
        </is>
      </c>
      <c r="AD593" s="2" t="inlineStr">
        <is>
          <t>M1 Gordon: Ausreißer (&gt;3x / &lt;0.3x Kurs); M3 Fund.KGV: Ausreißer (&gt;3x / &lt;0.3x Kurs)</t>
        </is>
      </c>
    </row>
    <row r="594">
      <c r="A594" s="2" t="inlineStr">
        <is>
          <t>OR.PA</t>
        </is>
      </c>
      <c r="B594" s="2" t="inlineStr">
        <is>
          <t>L'Oréal</t>
        </is>
      </c>
      <c r="C594" s="2" t="inlineStr">
        <is>
          <t>Consumer Staples</t>
        </is>
      </c>
      <c r="D594" s="3" t="n">
        <v>374.85</v>
      </c>
      <c r="E594" s="4" t="n">
        <v>31.875</v>
      </c>
      <c r="F594" s="4" t="n">
        <v>25.10683045103214</v>
      </c>
      <c r="G594" s="5" t="n">
        <v>0.01920768307322929</v>
      </c>
      <c r="H594" s="5" t="n">
        <v>0.4822440422767277</v>
      </c>
      <c r="I594" s="5" t="n">
        <v>0.19409001</v>
      </c>
      <c r="J594" s="3" t="n">
        <v>128.75</v>
      </c>
      <c r="K594" s="2" t="n"/>
      <c r="L594" s="3" t="n">
        <v>125</v>
      </c>
      <c r="M594" s="3" t="n">
        <v>238.3949951480577</v>
      </c>
      <c r="N594" s="3" t="n">
        <v>250.8221222705404</v>
      </c>
      <c r="O594" s="3" t="n">
        <v>269.103772544471</v>
      </c>
      <c r="P594" s="3" t="n">
        <v>215.4338367451253</v>
      </c>
      <c r="Q594" s="3" t="n">
        <v>458.2309636270108</v>
      </c>
      <c r="R594" s="2" t="n">
        <v>6</v>
      </c>
      <c r="S594" s="3" t="n">
        <v>226.9144159465915</v>
      </c>
      <c r="T594" s="5" t="n">
        <v>-0.3946527519098533</v>
      </c>
      <c r="U594" s="5" t="n">
        <v>0.114556916099773</v>
      </c>
      <c r="V594" s="5" t="n">
        <v>-0.1400479179050401</v>
      </c>
      <c r="W594" s="5" t="n">
        <v>0.85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0.6418658787716</v>
      </c>
      <c r="AB594" s="5" t="n">
        <v>1.152830180355767</v>
      </c>
      <c r="AC594" s="2" t="inlineStr">
        <is>
          <t>M1 Gordon, M3 Fund.KGV, M4 KGV, M5 P/S, M6 P/B, M7 EV/EBITDA</t>
        </is>
      </c>
      <c r="AD594" s="2" t="inlineStr">
        <is>
          <t>M8 DCF: getrimmt (weit vom Median)</t>
        </is>
      </c>
    </row>
    <row r="595">
      <c r="A595" s="2" t="inlineStr">
        <is>
          <t>ECL</t>
        </is>
      </c>
      <c r="B595" s="2" t="inlineStr">
        <is>
          <t>Ecolab</t>
        </is>
      </c>
      <c r="C595" s="2" t="inlineStr">
        <is>
          <t>Materials</t>
        </is>
      </c>
      <c r="D595" s="3" t="n">
        <v>241.4160014146978</v>
      </c>
      <c r="E595" s="4" t="n">
        <v>37.03703703703704</v>
      </c>
      <c r="F595" s="4" t="n">
        <v>29.67918916455202</v>
      </c>
      <c r="G595" s="5" t="n">
        <v>0.01042857142857143</v>
      </c>
      <c r="H595" s="5" t="n">
        <v>0.309511544144614</v>
      </c>
      <c r="I595" s="5" t="n">
        <v>0.21956</v>
      </c>
      <c r="J595" s="3" t="n">
        <v>45.09830843818914</v>
      </c>
      <c r="K595" s="2" t="n"/>
      <c r="L595" s="3" t="n">
        <v>43.78476547397003</v>
      </c>
      <c r="M595" s="3" t="n">
        <v>136.1474471264651</v>
      </c>
      <c r="N595" s="3" t="n">
        <v>282.7775411813535</v>
      </c>
      <c r="O595" s="3" t="n">
        <v>76.50946348056691</v>
      </c>
      <c r="P595" s="3" t="n">
        <v>133.7032917418863</v>
      </c>
      <c r="Q595" s="3" t="n">
        <v>196.3327825132832</v>
      </c>
      <c r="R595" s="2" t="n">
        <v>4</v>
      </c>
      <c r="S595" s="3" t="n">
        <v>134.9253694341757</v>
      </c>
      <c r="T595" s="5" t="n">
        <v>-0.4411084242820978</v>
      </c>
      <c r="U595" s="5" t="n">
        <v>0.1595237857142857</v>
      </c>
      <c r="V595" s="5" t="n">
        <v>-0.1407923192839061</v>
      </c>
      <c r="W595" s="5" t="n">
        <v>0.85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0.6914285714285714</v>
      </c>
      <c r="AB595" s="5" t="n">
        <v>1.566124157479563</v>
      </c>
      <c r="AC595" s="2" t="inlineStr">
        <is>
          <t>M4 KGV, M6 P/B, M7 EV/EBITDA, M8 DCF</t>
        </is>
      </c>
      <c r="AD595" s="2" t="inlineStr">
        <is>
          <t>M1 Gordon: Ausreißer (&gt;3x / &lt;0.3x Kurs); M3 Fund.KGV: Ausreißer (&gt;3x / &lt;0.3x Kurs); M5 P/S: getrimmt (weit vom Median)</t>
        </is>
      </c>
    </row>
    <row r="596">
      <c r="A596" s="2" t="inlineStr">
        <is>
          <t>SBAC</t>
        </is>
      </c>
      <c r="B596" s="2" t="inlineStr">
        <is>
          <t>SBA Communications</t>
        </is>
      </c>
      <c r="C596" s="2" t="inlineStr">
        <is>
          <t>Real Estate</t>
        </is>
      </c>
      <c r="D596" s="3" t="n">
        <v>156.403080916522</v>
      </c>
      <c r="E596" s="4" t="n">
        <v>19.56850053937433</v>
      </c>
      <c r="F596" s="4" t="n">
        <v>22.10451022181279</v>
      </c>
      <c r="G596" s="5" t="n">
        <v>0.02756339581036384</v>
      </c>
      <c r="H596" s="5" t="n">
        <v>0.6092753644380593</v>
      </c>
      <c r="I596" s="2" t="n"/>
      <c r="J596" s="3" t="n">
        <v>71.6760294757116</v>
      </c>
      <c r="K596" s="3" t="n">
        <v>71.6760294757116</v>
      </c>
      <c r="L596" s="3" t="n">
        <v>69.58837813175883</v>
      </c>
      <c r="M596" s="3" t="n">
        <v>239.156821308599</v>
      </c>
      <c r="N596" s="3" t="n">
        <v>274.5208861008205</v>
      </c>
      <c r="O596" s="2" t="n"/>
      <c r="P596" s="3" t="n">
        <v>162.0503469869754</v>
      </c>
      <c r="Q596" s="3" t="n">
        <v>33.16285634472567</v>
      </c>
      <c r="R596" s="2" t="n">
        <v>4</v>
      </c>
      <c r="S596" s="3" t="n">
        <v>71.6760294757116</v>
      </c>
      <c r="T596" s="5" t="n">
        <v>-0.541722394113402</v>
      </c>
      <c r="U596" s="5" t="n">
        <v>0.2582690187431091</v>
      </c>
      <c r="V596" s="5" t="n">
        <v>-0.1417266876851464</v>
      </c>
      <c r="W596" s="5" t="n">
        <v>0.65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0.4442356081303475</v>
      </c>
      <c r="AB596" s="5" t="n">
        <v>1.328698431225813</v>
      </c>
      <c r="AC596" s="2" t="inlineStr">
        <is>
          <t>M1 Gordon, M2 DDM, M3 Fund.KGV, M7 EV/EBITDA</t>
        </is>
      </c>
      <c r="AD596" s="2" t="inlineStr">
        <is>
          <t>M4 KGV: getrimmt (weit vom Median); M5 P/S: getrimmt (weit vom Median); M6 P/B: negatives/fehlendes Eigenkapital; M8 DCF: Ausreißer (&gt;3x / &lt;0.3x Kurs)</t>
        </is>
      </c>
    </row>
    <row r="597">
      <c r="A597" s="2" t="inlineStr">
        <is>
          <t>OTIS</t>
        </is>
      </c>
      <c r="B597" s="2" t="inlineStr">
        <is>
          <t>Otis Worldwide</t>
        </is>
      </c>
      <c r="C597" s="2" t="inlineStr">
        <is>
          <t>Industrials</t>
        </is>
      </c>
      <c r="D597" s="3" t="n">
        <v>60.65577035544281</v>
      </c>
      <c r="E597" s="4" t="n">
        <v>18.08483290488432</v>
      </c>
      <c r="F597" s="4" t="n">
        <v>15.37281535577087</v>
      </c>
      <c r="G597" s="5" t="n">
        <v>0.02501776830135039</v>
      </c>
      <c r="H597" s="5" t="n">
        <v>0.384593532710117</v>
      </c>
      <c r="I597" s="2" t="n"/>
      <c r="J597" s="3" t="n">
        <v>27.44506003791321</v>
      </c>
      <c r="K597" s="3" t="n">
        <v>27.44506003791321</v>
      </c>
      <c r="L597" s="3" t="n">
        <v>26.6456893571973</v>
      </c>
      <c r="M597" s="3" t="n">
        <v>77.26421039301705</v>
      </c>
      <c r="N597" s="3" t="n">
        <v>94.5427960446065</v>
      </c>
      <c r="O597" s="2" t="n"/>
      <c r="P597" s="3" t="n">
        <v>85.12617011995215</v>
      </c>
      <c r="Q597" s="3" t="n">
        <v>34.91670867233144</v>
      </c>
      <c r="R597" s="2" t="n">
        <v>4</v>
      </c>
      <c r="S597" s="3" t="n">
        <v>27.44506003791321</v>
      </c>
      <c r="T597" s="5" t="n">
        <v>-0.5475276321265865</v>
      </c>
      <c r="U597" s="5" t="n">
        <v>0.2627339019189767</v>
      </c>
      <c r="V597" s="5" t="n">
        <v>-0.1423968651038049</v>
      </c>
      <c r="W597" s="5" t="n">
        <v>0.6667</v>
      </c>
      <c r="X597" s="10" t="inlineStr">
        <is>
          <t>REDUCE</t>
        </is>
      </c>
      <c r="Y597" s="9" t="inlineStr">
        <is>
          <t>Hoch</t>
        </is>
      </c>
      <c r="Z597" s="2" t="n"/>
      <c r="AA597" s="5" t="n">
        <v>0.3640603357973951</v>
      </c>
      <c r="AB597" s="5" t="n">
        <v>0.3104074060256972</v>
      </c>
      <c r="AC597" s="2" t="inlineStr">
        <is>
          <t>M1 Gordon, M2 DDM, M3 Fund.KGV, M8 DCF</t>
        </is>
      </c>
      <c r="AD597" s="2" t="inlineStr">
        <is>
          <t>M4 KGV: getrimmt (weit vom Median); M5 P/S: getrimmt (weit vom Median); M6 P/B: negatives/fehlendes Eigenkapital; M7 EV/EBITDA: getrimmt (weit vom Median)</t>
        </is>
      </c>
    </row>
    <row r="598">
      <c r="A598" s="2" t="inlineStr">
        <is>
          <t>WRB</t>
        </is>
      </c>
      <c r="B598" s="2" t="inlineStr">
        <is>
          <t>W. R. Berkley Corporation</t>
        </is>
      </c>
      <c r="C598" s="2" t="inlineStr">
        <is>
          <t>Financials</t>
        </is>
      </c>
      <c r="D598" s="3" t="n">
        <v>60.50057435453336</v>
      </c>
      <c r="E598" s="4" t="n">
        <v>14.34969325153374</v>
      </c>
      <c r="F598" s="4" t="n">
        <v>14.51019559917368</v>
      </c>
      <c r="G598" s="5" t="n">
        <v>0.005700441784238279</v>
      </c>
      <c r="H598" s="5" t="n">
        <v>0.08271452529100004</v>
      </c>
      <c r="I598" s="5" t="n">
        <v>0.20207001</v>
      </c>
      <c r="J598" s="2" t="n"/>
      <c r="K598" s="2" t="n"/>
      <c r="L598" s="2" t="n"/>
      <c r="M598" s="3" t="n">
        <v>50.12413620187458</v>
      </c>
      <c r="N598" s="3" t="n">
        <v>42.54057586931247</v>
      </c>
      <c r="O598" s="2" t="n"/>
      <c r="P598" s="3" t="n">
        <v>43.5728390192107</v>
      </c>
      <c r="Q598" s="3" t="n">
        <v>399.3827607255838</v>
      </c>
      <c r="R598" s="2" t="n">
        <v>3</v>
      </c>
      <c r="S598" s="3" t="n">
        <v>43.5728390192107</v>
      </c>
      <c r="T598" s="5" t="n">
        <v>-0.279794622049803</v>
      </c>
      <c r="U598" s="5" t="n">
        <v>-0.009129115006413002</v>
      </c>
      <c r="V598" s="5" t="n">
        <v>-0.144461868528108</v>
      </c>
      <c r="W598" s="5" t="n">
        <v>0.75</v>
      </c>
      <c r="X598" s="10" t="inlineStr">
        <is>
          <t>REDUCE</t>
        </is>
      </c>
      <c r="Y598" s="6" t="inlineStr">
        <is>
          <t>Mittel</t>
        </is>
      </c>
      <c r="Z598" s="2" t="n"/>
      <c r="AA598" s="5" t="n">
        <v>-0.2077625790695486</v>
      </c>
      <c r="AB598" s="5" t="n">
        <v>0.1782665179676768</v>
      </c>
      <c r="AC598" s="2" t="inlineStr">
        <is>
          <t>M4 KGV, M5 P/S, M7 EV/EBITDA</t>
        </is>
      </c>
      <c r="AD59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99">
      <c r="A599" s="2" t="inlineStr">
        <is>
          <t>PSA</t>
        </is>
      </c>
      <c r="B599" s="2" t="inlineStr">
        <is>
          <t>Public Storage</t>
        </is>
      </c>
      <c r="C599" s="2" t="inlineStr">
        <is>
          <t>Real Estate</t>
        </is>
      </c>
      <c r="D599" s="3" t="n">
        <v>278.5768216324602</v>
      </c>
      <c r="E599" s="4" t="n">
        <v>30.94827586206897</v>
      </c>
      <c r="F599" s="4" t="n">
        <v>31.70805429722155</v>
      </c>
      <c r="G599" s="5" t="n">
        <v>0.03714020427112349</v>
      </c>
      <c r="H599" s="5" t="n">
        <v>1.177643613638683</v>
      </c>
      <c r="I599" s="5" t="n">
        <v>0.21929</v>
      </c>
      <c r="J599" s="3" t="n">
        <v>176.8762168041295</v>
      </c>
      <c r="K599" s="3" t="n">
        <v>176.8762168041295</v>
      </c>
      <c r="L599" s="3" t="n">
        <v>171.7244823341063</v>
      </c>
      <c r="M599" s="3" t="n">
        <v>296.9571257852908</v>
      </c>
      <c r="N599" s="3" t="n">
        <v>290.4956239819867</v>
      </c>
      <c r="O599" s="3" t="n">
        <v>58.40125694356098</v>
      </c>
      <c r="P599" s="3" t="n">
        <v>255.5208588334784</v>
      </c>
      <c r="Q599" s="3" t="n">
        <v>194.8819080320708</v>
      </c>
      <c r="R599" s="2" t="n">
        <v>6</v>
      </c>
      <c r="S599" s="3" t="n">
        <v>185.8790624181001</v>
      </c>
      <c r="T599" s="5" t="n">
        <v>-0.3327547448892236</v>
      </c>
      <c r="U599" s="5" t="n">
        <v>0.0432027236149799</v>
      </c>
      <c r="V599" s="5" t="n">
        <v>-0.1447760106371219</v>
      </c>
      <c r="W599" s="5" t="n">
        <v>0.65</v>
      </c>
      <c r="X599" s="10" t="inlineStr">
        <is>
          <t>REDUCE</t>
        </is>
      </c>
      <c r="Y599" s="6" t="inlineStr">
        <is>
          <t>Mittel</t>
        </is>
      </c>
      <c r="Z599" s="2" t="n"/>
      <c r="AA599" s="5" t="n">
        <v>0.6419725460844605</v>
      </c>
      <c r="AB599" s="5" t="n">
        <v>0.6916377911496618</v>
      </c>
      <c r="AC599" s="2" t="inlineStr">
        <is>
          <t>M1 Gordon, M2 DDM, M3 Fund.KGV, M5 P/S, M7 EV/EBITDA, M8 DCF</t>
        </is>
      </c>
      <c r="AD599" s="2" t="inlineStr">
        <is>
          <t>M4 KGV: getrimmt (weit vom Median); M6 P/B: Ausreißer (&gt;3x / &lt;0.3x Kurs)</t>
        </is>
      </c>
    </row>
    <row r="600">
      <c r="A600" s="2" t="inlineStr">
        <is>
          <t>EQT.ST</t>
        </is>
      </c>
      <c r="B600" s="2" t="inlineStr">
        <is>
          <t>EQT</t>
        </is>
      </c>
      <c r="C600" s="2" t="inlineStr">
        <is>
          <t>Financials</t>
        </is>
      </c>
      <c r="D600" s="3" t="n">
        <v>30.27350294222588</v>
      </c>
      <c r="E600" s="4" t="n">
        <v>34.04276985743381</v>
      </c>
      <c r="F600" s="4" t="n">
        <v>22.91295407813571</v>
      </c>
      <c r="G600" s="5" t="n">
        <v>0.01495662578522285</v>
      </c>
      <c r="H600" s="5" t="n">
        <v>0.3427004797806717</v>
      </c>
      <c r="I600" s="5" t="n">
        <v>0.13895</v>
      </c>
      <c r="J600" s="3" t="n">
        <v>5.581964552437546</v>
      </c>
      <c r="K600" s="3" t="n">
        <v>7.178857802123294</v>
      </c>
      <c r="L600" s="3" t="n">
        <v>5.419383060618976</v>
      </c>
      <c r="M600" s="3" t="n">
        <v>16.64474739766187</v>
      </c>
      <c r="N600" s="2" t="n"/>
      <c r="O600" s="3" t="n">
        <v>1.339573735299429</v>
      </c>
      <c r="P600" s="2" t="n"/>
      <c r="Q600" s="2" t="n"/>
      <c r="R600" s="2" t="n">
        <v>1</v>
      </c>
      <c r="S600" s="3" t="n">
        <v>16.64474739766187</v>
      </c>
      <c r="T600" s="5" t="n">
        <v>-0.4501875970736918</v>
      </c>
      <c r="U600" s="5" t="n">
        <v>0.1587754412204605</v>
      </c>
      <c r="V600" s="5" t="n">
        <v>-0.1457060779266157</v>
      </c>
      <c r="W600" s="5" t="n">
        <v>0.7143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0.7413050370569997</v>
      </c>
      <c r="AB600" s="2" t="n"/>
      <c r="AC600" s="2" t="inlineStr">
        <is>
          <t>M4 KGV</t>
        </is>
      </c>
      <c r="AD600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01">
      <c r="A601" s="2" t="inlineStr">
        <is>
          <t>KEY</t>
        </is>
      </c>
      <c r="B601" s="2" t="inlineStr">
        <is>
          <t>KeyCorp</t>
        </is>
      </c>
      <c r="C601" s="2" t="inlineStr">
        <is>
          <t>Financials</t>
        </is>
      </c>
      <c r="D601" s="3" t="n">
        <v>19.64953811514629</v>
      </c>
      <c r="E601" s="4" t="n">
        <v>13.48520710059172</v>
      </c>
      <c r="F601" s="4" t="n">
        <v>10.65939514129896</v>
      </c>
      <c r="G601" s="5" t="n">
        <v>0.03598069328652918</v>
      </c>
      <c r="H601" s="5" t="n">
        <v>0.3835324271989972</v>
      </c>
      <c r="I601" s="5" t="n">
        <v>0.1033</v>
      </c>
      <c r="J601" s="3" t="n">
        <v>11.27266446234264</v>
      </c>
      <c r="K601" s="3" t="n">
        <v>13.01452799511335</v>
      </c>
      <c r="L601" s="3" t="n">
        <v>10.94433442945888</v>
      </c>
      <c r="M601" s="3" t="n">
        <v>20.67231037270448</v>
      </c>
      <c r="N601" s="3" t="n">
        <v>23.13159048502539</v>
      </c>
      <c r="O601" s="3" t="n">
        <v>19.76336903855378</v>
      </c>
      <c r="P601" s="2" t="n"/>
      <c r="Q601" s="3" t="n">
        <v>8.862626984356316</v>
      </c>
      <c r="R601" s="2" t="n">
        <v>4</v>
      </c>
      <c r="S601" s="3" t="n">
        <v>11.10849944590076</v>
      </c>
      <c r="T601" s="5" t="n">
        <v>-0.4346686735940075</v>
      </c>
      <c r="U601" s="5" t="n">
        <v>0.1417749012724878</v>
      </c>
      <c r="V601" s="5" t="n">
        <v>-0.1464468861607598</v>
      </c>
      <c r="W601" s="5" t="n">
        <v>0.55</v>
      </c>
      <c r="X601" s="10" t="inlineStr">
        <is>
          <t>REDUCE</t>
        </is>
      </c>
      <c r="Y601" s="6" t="inlineStr">
        <is>
          <t>Mittel</t>
        </is>
      </c>
      <c r="Z601" s="2" t="n"/>
      <c r="AA601" s="5" t="n">
        <v>0.2161170054370867</v>
      </c>
      <c r="AB601" s="5" t="n">
        <v>0.4684729502985603</v>
      </c>
      <c r="AC601" s="2" t="inlineStr">
        <is>
          <t>M1 Gordon, M2 DDM, M3 Fund.KGV, M8 DCF</t>
        </is>
      </c>
      <c r="AD601" s="2" t="inlineStr">
        <is>
          <t>M4 KGV: getrimmt (weit vom Median); M5 P/S: getrimmt (weit vom Median); M6 P/B: getrimmt (weit vom Median)</t>
        </is>
      </c>
    </row>
    <row r="602">
      <c r="A602" s="2" t="inlineStr">
        <is>
          <t>IBKR</t>
        </is>
      </c>
      <c r="B602" s="2" t="inlineStr">
        <is>
          <t>Interactive Brokers</t>
        </is>
      </c>
      <c r="C602" s="2" t="inlineStr">
        <is>
          <t>Financials</t>
        </is>
      </c>
      <c r="D602" s="3" t="n">
        <v>78.08083245755368</v>
      </c>
      <c r="E602" s="4" t="n">
        <v>37.42148760330578</v>
      </c>
      <c r="F602" s="4" t="n">
        <v>28.44685689873975</v>
      </c>
      <c r="G602" s="5" t="n">
        <v>0.003864840989399293</v>
      </c>
      <c r="H602" s="5" t="n">
        <v>0.1099425785618254</v>
      </c>
      <c r="I602" s="5" t="n">
        <v>0.24018998</v>
      </c>
      <c r="J602" s="2" t="n"/>
      <c r="K602" s="2" t="n"/>
      <c r="L602" s="2" t="n"/>
      <c r="M602" s="3" t="n">
        <v>41.54091426711437</v>
      </c>
      <c r="N602" s="3" t="n">
        <v>41.08819667107203</v>
      </c>
      <c r="O602" s="3" t="n">
        <v>42.93877279549532</v>
      </c>
      <c r="P602" s="2" t="n"/>
      <c r="Q602" s="3" t="n">
        <v>1430.587574256471</v>
      </c>
      <c r="R602" s="2" t="n">
        <v>3</v>
      </c>
      <c r="S602" s="3" t="n">
        <v>41.54091426711437</v>
      </c>
      <c r="T602" s="5" t="n">
        <v>-0.4679755202443974</v>
      </c>
      <c r="U602" s="5" t="n">
        <v>0.1719669832155477</v>
      </c>
      <c r="V602" s="5" t="n">
        <v>-0.1480042685144248</v>
      </c>
      <c r="W602" s="5" t="n">
        <v>0.7368</v>
      </c>
      <c r="X602" s="10" t="inlineStr">
        <is>
          <t>REDUCE</t>
        </is>
      </c>
      <c r="Y602" s="6" t="inlineStr">
        <is>
          <t>Mittel</t>
        </is>
      </c>
      <c r="Z602" s="2" t="n"/>
      <c r="AA602" s="5" t="n">
        <v>0.7573979587744949</v>
      </c>
      <c r="AB602" s="5" t="n">
        <v>0.0450391176628635</v>
      </c>
      <c r="AC602" s="2" t="inlineStr">
        <is>
          <t>M4 KGV, M5 P/S, M6 P/B</t>
        </is>
      </c>
      <c r="AD602" s="2" t="inlineStr">
        <is>
          <t>M1 Gordon: Dividende zu gering (DDM-Gate); M2 DDM: Dividende zu gering (DDM-Gate); M3 Fund.KGV: Dividende zu gering (DDM-Gate); M8 DCF: Ausreißer (&gt;3x / &lt;0.3x Kurs)</t>
        </is>
      </c>
    </row>
    <row r="603">
      <c r="A603" s="2" t="inlineStr">
        <is>
          <t>RF</t>
        </is>
      </c>
      <c r="B603" s="2" t="inlineStr">
        <is>
          <t>Regions Financial Corporation</t>
        </is>
      </c>
      <c r="C603" s="2" t="inlineStr">
        <is>
          <t>Financials</t>
        </is>
      </c>
      <c r="D603" s="3" t="n">
        <v>27.331740160164</v>
      </c>
      <c r="E603" s="4" t="n">
        <v>12.88617886178862</v>
      </c>
      <c r="F603" s="4" t="n">
        <v>11.15168400982192</v>
      </c>
      <c r="G603" s="5" t="n">
        <v>0.03470031545741326</v>
      </c>
      <c r="H603" s="5" t="n">
        <v>0.3869669530222119</v>
      </c>
      <c r="I603" s="5" t="n">
        <v>0.118669994</v>
      </c>
      <c r="J603" s="3" t="n">
        <v>15.35963216547914</v>
      </c>
      <c r="K603" s="3" t="n">
        <v>18.42777548481332</v>
      </c>
      <c r="L603" s="3" t="n">
        <v>14.91226423832926</v>
      </c>
      <c r="M603" s="3" t="n">
        <v>27.48502021106314</v>
      </c>
      <c r="N603" s="3" t="n">
        <v>33.1823849255905</v>
      </c>
      <c r="O603" s="3" t="n">
        <v>25.09369762406358</v>
      </c>
      <c r="P603" s="2" t="n"/>
      <c r="Q603" s="3" t="n">
        <v>17.79863388145729</v>
      </c>
      <c r="R603" s="2" t="n">
        <v>6</v>
      </c>
      <c r="S603" s="3" t="n">
        <v>18.1132046831353</v>
      </c>
      <c r="T603" s="5" t="n">
        <v>-0.3372831522255105</v>
      </c>
      <c r="U603" s="5" t="n">
        <v>0.03880126182965293</v>
      </c>
      <c r="V603" s="5" t="n">
        <v>-0.1492409451979288</v>
      </c>
      <c r="W603" s="5" t="n">
        <v>0.65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0.1709132087680984</v>
      </c>
      <c r="AB603" s="5" t="n">
        <v>0.8431151548681581</v>
      </c>
      <c r="AC603" s="2" t="inlineStr">
        <is>
          <t>M1 Gordon, M2 DDM, M3 Fund.KGV, M4 KGV, M6 P/B, M8 DCF</t>
        </is>
      </c>
      <c r="AD603" s="2" t="inlineStr">
        <is>
          <t>M5 P/S: getrimmt (weit vom Median)</t>
        </is>
      </c>
    </row>
    <row r="604">
      <c r="A604" s="2" t="inlineStr">
        <is>
          <t>DASH</t>
        </is>
      </c>
      <c r="B604" s="2" t="inlineStr">
        <is>
          <t>DoorDash</t>
        </is>
      </c>
      <c r="C604" s="2" t="inlineStr">
        <is>
          <t>Consumer Discretionary</t>
        </is>
      </c>
      <c r="D604" s="3" t="n">
        <v>186.5369710931066</v>
      </c>
      <c r="E604" s="4" t="n">
        <v>110.9487179487179</v>
      </c>
      <c r="F604" s="4" t="n">
        <v>27.25875341758117</v>
      </c>
      <c r="G604" s="5" t="n">
        <v>0</v>
      </c>
      <c r="H604" s="5" t="n">
        <v>0</v>
      </c>
      <c r="I604" s="5" t="n">
        <v>0.088870004</v>
      </c>
      <c r="J604" s="2" t="n"/>
      <c r="K604" s="2" t="n"/>
      <c r="L604" s="2" t="n"/>
      <c r="M604" s="3" t="n">
        <v>119.3623869643927</v>
      </c>
      <c r="N604" s="3" t="n">
        <v>41.60024598820379</v>
      </c>
      <c r="O604" s="3" t="n">
        <v>100.1340160143012</v>
      </c>
      <c r="P604" s="3" t="n">
        <v>50.5834285298731</v>
      </c>
      <c r="Q604" s="3" t="n">
        <v>76.2056357755724</v>
      </c>
      <c r="R604" s="2" t="n">
        <v>3</v>
      </c>
      <c r="S604" s="3" t="n">
        <v>100.1340160143012</v>
      </c>
      <c r="T604" s="5" t="n">
        <v>-0.4631948003255556</v>
      </c>
      <c r="U604" s="5" t="n">
        <v>0.1645041830367462</v>
      </c>
      <c r="V604" s="5" t="n">
        <v>-0.1493453086444047</v>
      </c>
      <c r="W604" s="5" t="n">
        <v>0.6667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0.9314587597023202</v>
      </c>
      <c r="AB604" s="5" t="n">
        <v>0.5663196789790987</v>
      </c>
      <c r="AC604" s="2" t="inlineStr">
        <is>
          <t>M4 KGV, M6 P/B, M8 DCF</t>
        </is>
      </c>
      <c r="AD60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05">
      <c r="A605" s="2" t="inlineStr">
        <is>
          <t>CHD</t>
        </is>
      </c>
      <c r="B605" s="2" t="inlineStr">
        <is>
          <t>Church &amp; Dwight</t>
        </is>
      </c>
      <c r="C605" s="2" t="inlineStr">
        <is>
          <t>Consumer Staples</t>
        </is>
      </c>
      <c r="D605" s="3" t="n">
        <v>85.46988650085353</v>
      </c>
      <c r="E605" s="4" t="n">
        <v>31.46984126984127</v>
      </c>
      <c r="F605" s="4" t="n">
        <v>24.53579260535318</v>
      </c>
      <c r="G605" s="5" t="n">
        <v>0.01240794915767175</v>
      </c>
      <c r="H605" s="5" t="n">
        <v>0.3044388671904005</v>
      </c>
      <c r="I605" s="5" t="n">
        <v>0.17041</v>
      </c>
      <c r="J605" s="3" t="n">
        <v>29.88566857458282</v>
      </c>
      <c r="K605" s="2" t="n"/>
      <c r="L605" s="3" t="n">
        <v>29.01521220833284</v>
      </c>
      <c r="M605" s="3" t="n">
        <v>55.62173651002312</v>
      </c>
      <c r="N605" s="3" t="n">
        <v>57.35335772958506</v>
      </c>
      <c r="O605" s="3" t="n">
        <v>66.92745873638255</v>
      </c>
      <c r="P605" s="3" t="n">
        <v>52.72597168387222</v>
      </c>
      <c r="Q605" s="3" t="n">
        <v>213.4992122193011</v>
      </c>
      <c r="R605" s="2" t="n">
        <v>6</v>
      </c>
      <c r="S605" s="3" t="n">
        <v>54.17385409694767</v>
      </c>
      <c r="T605" s="5" t="n">
        <v>-0.3661644315345304</v>
      </c>
      <c r="U605" s="5" t="n">
        <v>0.0629317058408152</v>
      </c>
      <c r="V605" s="5" t="n">
        <v>-0.1516163628468576</v>
      </c>
      <c r="W605" s="5" t="n">
        <v>0.9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0.5225175783637708</v>
      </c>
      <c r="AB605" s="5" t="n">
        <v>1.306633439584556</v>
      </c>
      <c r="AC605" s="2" t="inlineStr">
        <is>
          <t>M1 Gordon, M3 Fund.KGV, M4 KGV, M5 P/S, M6 P/B, M7 EV/EBITDA</t>
        </is>
      </c>
      <c r="AD605" s="2" t="inlineStr">
        <is>
          <t>M8 DCF: getrimmt (weit vom Median)</t>
        </is>
      </c>
    </row>
    <row r="606">
      <c r="A606" s="2" t="inlineStr">
        <is>
          <t>JCI</t>
        </is>
      </c>
      <c r="B606" s="2" t="inlineStr">
        <is>
          <t>Johnson Controls</t>
        </is>
      </c>
      <c r="C606" s="2" t="inlineStr">
        <is>
          <t>Industrials</t>
        </is>
      </c>
      <c r="D606" s="3" t="n">
        <v>129.054096756257</v>
      </c>
      <c r="E606" s="4" t="n">
        <v>43.26011560693642</v>
      </c>
      <c r="F606" s="4" t="n">
        <v>24.80951141771241</v>
      </c>
      <c r="G606" s="5" t="n">
        <v>0.01068947087119188</v>
      </c>
      <c r="H606" s="5" t="n">
        <v>0.2652005496281391</v>
      </c>
      <c r="I606" s="5" t="n">
        <v>0.14332</v>
      </c>
      <c r="J606" s="3" t="n">
        <v>18.02036281961328</v>
      </c>
      <c r="K606" s="3" t="n">
        <v>24.56650660262047</v>
      </c>
      <c r="L606" s="3" t="n">
        <v>17.49549788311969</v>
      </c>
      <c r="M606" s="3" t="n">
        <v>85.27443468773988</v>
      </c>
      <c r="N606" s="3" t="n">
        <v>61.18539189015913</v>
      </c>
      <c r="O606" s="3" t="n">
        <v>126.0988029944093</v>
      </c>
      <c r="P606" s="3" t="n">
        <v>78.32219172910406</v>
      </c>
      <c r="Q606" s="3" t="n">
        <v>-1.893603701675189</v>
      </c>
      <c r="R606" s="2" t="n">
        <v>3</v>
      </c>
      <c r="S606" s="3" t="n">
        <v>78.32219172910406</v>
      </c>
      <c r="T606" s="5" t="n">
        <v>-0.3931057308701305</v>
      </c>
      <c r="U606" s="5" t="n">
        <v>0.08969307856761066</v>
      </c>
      <c r="V606" s="5" t="n">
        <v>-0.1517063261512599</v>
      </c>
      <c r="W606" s="5" t="n">
        <v>0.65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0.7876345359765509</v>
      </c>
      <c r="AB606" s="5" t="n">
        <v>0.3937057858651252</v>
      </c>
      <c r="AC606" s="2" t="inlineStr">
        <is>
          <t>M4 KGV, M5 P/S, M7 EV/EBITDA</t>
        </is>
      </c>
      <c r="AD60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7">
      <c r="A607" s="2" t="inlineStr">
        <is>
          <t>NFLX</t>
        </is>
      </c>
      <c r="B607" s="2" t="inlineStr">
        <is>
          <t>Netflix</t>
        </is>
      </c>
      <c r="C607" s="2" t="inlineStr">
        <is>
          <t>Communication Services</t>
        </is>
      </c>
      <c r="D607" s="3" t="n">
        <v>67.0532943929323</v>
      </c>
      <c r="E607" s="4" t="n">
        <v>23.92923076923077</v>
      </c>
      <c r="F607" s="4" t="n">
        <v>20.34165186663493</v>
      </c>
      <c r="G607" s="5" t="n">
        <v>0</v>
      </c>
      <c r="H607" s="5" t="n">
        <v>0</v>
      </c>
      <c r="I607" s="5" t="n">
        <v>0.49541</v>
      </c>
      <c r="J607" s="2" t="n"/>
      <c r="K607" s="2" t="n"/>
      <c r="L607" s="2" t="n"/>
      <c r="M607" s="3" t="n">
        <v>67.0532943929323</v>
      </c>
      <c r="N607" s="3" t="n">
        <v>118.516224859847</v>
      </c>
      <c r="O607" s="3" t="n">
        <v>26.25094172230433</v>
      </c>
      <c r="P607" s="3" t="n">
        <v>33.08619370806221</v>
      </c>
      <c r="Q607" s="3" t="n">
        <v>41.77717182948981</v>
      </c>
      <c r="R607" s="2" t="n">
        <v>3</v>
      </c>
      <c r="S607" s="3" t="n">
        <v>33.08619370806221</v>
      </c>
      <c r="T607" s="5" t="n">
        <v>-0.5065687076584616</v>
      </c>
      <c r="U607" s="5" t="n">
        <v>0.2011773177317733</v>
      </c>
      <c r="V607" s="5" t="n">
        <v>-0.1526956949633442</v>
      </c>
      <c r="W607" s="5" t="n">
        <v>0.75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0.6479368721563455</v>
      </c>
      <c r="AB607" s="5" t="n">
        <v>0.5914542141546673</v>
      </c>
      <c r="AC607" s="2" t="inlineStr">
        <is>
          <t>M6 P/B, M7 EV/EBITDA, M8 DCF</t>
        </is>
      </c>
      <c r="AD60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08">
      <c r="A608" s="2" t="inlineStr">
        <is>
          <t>VEEV</t>
        </is>
      </c>
      <c r="B608" s="2" t="inlineStr">
        <is>
          <t>Veeva Systems</t>
        </is>
      </c>
      <c r="C608" s="2" t="inlineStr">
        <is>
          <t>Health Care</t>
        </is>
      </c>
      <c r="D608" s="3" t="n">
        <v>209.2990512264925</v>
      </c>
      <c r="E608" s="4" t="n">
        <v>42.21739130434783</v>
      </c>
      <c r="F608" s="4" t="n">
        <v>24.20777500880056</v>
      </c>
      <c r="G608" s="5" t="n">
        <v>0</v>
      </c>
      <c r="H608" s="5" t="n">
        <v>0</v>
      </c>
      <c r="I608" s="5" t="n">
        <v>0.13934</v>
      </c>
      <c r="J608" s="2" t="n"/>
      <c r="K608" s="2" t="n"/>
      <c r="L608" s="2" t="n"/>
      <c r="M608" s="3" t="n">
        <v>143.2389693839738</v>
      </c>
      <c r="N608" s="3" t="n">
        <v>165.8388310502192</v>
      </c>
      <c r="O608" s="3" t="n">
        <v>133.6401174719949</v>
      </c>
      <c r="P608" s="3" t="n">
        <v>114.9981829628628</v>
      </c>
      <c r="Q608" s="2" t="n"/>
      <c r="R608" s="2" t="n">
        <v>4</v>
      </c>
      <c r="S608" s="3" t="n">
        <v>138.4395434279843</v>
      </c>
      <c r="T608" s="5" t="n">
        <v>-0.338556278125827</v>
      </c>
      <c r="U608" s="5" t="n">
        <v>0.02927765190525222</v>
      </c>
      <c r="V608" s="5" t="n">
        <v>-0.1546393131102874</v>
      </c>
      <c r="W608" s="5" t="n">
        <v>0.5385</v>
      </c>
      <c r="X608" s="10" t="inlineStr">
        <is>
          <t>REDUCE</t>
        </is>
      </c>
      <c r="Y608" s="6" t="inlineStr">
        <is>
          <t>Mittel</t>
        </is>
      </c>
      <c r="Z608" s="2" t="n"/>
      <c r="AA608" s="5" t="n">
        <v>0.7341535274937266</v>
      </c>
      <c r="AB608" s="5" t="n">
        <v>0.4420995773800593</v>
      </c>
      <c r="AC608" s="2" t="inlineStr">
        <is>
          <t>M4 KGV, M5 P/S, M6 P/B, M7 EV/EBITDA</t>
        </is>
      </c>
      <c r="AD608" s="2" t="inlineStr">
        <is>
          <t>M1 Gordon: Dividende zu gering (DDM-Gate); M2 DDM: Dividende zu gering (DDM-Gate); M3 Fund.KGV: Dividende zu gering (DDM-Gate); M8 DCF: kein FCFF / keine Historie</t>
        </is>
      </c>
    </row>
    <row r="609">
      <c r="A609" s="2" t="inlineStr">
        <is>
          <t>MRVL</t>
        </is>
      </c>
      <c r="B609" s="2" t="inlineStr">
        <is>
          <t>Marvell Technology</t>
        </is>
      </c>
      <c r="C609" s="2" t="inlineStr">
        <is>
          <t>Information Technology</t>
        </is>
      </c>
      <c r="D609" s="3" t="n">
        <v>186.2352010913383</v>
      </c>
      <c r="E609" s="4" t="n">
        <v>80.59701492537313</v>
      </c>
      <c r="F609" s="4" t="n">
        <v>34.56071886295235</v>
      </c>
      <c r="G609" s="5" t="n">
        <v>0.001111111111111111</v>
      </c>
      <c r="H609" s="5" t="n">
        <v>0.03840079873661372</v>
      </c>
      <c r="I609" s="5" t="n">
        <v>0.16028</v>
      </c>
      <c r="J609" s="2" t="n"/>
      <c r="K609" s="2" t="n"/>
      <c r="L609" s="2" t="n"/>
      <c r="M609" s="3" t="n">
        <v>94.50640191805073</v>
      </c>
      <c r="N609" s="3" t="n">
        <v>90.98536999250553</v>
      </c>
      <c r="O609" s="3" t="n">
        <v>118.0564279705985</v>
      </c>
      <c r="P609" s="3" t="n">
        <v>82.9211037720014</v>
      </c>
      <c r="Q609" s="3" t="n">
        <v>15.25467679137923</v>
      </c>
      <c r="R609" s="2" t="n">
        <v>4</v>
      </c>
      <c r="S609" s="3" t="n">
        <v>92.74588595527813</v>
      </c>
      <c r="T609" s="5" t="n">
        <v>-0.5019959416276449</v>
      </c>
      <c r="U609" s="5" t="n">
        <v>0.1894175925925925</v>
      </c>
      <c r="V609" s="5" t="n">
        <v>-0.1562891745175262</v>
      </c>
      <c r="W609" s="5" t="n">
        <v>0.55</v>
      </c>
      <c r="X609" s="10" t="inlineStr">
        <is>
          <t>REDUCE</t>
        </is>
      </c>
      <c r="Y609" s="6" t="inlineStr">
        <is>
          <t>Mittel</t>
        </is>
      </c>
      <c r="Z609" s="2" t="n"/>
      <c r="AA609" s="5" t="n">
        <v>0.9201068421931268</v>
      </c>
      <c r="AB609" s="5" t="n">
        <v>0.4237199289484215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Ausreißer (&gt;3x / &lt;0.3x Kurs)</t>
        </is>
      </c>
    </row>
    <row r="610">
      <c r="A610" s="2" t="inlineStr">
        <is>
          <t>HOLN.SW</t>
        </is>
      </c>
      <c r="B610" s="2" t="inlineStr">
        <is>
          <t>Holcim</t>
        </is>
      </c>
      <c r="C610" s="2" t="inlineStr">
        <is>
          <t>Materials</t>
        </is>
      </c>
      <c r="D610" s="3" t="n">
        <v>73.92747701736467</v>
      </c>
      <c r="E610" s="4" t="n">
        <v>102.1764705882353</v>
      </c>
      <c r="F610" s="4" t="n">
        <v>16.13154124942827</v>
      </c>
      <c r="G610" s="5" t="n">
        <v>0.02446747265400115</v>
      </c>
      <c r="H610" s="5" t="n">
        <v>0.3946980443872777</v>
      </c>
      <c r="I610" s="5" t="n">
        <v>0.02781</v>
      </c>
      <c r="J610" s="3" t="n">
        <v>37.1132087245163</v>
      </c>
      <c r="K610" s="3" t="n">
        <v>37.1132087245163</v>
      </c>
      <c r="L610" s="3" t="n">
        <v>36.03224148011292</v>
      </c>
      <c r="M610" s="3" t="n">
        <v>76.24624092761037</v>
      </c>
      <c r="N610" s="3" t="n">
        <v>22.90419003344276</v>
      </c>
      <c r="O610" s="3" t="n">
        <v>93.00648694990232</v>
      </c>
      <c r="P610" s="3" t="n">
        <v>51.36823065519788</v>
      </c>
      <c r="Q610" s="3" t="n">
        <v>25.22567582919599</v>
      </c>
      <c r="R610" s="2" t="n">
        <v>6</v>
      </c>
      <c r="S610" s="3" t="n">
        <v>36.57272510231461</v>
      </c>
      <c r="T610" s="5" t="n">
        <v>-0.505289148529658</v>
      </c>
      <c r="U610" s="5" t="n">
        <v>0.1857815198618307</v>
      </c>
      <c r="V610" s="5" t="n">
        <v>-0.1597538143339137</v>
      </c>
      <c r="W610" s="5" t="n">
        <v>0.55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0.8779677174364031</v>
      </c>
      <c r="AB610" s="5" t="n">
        <v>1.242743820243996</v>
      </c>
      <c r="AC610" s="2" t="inlineStr">
        <is>
          <t>M1 Gordon, M2 DDM, M3 Fund.KGV, M5 P/S, M7 EV/EBITDA, M8 DCF</t>
        </is>
      </c>
      <c r="AD610" s="2" t="inlineStr">
        <is>
          <t>M4 KGV: getrimmt (weit vom Median); M6 P/B: getrimmt (weit vom Median)</t>
        </is>
      </c>
    </row>
    <row r="611">
      <c r="A611" s="2" t="inlineStr">
        <is>
          <t>TECH</t>
        </is>
      </c>
      <c r="B611" s="2" t="inlineStr">
        <is>
          <t>Bio-Techne</t>
        </is>
      </c>
      <c r="C611" s="2" t="inlineStr">
        <is>
          <t>Health Care</t>
        </is>
      </c>
      <c r="D611" s="3" t="n">
        <v>62.26808436489097</v>
      </c>
      <c r="E611" s="4" t="n">
        <v>62.25862068965517</v>
      </c>
      <c r="F611" s="4" t="n">
        <v>31.16975040893573</v>
      </c>
      <c r="G611" s="5" t="n">
        <v>0.004430905566325118</v>
      </c>
      <c r="H611" s="5" t="n">
        <v>0.1381102205879179</v>
      </c>
      <c r="I611" s="5" t="n">
        <v>0.09032</v>
      </c>
      <c r="J611" s="2" t="n"/>
      <c r="K611" s="2" t="n"/>
      <c r="L611" s="2" t="n"/>
      <c r="M611" s="3" t="n">
        <v>44.41865150463849</v>
      </c>
      <c r="N611" s="3" t="n">
        <v>38.18765019700618</v>
      </c>
      <c r="O611" s="3" t="n">
        <v>58.08611327468274</v>
      </c>
      <c r="P611" s="3" t="n">
        <v>42.59693453260567</v>
      </c>
      <c r="Q611" s="3" t="n">
        <v>12.26428586759602</v>
      </c>
      <c r="R611" s="2" t="n">
        <v>4</v>
      </c>
      <c r="S611" s="3" t="n">
        <v>43.50779301862208</v>
      </c>
      <c r="T611" s="5" t="n">
        <v>-0.3012826159278257</v>
      </c>
      <c r="U611" s="5" t="n">
        <v>-0.02066920520631399</v>
      </c>
      <c r="V611" s="5" t="n">
        <v>-0.1609759105670698</v>
      </c>
      <c r="W611" s="5" t="n">
        <v>0.75</v>
      </c>
      <c r="X611" s="10" t="inlineStr">
        <is>
          <t>REDUCE</t>
        </is>
      </c>
      <c r="Y611" s="6" t="inlineStr">
        <is>
          <t>Mittel</t>
        </is>
      </c>
      <c r="Z611" s="2" t="n"/>
      <c r="AA611" s="5" t="n">
        <v>0.8496768116244403</v>
      </c>
      <c r="AB611" s="5" t="n">
        <v>0.521070633438361</v>
      </c>
      <c r="AC611" s="2" t="inlineStr">
        <is>
          <t>M4 KGV, M5 P/S, M6 P/B, M7 EV/EBITDA</t>
        </is>
      </c>
      <c r="AD611" s="2" t="inlineStr">
        <is>
          <t>M1 Gordon: Dividende zu gering (DDM-Gate); M2 DDM: Dividende zu gering (DDM-Gate); M3 Fund.KGV: Dividende zu gering (DDM-Gate); M8 DCF: Ausreißer (&gt;3x / &lt;0.3x Kurs)</t>
        </is>
      </c>
    </row>
    <row r="612">
      <c r="A612" s="2" t="inlineStr">
        <is>
          <t>PLD</t>
        </is>
      </c>
      <c r="B612" s="2" t="inlineStr">
        <is>
          <t>Prologis</t>
        </is>
      </c>
      <c r="C612" s="2" t="inlineStr">
        <is>
          <t>Real Estate</t>
        </is>
      </c>
      <c r="D612" s="3" t="n">
        <v>120.7252447074499</v>
      </c>
      <c r="E612" s="4" t="n">
        <v>31.32438478747204</v>
      </c>
      <c r="F612" s="4" t="n">
        <v>41.12187958883995</v>
      </c>
      <c r="G612" s="5" t="n">
        <v>0.03056706184830739</v>
      </c>
      <c r="H612" s="5" t="n">
        <v>1.25697503671072</v>
      </c>
      <c r="I612" s="5" t="n">
        <v>0.07749</v>
      </c>
      <c r="J612" s="3" t="n">
        <v>47.99144573577532</v>
      </c>
      <c r="K612" s="3" t="n">
        <v>47.99144573577533</v>
      </c>
      <c r="L612" s="3" t="n">
        <v>46.59363663667507</v>
      </c>
      <c r="M612" s="3" t="n">
        <v>99.23011679269889</v>
      </c>
      <c r="N612" s="3" t="n">
        <v>129.9924118859096</v>
      </c>
      <c r="O612" s="3" t="n">
        <v>121.873237295777</v>
      </c>
      <c r="P612" s="3" t="n">
        <v>84.02965996979214</v>
      </c>
      <c r="Q612" s="2" t="n"/>
      <c r="R612" s="2" t="n">
        <v>6</v>
      </c>
      <c r="S612" s="3" t="n">
        <v>66.01055285278373</v>
      </c>
      <c r="T612" s="5" t="n">
        <v>-0.4532166572720956</v>
      </c>
      <c r="U612" s="5" t="n">
        <v>0.130607770318526</v>
      </c>
      <c r="V612" s="5" t="n">
        <v>-0.1613044434767848</v>
      </c>
      <c r="W612" s="5" t="n">
        <v>0.7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0.7076555782454941</v>
      </c>
      <c r="AB612" s="5" t="n">
        <v>1.615662697593503</v>
      </c>
      <c r="AC612" s="2" t="inlineStr">
        <is>
          <t>M1 Gordon, M2 DDM, M3 Fund.KGV, M4 KGV, M6 P/B, M7 EV/EBITDA</t>
        </is>
      </c>
      <c r="AD612" s="2" t="inlineStr">
        <is>
          <t>M5 P/S: getrimmt (weit vom Median); M8 DCF: kein FCFF / keine Historie</t>
        </is>
      </c>
    </row>
    <row r="613">
      <c r="A613" s="2" t="inlineStr">
        <is>
          <t>UCG.MI</t>
        </is>
      </c>
      <c r="B613" s="2" t="inlineStr">
        <is>
          <t>UniCredit</t>
        </is>
      </c>
      <c r="C613" s="2" t="inlineStr">
        <is>
          <t>Financials</t>
        </is>
      </c>
      <c r="D613" s="3" t="n">
        <v>83.38</v>
      </c>
      <c r="E613" s="4" t="n">
        <v>11.82695035460993</v>
      </c>
      <c r="F613" s="4" t="n">
        <v>10.01628938403064</v>
      </c>
      <c r="G613" s="5" t="n">
        <v>0.03777884384744543</v>
      </c>
      <c r="H613" s="5" t="n">
        <v>0.3784038325701188</v>
      </c>
      <c r="I613" s="5" t="n">
        <v>0.15779</v>
      </c>
      <c r="J613" s="3" t="n">
        <v>49.15909090909091</v>
      </c>
      <c r="K613" s="2" t="n"/>
      <c r="L613" s="3" t="n">
        <v>47.72727272727272</v>
      </c>
      <c r="M613" s="3" t="n">
        <v>104.8698494964172</v>
      </c>
      <c r="N613" s="2" t="n"/>
      <c r="O613" s="2" t="n"/>
      <c r="P613" s="2" t="n"/>
      <c r="Q613" s="2" t="n"/>
      <c r="R613" s="2" t="n">
        <v>2</v>
      </c>
      <c r="S613" s="3" t="n">
        <v>48.44318181818181</v>
      </c>
      <c r="T613" s="5" t="n">
        <v>-0.4190071741642862</v>
      </c>
      <c r="U613" s="5" t="n">
        <v>0.0949868073878628</v>
      </c>
      <c r="V613" s="5" t="n">
        <v>-0.1620101833882117</v>
      </c>
      <c r="W613" s="5" t="n">
        <v>0.55</v>
      </c>
      <c r="X613" s="10" t="inlineStr">
        <is>
          <t>REDUCE</t>
        </is>
      </c>
      <c r="Y613" s="6" t="inlineStr">
        <is>
          <t>Mittel</t>
        </is>
      </c>
      <c r="Z613" s="2" t="n"/>
      <c r="AA613" s="5" t="n">
        <v>0.1192432237946749</v>
      </c>
      <c r="AB613" s="5" t="n">
        <v>0.03000000000000003</v>
      </c>
      <c r="AC613" s="2" t="inlineStr">
        <is>
          <t>M1 Gordon, M3 Fund.KGV</t>
        </is>
      </c>
      <c r="AD613" s="2" t="inlineStr">
        <is>
          <t>M4 KGV: getrimmt (weit vom Median); M5 P/S: P/S nicht berechenbar; M6 P/B: negatives/fehlendes Eigenkapital; M8 DCF: kein FCFF / keine Historie</t>
        </is>
      </c>
    </row>
    <row r="614">
      <c r="A614" s="2" t="inlineStr">
        <is>
          <t>ABBN.SW</t>
        </is>
      </c>
      <c r="B614" s="2" t="inlineStr">
        <is>
          <t>ABB</t>
        </is>
      </c>
      <c r="C614" s="2" t="inlineStr">
        <is>
          <t>Industrials</t>
        </is>
      </c>
      <c r="D614" s="3" t="n">
        <v>85.65287708546136</v>
      </c>
      <c r="E614" s="4" t="n">
        <v>37.26851851851852</v>
      </c>
      <c r="F614" s="4" t="n">
        <v>27.59417557909977</v>
      </c>
      <c r="G614" s="5" t="n">
        <v>0.01167701863354037</v>
      </c>
      <c r="H614" s="5" t="n">
        <v>0.3222177024143327</v>
      </c>
      <c r="I614" s="5" t="n">
        <v>0.32575</v>
      </c>
      <c r="J614" s="3" t="n">
        <v>16.21046969308535</v>
      </c>
      <c r="K614" s="2" t="n"/>
      <c r="L614" s="3" t="n">
        <v>15.73832009037412</v>
      </c>
      <c r="M614" s="3" t="n">
        <v>64.45783029744817</v>
      </c>
      <c r="N614" s="2" t="n"/>
      <c r="O614" s="3" t="n">
        <v>48.99395927240722</v>
      </c>
      <c r="P614" s="2" t="n"/>
      <c r="Q614" s="2" t="n"/>
      <c r="R614" s="2" t="n">
        <v>2</v>
      </c>
      <c r="S614" s="3" t="n">
        <v>56.72589478492769</v>
      </c>
      <c r="T614" s="5" t="n">
        <v>-0.3377234167122182</v>
      </c>
      <c r="U614" s="5" t="n">
        <v>0.006090931677018574</v>
      </c>
      <c r="V614" s="5" t="n">
        <v>-0.1658162425175998</v>
      </c>
      <c r="W614" s="5" t="n">
        <v>0.8</v>
      </c>
      <c r="X614" s="10" t="inlineStr">
        <is>
          <t>REDUCE</t>
        </is>
      </c>
      <c r="Y614" s="6" t="inlineStr">
        <is>
          <t>Mittel</t>
        </is>
      </c>
      <c r="Z614" s="2" t="n"/>
      <c r="AA614" s="5" t="n">
        <v>0.7131769306611869</v>
      </c>
      <c r="AB614" s="5" t="n">
        <v>0.3156281152756317</v>
      </c>
      <c r="AC614" s="2" t="inlineStr">
        <is>
          <t>M4 KGV, M6 P/B</t>
        </is>
      </c>
      <c r="AD614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5">
      <c r="A615" s="2" t="inlineStr">
        <is>
          <t>SPOT</t>
        </is>
      </c>
      <c r="B615" s="2" t="inlineStr">
        <is>
          <t>Spotify</t>
        </is>
      </c>
      <c r="C615" s="2" t="inlineStr">
        <is>
          <t>Communication Services</t>
        </is>
      </c>
      <c r="D615" s="3" t="n">
        <v>445.1366186085006</v>
      </c>
      <c r="E615" s="4" t="n">
        <v>26.73640600725013</v>
      </c>
      <c r="F615" s="4" t="n">
        <v>28.82997101869788</v>
      </c>
      <c r="G615" s="5" t="n">
        <v>0</v>
      </c>
      <c r="H615" s="5" t="n">
        <v>0</v>
      </c>
      <c r="I615" s="5" t="n">
        <v>0.44484</v>
      </c>
      <c r="J615" s="2" t="n"/>
      <c r="K615" s="2" t="n"/>
      <c r="L615" s="2" t="n"/>
      <c r="M615" s="3" t="n">
        <v>214.9921590980974</v>
      </c>
      <c r="N615" s="2" t="n"/>
      <c r="O615" s="3" t="n">
        <v>99.88825274347379</v>
      </c>
      <c r="P615" s="2" t="n"/>
      <c r="Q615" s="2" t="n"/>
      <c r="R615" s="2" t="n">
        <v>1</v>
      </c>
      <c r="S615" s="3" t="n">
        <v>214.9921590980974</v>
      </c>
      <c r="T615" s="5" t="n">
        <v>-0.5170198314167815</v>
      </c>
      <c r="U615" s="5" t="n">
        <v>0.1836425970403657</v>
      </c>
      <c r="V615" s="5" t="n">
        <v>-0.1666886171882079</v>
      </c>
      <c r="W615" s="5" t="n">
        <v>0.5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0.6935503083905926</v>
      </c>
      <c r="AB615" s="2" t="n"/>
      <c r="AC615" s="2" t="inlineStr">
        <is>
          <t>M4 KGV</t>
        </is>
      </c>
      <c r="AD6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RACE.MI</t>
        </is>
      </c>
      <c r="B616" s="2" t="inlineStr">
        <is>
          <t>Ferrari</t>
        </is>
      </c>
      <c r="C616" s="2" t="inlineStr">
        <is>
          <t>Consumer Discretionary</t>
        </is>
      </c>
      <c r="D616" s="3" t="n">
        <v>356.05</v>
      </c>
      <c r="E616" s="4" t="n">
        <v>38.32615715823466</v>
      </c>
      <c r="F616" s="4" t="n">
        <v>32.29487245770284</v>
      </c>
      <c r="G616" s="5" t="n">
        <v>0.01016711136076394</v>
      </c>
      <c r="H616" s="5" t="n">
        <v>0.3283455646591329</v>
      </c>
      <c r="I616" s="5" t="n">
        <v>0.45439997</v>
      </c>
      <c r="J616" s="3" t="n">
        <v>87.21871345029241</v>
      </c>
      <c r="K616" s="2" t="n"/>
      <c r="L616" s="3" t="n">
        <v>84.67836257309942</v>
      </c>
      <c r="M616" s="3" t="n">
        <v>192.3029656592749</v>
      </c>
      <c r="N616" s="3" t="n">
        <v>219.6703015567246</v>
      </c>
      <c r="O616" s="3" t="n">
        <v>105.4719329110955</v>
      </c>
      <c r="P616" s="3" t="n">
        <v>206.3639264119332</v>
      </c>
      <c r="Q616" s="3" t="n">
        <v>367.9860341518961</v>
      </c>
      <c r="R616" s="2" t="n">
        <v>3</v>
      </c>
      <c r="S616" s="3" t="n">
        <v>206.3639264119332</v>
      </c>
      <c r="T616" s="5" t="n">
        <v>-0.4204074528523152</v>
      </c>
      <c r="U616" s="5" t="n">
        <v>0.08550695127088881</v>
      </c>
      <c r="V616" s="5" t="n">
        <v>-0.1674502507907132</v>
      </c>
      <c r="W616" s="5" t="n">
        <v>0.9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0.641349264143468</v>
      </c>
      <c r="AB616" s="5" t="n">
        <v>0.1423136445328645</v>
      </c>
      <c r="AC616" s="2" t="inlineStr">
        <is>
          <t>M4 KGV, M5 P/S, M7 EV/EBITDA</t>
        </is>
      </c>
      <c r="AD616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17">
      <c r="A617" s="2" t="inlineStr">
        <is>
          <t>VRTX</t>
        </is>
      </c>
      <c r="B617" s="2" t="inlineStr">
        <is>
          <t>Vertex Pharmaceuticals</t>
        </is>
      </c>
      <c r="C617" s="2" t="inlineStr">
        <is>
          <t>Health Care</t>
        </is>
      </c>
      <c r="D617" s="3" t="n">
        <v>455.4054206686758</v>
      </c>
      <c r="E617" s="4" t="n">
        <v>30.02785673678227</v>
      </c>
      <c r="F617" s="4" t="n">
        <v>24.21098517473081</v>
      </c>
      <c r="G617" s="5" t="n">
        <v>0</v>
      </c>
      <c r="H617" s="5" t="n">
        <v>0</v>
      </c>
      <c r="I617" s="5" t="n">
        <v>0.23542999</v>
      </c>
      <c r="J617" s="2" t="n"/>
      <c r="K617" s="2" t="n"/>
      <c r="L617" s="2" t="n"/>
      <c r="M617" s="3" t="n">
        <v>272.7464903793391</v>
      </c>
      <c r="N617" s="3" t="n">
        <v>544.5699304589504</v>
      </c>
      <c r="O617" s="3" t="n">
        <v>269.5152293135837</v>
      </c>
      <c r="P617" s="3" t="n">
        <v>294.6805653795386</v>
      </c>
      <c r="Q617" s="3" t="n">
        <v>169.9059894403451</v>
      </c>
      <c r="R617" s="2" t="n">
        <v>4</v>
      </c>
      <c r="S617" s="3" t="n">
        <v>271.1308598464614</v>
      </c>
      <c r="T617" s="5" t="n">
        <v>-0.4046384879469428</v>
      </c>
      <c r="U617" s="5" t="n">
        <v>0.06613150570817306</v>
      </c>
      <c r="V617" s="5" t="n">
        <v>-0.1692534911193849</v>
      </c>
      <c r="W617" s="5" t="n">
        <v>0.75</v>
      </c>
      <c r="X617" s="10" t="inlineStr">
        <is>
          <t>REDUCE</t>
        </is>
      </c>
      <c r="Y617" s="6" t="inlineStr">
        <is>
          <t>Mittel</t>
        </is>
      </c>
      <c r="Z617" s="2" t="n"/>
      <c r="AA617" s="5" t="n">
        <v>0.428284804848561</v>
      </c>
      <c r="AB617" s="5" t="n">
        <v>0.7343742051130131</v>
      </c>
      <c r="AC617" s="2" t="inlineStr">
        <is>
          <t>M4 KGV, M6 P/B, M7 EV/EBITDA, M8 DCF</t>
        </is>
      </c>
      <c r="AD617" s="2" t="inlineStr">
        <is>
          <t>M1 Gordon: Dividende zu gering (DDM-Gate); M2 DDM: Dividende zu gering (DDM-Gate); M3 Fund.KGV: Dividende zu gering (DDM-Gate); M5 P/S: getrimmt (weit vom Median)</t>
        </is>
      </c>
    </row>
    <row r="618">
      <c r="A618" s="2" t="inlineStr">
        <is>
          <t>MAR</t>
        </is>
      </c>
      <c r="B618" s="2" t="inlineStr">
        <is>
          <t>Marriott International</t>
        </is>
      </c>
      <c r="C618" s="2" t="inlineStr">
        <is>
          <t>Consumer Discretionary</t>
        </is>
      </c>
      <c r="D618" s="3" t="n">
        <v>308.0899278054069</v>
      </c>
      <c r="E618" s="4" t="n">
        <v>36.9142561983471</v>
      </c>
      <c r="F618" s="4" t="n">
        <v>27.15981445011884</v>
      </c>
      <c r="G618" s="5" t="n">
        <v>0.008171718019757647</v>
      </c>
      <c r="H618" s="5" t="n">
        <v>0.2219423451553102</v>
      </c>
      <c r="I618" s="2" t="n"/>
      <c r="J618" s="2" t="n"/>
      <c r="K618" s="2" t="n"/>
      <c r="L618" s="2" t="n"/>
      <c r="M618" s="3" t="n">
        <v>179.326387558099</v>
      </c>
      <c r="N618" s="3" t="n">
        <v>191.2421348161988</v>
      </c>
      <c r="O618" s="2" t="n"/>
      <c r="P618" s="3" t="n">
        <v>183.4014491254186</v>
      </c>
      <c r="Q618" s="3" t="n">
        <v>158.1012415050448</v>
      </c>
      <c r="R618" s="2" t="n">
        <v>4</v>
      </c>
      <c r="S618" s="3" t="n">
        <v>181.3639183417588</v>
      </c>
      <c r="T618" s="5" t="n">
        <v>-0.4113279858460342</v>
      </c>
      <c r="U618" s="5" t="n">
        <v>0.06713682030615953</v>
      </c>
      <c r="V618" s="5" t="n">
        <v>-0.1720955827699374</v>
      </c>
      <c r="W618" s="5" t="n">
        <v>0.7</v>
      </c>
      <c r="X618" s="10" t="inlineStr">
        <is>
          <t>REDUCE</t>
        </is>
      </c>
      <c r="Y618" s="9" t="inlineStr">
        <is>
          <t>Hoch</t>
        </is>
      </c>
      <c r="Z618" s="2" t="n"/>
      <c r="AA618" s="5" t="n">
        <v>0.7263656066443406</v>
      </c>
      <c r="AB618" s="5" t="n">
        <v>0.2096181724802995</v>
      </c>
      <c r="AC618" s="2" t="inlineStr">
        <is>
          <t>M4 KGV, M5 P/S, M7 EV/EBITDA, M8 DCF</t>
        </is>
      </c>
      <c r="AD618" s="2" t="inlineStr">
        <is>
          <t>M1 Gordon: Dividende zu gering (DDM-Gate); M2 DDM: Dividende zu gering (DDM-Gate); M3 Fund.KGV: Dividende zu gering (DDM-Gate); M6 P/B: negatives/fehlendes Eigenkapital</t>
        </is>
      </c>
    </row>
    <row r="619">
      <c r="A619" s="2" t="inlineStr">
        <is>
          <t>SGO.PA</t>
        </is>
      </c>
      <c r="B619" s="2" t="inlineStr">
        <is>
          <t>Saint-Gobain</t>
        </is>
      </c>
      <c r="C619" s="2" t="inlineStr">
        <is>
          <t>Industrials</t>
        </is>
      </c>
      <c r="D619" s="3" t="n">
        <v>80.56</v>
      </c>
      <c r="E619" s="4" t="n">
        <v>14.94619666048238</v>
      </c>
      <c r="F619" s="4" t="n">
        <v>11.75020602241816</v>
      </c>
      <c r="G619" s="5" t="n">
        <v>0.0285501489572989</v>
      </c>
      <c r="H619" s="5" t="n">
        <v>0.3354701322189891</v>
      </c>
      <c r="I619" s="5" t="n">
        <v>0.11038999</v>
      </c>
      <c r="J619" s="3" t="n">
        <v>32.12203389830508</v>
      </c>
      <c r="K619" s="3" t="n">
        <v>38.52063960706339</v>
      </c>
      <c r="L619" s="3" t="n">
        <v>31.1864406779661</v>
      </c>
      <c r="M619" s="3" t="n">
        <v>142.3721772791699</v>
      </c>
      <c r="N619" s="3" t="n">
        <v>161.3703057306392</v>
      </c>
      <c r="O619" s="3" t="n">
        <v>319.621497570964</v>
      </c>
      <c r="P619" s="3" t="n">
        <v>211.708199488277</v>
      </c>
      <c r="Q619" s="3" t="n">
        <v>53.85345658905275</v>
      </c>
      <c r="R619" s="2" t="n">
        <v>4</v>
      </c>
      <c r="S619" s="3" t="n">
        <v>35.32133675268423</v>
      </c>
      <c r="T619" s="5" t="n">
        <v>-0.5615524236260647</v>
      </c>
      <c r="U619" s="5" t="n">
        <v>0.2129676017874875</v>
      </c>
      <c r="V619" s="5" t="n">
        <v>-0.1742924109192886</v>
      </c>
      <c r="W619" s="5" t="n">
        <v>0.6</v>
      </c>
      <c r="X619" s="10" t="inlineStr">
        <is>
          <t>REDUCE</t>
        </is>
      </c>
      <c r="Y619" s="6" t="inlineStr">
        <is>
          <t>Mittel</t>
        </is>
      </c>
      <c r="Z619" s="2" t="n"/>
      <c r="AA619" s="5" t="n">
        <v>0.3551165934841652</v>
      </c>
      <c r="AB619" s="5" t="n">
        <v>0.7268227928011481</v>
      </c>
      <c r="AC619" s="2" t="inlineStr">
        <is>
          <t>M1 Gordon, M2 DDM, M3 Fund.KGV, M8 DCF</t>
        </is>
      </c>
      <c r="AD619" s="2" t="inlineStr">
        <is>
          <t>M4 KGV: getrimmt (weit vom Median); M5 P/S: getrimmt (weit vom Median); M6 P/B: Ausreißer (&gt;3x / &lt;0.3x Kurs); M7 EV/EBITDA: getrimmt (weit vom Median)</t>
        </is>
      </c>
    </row>
    <row r="620">
      <c r="A620" s="2" t="inlineStr">
        <is>
          <t>RWE.DE</t>
        </is>
      </c>
      <c r="B620" s="2" t="inlineStr">
        <is>
          <t>RWE</t>
        </is>
      </c>
      <c r="C620" s="2" t="inlineStr">
        <is>
          <t>Utilities</t>
        </is>
      </c>
      <c r="D620" s="3" t="n">
        <v>58.38</v>
      </c>
      <c r="E620" s="4" t="n">
        <v>12.94456762749446</v>
      </c>
      <c r="F620" s="4" t="n">
        <v>17.8238860834468</v>
      </c>
      <c r="G620" s="5" t="n">
        <v>0.02055498458376156</v>
      </c>
      <c r="H620" s="5" t="n">
        <v>0.3663697036679713</v>
      </c>
      <c r="I620" s="5" t="n">
        <v>0.08547</v>
      </c>
      <c r="J620" s="3" t="n">
        <v>29.74729241877256</v>
      </c>
      <c r="K620" s="3" t="n">
        <v>33.12415674662449</v>
      </c>
      <c r="L620" s="3" t="n">
        <v>28.88086642599278</v>
      </c>
      <c r="M620" s="3" t="n">
        <v>56.31235195248965</v>
      </c>
      <c r="N620" s="3" t="n">
        <v>90.66122778226158</v>
      </c>
      <c r="O620" s="3" t="n">
        <v>105.5409523809524</v>
      </c>
      <c r="P620" s="3" t="n">
        <v>26.83220644681936</v>
      </c>
      <c r="Q620" s="2" t="n"/>
      <c r="R620" s="2" t="n">
        <v>4</v>
      </c>
      <c r="S620" s="3" t="n">
        <v>29.31407942238267</v>
      </c>
      <c r="T620" s="5" t="n">
        <v>-0.4978746244881352</v>
      </c>
      <c r="U620" s="5" t="n">
        <v>0.1452742377526548</v>
      </c>
      <c r="V620" s="5" t="n">
        <v>-0.1763001933677402</v>
      </c>
      <c r="W620" s="5" t="n">
        <v>0.6</v>
      </c>
      <c r="X620" s="10" t="inlineStr">
        <is>
          <t>REDUCE</t>
        </is>
      </c>
      <c r="Y620" s="9" t="inlineStr">
        <is>
          <t>Hoch</t>
        </is>
      </c>
      <c r="Z620" s="2" t="n"/>
      <c r="AA620" s="5" t="n">
        <v>-0.07969928340047325</v>
      </c>
      <c r="AB620" s="5" t="n">
        <v>0.2344924675604141</v>
      </c>
      <c r="AC620" s="2" t="inlineStr">
        <is>
          <t>M1 Gordon, M2 DDM, M3 Fund.KGV, M7 EV/EBITDA</t>
        </is>
      </c>
      <c r="AD620" s="2" t="inlineStr">
        <is>
          <t>M4 KGV: getrimmt (weit vom Median); M5 P/S: getrimmt (weit vom Median); M6 P/B: getrimmt (weit vom Median); M8 DCF: kein FCFF / keine Historie</t>
        </is>
      </c>
    </row>
    <row r="621">
      <c r="A621" s="2" t="inlineStr">
        <is>
          <t>WST</t>
        </is>
      </c>
      <c r="B621" s="2" t="inlineStr">
        <is>
          <t>West Pharmaceutical Services</t>
        </is>
      </c>
      <c r="C621" s="2" t="inlineStr">
        <is>
          <t>Health Care</t>
        </is>
      </c>
      <c r="D621" s="3" t="n">
        <v>298.8298997511432</v>
      </c>
      <c r="E621" s="4" t="n">
        <v>44.43461538461538</v>
      </c>
      <c r="F621" s="4" t="n">
        <v>34.78157025357359</v>
      </c>
      <c r="G621" s="5" t="n">
        <v>0.002539023053175222</v>
      </c>
      <c r="H621" s="5" t="n">
        <v>0.08831120869945688</v>
      </c>
      <c r="I621" s="5" t="n">
        <v>0.19087</v>
      </c>
      <c r="J621" s="2" t="n"/>
      <c r="K621" s="2" t="n"/>
      <c r="L621" s="2" t="n"/>
      <c r="M621" s="3" t="n">
        <v>142.3389200748169</v>
      </c>
      <c r="N621" s="3" t="n">
        <v>229.6392018947597</v>
      </c>
      <c r="O621" s="3" t="n">
        <v>126.6224312819111</v>
      </c>
      <c r="P621" s="3" t="n">
        <v>158.913293863484</v>
      </c>
      <c r="Q621" s="3" t="n">
        <v>79.04195961404092</v>
      </c>
      <c r="R621" s="2" t="n">
        <v>3</v>
      </c>
      <c r="S621" s="3" t="n">
        <v>142.3389200748169</v>
      </c>
      <c r="T621" s="5" t="n">
        <v>-0.5236791224929211</v>
      </c>
      <c r="U621" s="5" t="n">
        <v>0.1677582734643239</v>
      </c>
      <c r="V621" s="5" t="n">
        <v>-0.1779604245142986</v>
      </c>
      <c r="W621" s="5" t="n">
        <v>0.75</v>
      </c>
      <c r="X621" s="10" t="inlineStr">
        <is>
          <t>REDUCE</t>
        </is>
      </c>
      <c r="Y621" s="6" t="inlineStr">
        <is>
          <t>Mittel</t>
        </is>
      </c>
      <c r="Z621" s="2" t="n"/>
      <c r="AA621" s="5" t="n">
        <v>0.7747249543319827</v>
      </c>
      <c r="AB621" s="5" t="n">
        <v>0.2550169212094873</v>
      </c>
      <c r="AC621" s="2" t="inlineStr">
        <is>
          <t>M4 KGV, M6 P/B, M7 EV/EBITDA</t>
        </is>
      </c>
      <c r="AD62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2">
      <c r="A622" s="2" t="inlineStr">
        <is>
          <t>SOFI</t>
        </is>
      </c>
      <c r="B622" s="2" t="inlineStr">
        <is>
          <t>SoFi Technologies</t>
        </is>
      </c>
      <c r="C622" s="2" t="inlineStr">
        <is>
          <t>Financials</t>
        </is>
      </c>
      <c r="D622" s="3" t="n">
        <v>15.22645208922701</v>
      </c>
      <c r="E622" s="4" t="n">
        <v>37.57446808510638</v>
      </c>
      <c r="F622" s="4" t="n">
        <v>21.51035322777101</v>
      </c>
      <c r="G622" s="5" t="n">
        <v>0</v>
      </c>
      <c r="H622" s="5" t="n">
        <v>0</v>
      </c>
      <c r="I622" s="5" t="n">
        <v>0.07095</v>
      </c>
      <c r="J622" s="2" t="n"/>
      <c r="K622" s="2" t="n"/>
      <c r="L622" s="2" t="n"/>
      <c r="M622" s="3" t="n">
        <v>8.917575511699404</v>
      </c>
      <c r="N622" s="3" t="n">
        <v>6.533510893040047</v>
      </c>
      <c r="O622" s="3" t="n">
        <v>16.567921193396</v>
      </c>
      <c r="P622" s="2" t="n"/>
      <c r="Q622" s="2" t="n"/>
      <c r="R622" s="2" t="n">
        <v>2</v>
      </c>
      <c r="S622" s="3" t="n">
        <v>7.725543202369726</v>
      </c>
      <c r="T622" s="5" t="n">
        <v>-0.4926235503124403</v>
      </c>
      <c r="U622" s="5" t="n">
        <v>0.1339184597961494</v>
      </c>
      <c r="V622" s="5" t="n">
        <v>-0.1793525452581455</v>
      </c>
      <c r="W622" s="5" t="n">
        <v>0.6</v>
      </c>
      <c r="X622" s="10" t="inlineStr">
        <is>
          <t>REDUCE</t>
        </is>
      </c>
      <c r="Y622" s="6" t="inlineStr">
        <is>
          <t>Mittel</t>
        </is>
      </c>
      <c r="Z622" s="2" t="n"/>
      <c r="AA622" s="5" t="n">
        <v>0.8262805709233595</v>
      </c>
      <c r="AB622" s="5" t="n">
        <v>0.3648979327789947</v>
      </c>
      <c r="AC622" s="2" t="inlineStr">
        <is>
          <t>M4 KGV, M5 P/S</t>
        </is>
      </c>
      <c r="AD62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23">
      <c r="A623" s="2" t="inlineStr">
        <is>
          <t>LOW</t>
        </is>
      </c>
      <c r="B623" s="2" t="inlineStr">
        <is>
          <t>Lowe's</t>
        </is>
      </c>
      <c r="C623" s="2" t="inlineStr">
        <is>
          <t>Consumer Discretionary</t>
        </is>
      </c>
      <c r="D623" s="3" t="n">
        <v>185.9248090895194</v>
      </c>
      <c r="E623" s="4" t="n">
        <v>18.22823330515638</v>
      </c>
      <c r="F623" s="4" t="n">
        <v>16.07738377931845</v>
      </c>
      <c r="G623" s="5" t="n">
        <v>0.02318679280281952</v>
      </c>
      <c r="H623" s="5" t="n">
        <v>0.3727829665024682</v>
      </c>
      <c r="I623" s="2" t="n"/>
      <c r="J623" s="3" t="n">
        <v>79.93393386175219</v>
      </c>
      <c r="K623" s="3" t="n">
        <v>79.93393386175217</v>
      </c>
      <c r="L623" s="3" t="n">
        <v>77.60576103082735</v>
      </c>
      <c r="M623" s="3" t="n">
        <v>201.7114405208863</v>
      </c>
      <c r="N623" s="2" t="n"/>
      <c r="O623" s="2" t="n"/>
      <c r="P623" s="2" t="n"/>
      <c r="Q623" s="2" t="n"/>
      <c r="R623" s="2" t="n">
        <v>3</v>
      </c>
      <c r="S623" s="3" t="n">
        <v>79.93393386175217</v>
      </c>
      <c r="T623" s="5" t="n">
        <v>-0.5700738688226086</v>
      </c>
      <c r="U623" s="5" t="n">
        <v>0.210631608235949</v>
      </c>
      <c r="V623" s="5" t="n">
        <v>-0.1797211302933298</v>
      </c>
      <c r="W623" s="5" t="n">
        <v>0.8</v>
      </c>
      <c r="X623" s="10" t="inlineStr">
        <is>
          <t>REDUCE</t>
        </is>
      </c>
      <c r="Y623" s="6" t="inlineStr">
        <is>
          <t>Mittel</t>
        </is>
      </c>
      <c r="Z623" s="2" t="n"/>
      <c r="AA623" s="5" t="n">
        <v>0.3587381441090476</v>
      </c>
      <c r="AB623" s="5" t="n">
        <v>0.03000000000000025</v>
      </c>
      <c r="AC623" s="2" t="inlineStr">
        <is>
          <t>M1 Gordon, M2 DDM, M3 Fund.KGV</t>
        </is>
      </c>
      <c r="AD623" s="2" t="inlineStr">
        <is>
          <t>M4 KGV: getrimmt (weit vom Median); M5 P/S: P/S nicht berechenbar; M6 P/B: negatives/fehlendes Eigenkapital; M8 DCF: kein FCFF / keine Historie</t>
        </is>
      </c>
    </row>
    <row r="624">
      <c r="A624" s="2" t="inlineStr">
        <is>
          <t>AMGN</t>
        </is>
      </c>
      <c r="B624" s="2" t="inlineStr">
        <is>
          <t>Amgen</t>
        </is>
      </c>
      <c r="C624" s="2" t="inlineStr">
        <is>
          <t>Health Care</t>
        </is>
      </c>
      <c r="D624" s="3" t="n">
        <v>366.6764181487238</v>
      </c>
      <c r="E624" s="4" t="n">
        <v>26.04286589099816</v>
      </c>
      <c r="F624" s="4" t="n">
        <v>17.44812906889155</v>
      </c>
      <c r="G624" s="5" t="n">
        <v>0.0237020316027088</v>
      </c>
      <c r="H624" s="5" t="n">
        <v>0.4135561065990098</v>
      </c>
      <c r="I624" s="5" t="n">
        <v>0.91473</v>
      </c>
      <c r="J624" s="3" t="n">
        <v>266.023932613878</v>
      </c>
      <c r="K624" s="2" t="n"/>
      <c r="L624" s="3" t="n">
        <v>258.2756627319204</v>
      </c>
      <c r="M624" s="3" t="n">
        <v>304.7246256162938</v>
      </c>
      <c r="N624" s="3" t="n">
        <v>506.3633559454855</v>
      </c>
      <c r="O624" s="3" t="n">
        <v>72.90848785375158</v>
      </c>
      <c r="P624" s="3" t="n">
        <v>366.6764181487238</v>
      </c>
      <c r="Q624" s="3" t="n">
        <v>146.7438442787152</v>
      </c>
      <c r="R624" s="2" t="n">
        <v>5</v>
      </c>
      <c r="S624" s="3" t="n">
        <v>266.023932613878</v>
      </c>
      <c r="T624" s="5" t="n">
        <v>-0.2744994784312014</v>
      </c>
      <c r="U624" s="5" t="n">
        <v>-0.08984911117381489</v>
      </c>
      <c r="V624" s="5" t="n">
        <v>-0.1821742948025081</v>
      </c>
      <c r="W624" s="5" t="n">
        <v>0.75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0.3967284877737959</v>
      </c>
      <c r="AB624" s="5" t="n">
        <v>1.498751616812517</v>
      </c>
      <c r="AC624" s="2" t="inlineStr">
        <is>
          <t>M1 Gordon, M3 Fund.KGV, M4 KGV, M7 EV/EBITDA, M8 DCF</t>
        </is>
      </c>
      <c r="AD624" s="2" t="inlineStr">
        <is>
          <t>M5 P/S: getrimmt (weit vom Median); M6 P/B: Ausreißer (&gt;3x / &lt;0.3x Kurs)</t>
        </is>
      </c>
    </row>
    <row r="625">
      <c r="A625" s="2" t="inlineStr">
        <is>
          <t>BA</t>
        </is>
      </c>
      <c r="B625" s="2" t="inlineStr">
        <is>
          <t>Boeing</t>
        </is>
      </c>
      <c r="C625" s="2" t="inlineStr">
        <is>
          <t>Industrials</t>
        </is>
      </c>
      <c r="D625" s="3" t="n">
        <v>192.3223331270089</v>
      </c>
      <c r="E625" s="4" t="n">
        <v>81.40875912408758</v>
      </c>
      <c r="F625" s="4" t="n">
        <v>54.12974053833684</v>
      </c>
      <c r="G625" s="5" t="n">
        <v>0</v>
      </c>
      <c r="H625" s="5" t="n">
        <v>0</v>
      </c>
      <c r="I625" s="5" t="n">
        <v>1.73537</v>
      </c>
      <c r="J625" s="2" t="n"/>
      <c r="K625" s="2" t="n"/>
      <c r="L625" s="2" t="n"/>
      <c r="M625" s="3" t="n">
        <v>75.37455036457185</v>
      </c>
      <c r="N625" s="3" t="n">
        <v>78.3167268713936</v>
      </c>
      <c r="O625" s="3" t="n">
        <v>31.13396383051315</v>
      </c>
      <c r="P625" s="2" t="n"/>
      <c r="Q625" s="2" t="n"/>
      <c r="R625" s="2" t="n">
        <v>2</v>
      </c>
      <c r="S625" s="3" t="n">
        <v>76.84563861798271</v>
      </c>
      <c r="T625" s="5" t="n">
        <v>-0.6004330991178535</v>
      </c>
      <c r="U625" s="5" t="n">
        <v>0.2321624674975342</v>
      </c>
      <c r="V625" s="5" t="n">
        <v>-0.1841353158101596</v>
      </c>
      <c r="W625" s="5" t="n">
        <v>0.65</v>
      </c>
      <c r="X625" s="10" t="inlineStr">
        <is>
          <t>REDUCE</t>
        </is>
      </c>
      <c r="Y625" s="6" t="inlineStr">
        <is>
          <t>Mittel</t>
        </is>
      </c>
      <c r="Z625" s="2" t="n"/>
      <c r="AA625" s="5" t="n">
        <v>0.8819443489969772</v>
      </c>
      <c r="AB625" s="5" t="n">
        <v>0.03903408368727934</v>
      </c>
      <c r="AC625" s="2" t="inlineStr">
        <is>
          <t>M4 KGV, M5 P/S</t>
        </is>
      </c>
      <c r="AD62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26">
      <c r="A626" s="2" t="inlineStr">
        <is>
          <t>APD</t>
        </is>
      </c>
      <c r="B626" s="2" t="inlineStr">
        <is>
          <t>Air Products</t>
        </is>
      </c>
      <c r="C626" s="2" t="inlineStr">
        <is>
          <t>Materials</t>
        </is>
      </c>
      <c r="D626" s="3" t="n">
        <v>261.4449075320672</v>
      </c>
      <c r="E626" s="2" t="n"/>
      <c r="F626" s="4" t="n">
        <v>21.00201272463073</v>
      </c>
      <c r="G626" s="5" t="n">
        <v>0.02387626554100847</v>
      </c>
      <c r="H626" s="5" t="n">
        <v>0.5014496327089223</v>
      </c>
      <c r="I626" s="5" t="n">
        <v>0.00023</v>
      </c>
      <c r="J626" s="3" t="n">
        <v>127.3187698549989</v>
      </c>
      <c r="K626" s="3" t="n">
        <v>127.3187698549989</v>
      </c>
      <c r="L626" s="3" t="n">
        <v>123.6104561699018</v>
      </c>
      <c r="M626" s="3" t="n">
        <v>207.1131552056901</v>
      </c>
      <c r="N626" s="2" t="n"/>
      <c r="O626" s="3" t="n">
        <v>164.6982466413792</v>
      </c>
      <c r="P626" s="3" t="n">
        <v>138.4144836170056</v>
      </c>
      <c r="Q626" s="2" t="n"/>
      <c r="R626" s="2" t="n">
        <v>5</v>
      </c>
      <c r="S626" s="3" t="n">
        <v>127.3187698549989</v>
      </c>
      <c r="T626" s="5" t="n">
        <v>-0.5130187424309163</v>
      </c>
      <c r="U626" s="5" t="n">
        <v>0.1323694885070739</v>
      </c>
      <c r="V626" s="5" t="n">
        <v>-0.1903246269619212</v>
      </c>
      <c r="W626" s="5" t="n">
        <v>0.8</v>
      </c>
      <c r="X626" s="10" t="inlineStr">
        <is>
          <t>REDUCE</t>
        </is>
      </c>
      <c r="Y626" s="9" t="inlineStr">
        <is>
          <t>Hoch</t>
        </is>
      </c>
      <c r="Z626" s="2" t="n"/>
      <c r="AA626" s="5" t="n">
        <v>1.00860302625787</v>
      </c>
      <c r="AB626" s="5" t="n">
        <v>0.3323973694830673</v>
      </c>
      <c r="AC626" s="2" t="inlineStr">
        <is>
          <t>M1 Gordon, M2 DDM, M3 Fund.KGV, M6 P/B, M7 EV/EBITDA</t>
        </is>
      </c>
      <c r="AD626" s="2" t="inlineStr">
        <is>
          <t>M4 KGV: getrimmt (weit vom Median); M5 P/S: Marge &lt;= 0 / P/S nicht adjustierbar; M8 DCF: kein FCFF / keine Historie</t>
        </is>
      </c>
    </row>
    <row r="627">
      <c r="A627" s="2" t="inlineStr">
        <is>
          <t>FITB</t>
        </is>
      </c>
      <c r="B627" s="2" t="inlineStr">
        <is>
          <t>Fifth Third Bancorp</t>
        </is>
      </c>
      <c r="C627" s="2" t="inlineStr">
        <is>
          <t>Financials</t>
        </is>
      </c>
      <c r="D627" s="3" t="n">
        <v>49.39543828945727</v>
      </c>
      <c r="E627" s="4" t="n">
        <v>19.35472972972973</v>
      </c>
      <c r="F627" s="4" t="n">
        <v>11.59855124397448</v>
      </c>
      <c r="G627" s="5" t="n">
        <v>0.0279280851806598</v>
      </c>
      <c r="H627" s="5" t="n">
        <v>0.3239253271139671</v>
      </c>
      <c r="I627" s="5" t="n">
        <v>0.08438</v>
      </c>
      <c r="J627" s="3" t="n">
        <v>24.02207283730358</v>
      </c>
      <c r="K627" s="3" t="n">
        <v>26.99556829699508</v>
      </c>
      <c r="L627" s="3" t="n">
        <v>23.3224008129161</v>
      </c>
      <c r="M627" s="3" t="n">
        <v>47.75868166716879</v>
      </c>
      <c r="N627" s="3" t="n">
        <v>31.86725412293453</v>
      </c>
      <c r="O627" s="3" t="n">
        <v>43.63839089456078</v>
      </c>
      <c r="P627" s="2" t="n"/>
      <c r="Q627" s="3" t="n">
        <v>25.54915051434705</v>
      </c>
      <c r="R627" s="2" t="n">
        <v>5</v>
      </c>
      <c r="S627" s="3" t="n">
        <v>25.54915051434705</v>
      </c>
      <c r="T627" s="5" t="n">
        <v>-0.4827629554650567</v>
      </c>
      <c r="U627" s="5" t="n">
        <v>0.09792284866468837</v>
      </c>
      <c r="V627" s="5" t="n">
        <v>-0.1924200534001841</v>
      </c>
      <c r="W627" s="5" t="n">
        <v>0.6</v>
      </c>
      <c r="X627" s="10" t="inlineStr">
        <is>
          <t>REDUCE</t>
        </is>
      </c>
      <c r="Y627" s="6" t="inlineStr">
        <is>
          <t>Mittel</t>
        </is>
      </c>
      <c r="Z627" s="2" t="n"/>
      <c r="AA627" s="5" t="n">
        <v>0.4204491577765493</v>
      </c>
      <c r="AB627" s="5" t="n">
        <v>0.3663796612776777</v>
      </c>
      <c r="AC627" s="2" t="inlineStr">
        <is>
          <t>M1 Gordon, M2 DDM, M3 Fund.KGV, M5 P/S, M8 DCF</t>
        </is>
      </c>
      <c r="AD627" s="2" t="inlineStr">
        <is>
          <t>M4 KGV: getrimmt (weit vom Median); M6 P/B: getrimmt (weit vom Median)</t>
        </is>
      </c>
    </row>
    <row r="628">
      <c r="A628" s="2" t="inlineStr">
        <is>
          <t>HST</t>
        </is>
      </c>
      <c r="B628" s="2" t="inlineStr">
        <is>
          <t>Host Hotels &amp; Resorts</t>
        </is>
      </c>
      <c r="C628" s="2" t="inlineStr">
        <is>
          <t>Real Estate</t>
        </is>
      </c>
      <c r="D628" s="3" t="n">
        <v>19.76162411580312</v>
      </c>
      <c r="E628" s="4" t="n">
        <v>15.28</v>
      </c>
      <c r="F628" s="4" t="n">
        <v>21.81382113047368</v>
      </c>
      <c r="G628" s="5" t="n">
        <v>0.03490401396160558</v>
      </c>
      <c r="H628" s="5" t="n">
        <v>0.7613899172940203</v>
      </c>
      <c r="I628" s="5" t="n">
        <v>0.15558</v>
      </c>
      <c r="J628" s="3" t="n">
        <v>10.28151670279672</v>
      </c>
      <c r="K628" s="3" t="n">
        <v>10.59912974056273</v>
      </c>
      <c r="L628" s="3" t="n">
        <v>9.982055051258952</v>
      </c>
      <c r="M628" s="3" t="n">
        <v>30.62028664177875</v>
      </c>
      <c r="N628" s="3" t="n">
        <v>44.06492682536054</v>
      </c>
      <c r="O628" s="3" t="n">
        <v>19.76162411580312</v>
      </c>
      <c r="P628" s="3" t="n">
        <v>35.86349874040092</v>
      </c>
      <c r="Q628" s="3" t="n">
        <v>8.867332845954044</v>
      </c>
      <c r="R628" s="2" t="n">
        <v>5</v>
      </c>
      <c r="S628" s="3" t="n">
        <v>10.28151670279672</v>
      </c>
      <c r="T628" s="5" t="n">
        <v>-0.4797230914550833</v>
      </c>
      <c r="U628" s="5" t="n">
        <v>0.09360078534031402</v>
      </c>
      <c r="V628" s="5" t="n">
        <v>-0.1930611530573846</v>
      </c>
      <c r="W628" s="5" t="n">
        <v>0.6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0.3396061939655856</v>
      </c>
      <c r="AB628" s="5" t="n">
        <v>1.228587159082439</v>
      </c>
      <c r="AC628" s="2" t="inlineStr">
        <is>
          <t>M1 Gordon, M2 DDM, M3 Fund.KGV, M6 P/B, M8 DCF</t>
        </is>
      </c>
      <c r="AD628" s="2" t="inlineStr">
        <is>
          <t>M4 KGV: getrimmt (weit vom Median); M5 P/S: getrimmt (weit vom Median); M7 EV/EBITDA: getrimmt (weit vom Median)</t>
        </is>
      </c>
    </row>
    <row r="629">
      <c r="A629" s="2" t="inlineStr">
        <is>
          <t>CASY</t>
        </is>
      </c>
      <c r="B629" s="2" t="inlineStr">
        <is>
          <t>Casey's</t>
        </is>
      </c>
      <c r="C629" s="2" t="inlineStr">
        <is>
          <t>Consumer Staples</t>
        </is>
      </c>
      <c r="D629" s="3" t="n">
        <v>737.1810043198807</v>
      </c>
      <c r="E629" s="4" t="n">
        <v>44.67084639498432</v>
      </c>
      <c r="F629" s="4" t="n">
        <v>36.20630735047325</v>
      </c>
      <c r="G629" s="5" t="n">
        <v>0.00304093567251462</v>
      </c>
      <c r="H629" s="5" t="n">
        <v>0.1101010515920824</v>
      </c>
      <c r="I629" s="5" t="n">
        <v>0.19153</v>
      </c>
      <c r="J629" s="2" t="n"/>
      <c r="K629" s="2" t="n"/>
      <c r="L629" s="2" t="n"/>
      <c r="M629" s="3" t="n">
        <v>325.1033242029265</v>
      </c>
      <c r="N629" s="3" t="n">
        <v>352.6567852325982</v>
      </c>
      <c r="O629" s="3" t="n">
        <v>390.8694999450146</v>
      </c>
      <c r="P629" s="3" t="n">
        <v>372.8832606838905</v>
      </c>
      <c r="Q629" s="3" t="n">
        <v>739.6165740806128</v>
      </c>
      <c r="R629" s="2" t="n">
        <v>4</v>
      </c>
      <c r="S629" s="3" t="n">
        <v>362.7700229582443</v>
      </c>
      <c r="T629" s="5" t="n">
        <v>-0.5078955903198644</v>
      </c>
      <c r="U629" s="5" t="n">
        <v>0.1197530994152047</v>
      </c>
      <c r="V629" s="5" t="n">
        <v>-0.1940712454523298</v>
      </c>
      <c r="W629" s="5" t="n">
        <v>0.9</v>
      </c>
      <c r="X629" s="10" t="inlineStr">
        <is>
          <t>REDUCE</t>
        </is>
      </c>
      <c r="Y629" s="9" t="inlineStr">
        <is>
          <t>Hoch</t>
        </is>
      </c>
      <c r="Z629" s="2" t="n"/>
      <c r="AA629" s="5" t="n">
        <v>0.6964614927148378</v>
      </c>
      <c r="AB629" s="5" t="n">
        <v>0.2022931506570431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getrimmt (weit vom Median)</t>
        </is>
      </c>
    </row>
    <row r="630">
      <c r="A630" s="2" t="inlineStr">
        <is>
          <t>WELL</t>
        </is>
      </c>
      <c r="B630" s="2" t="inlineStr">
        <is>
          <t>Welltower</t>
        </is>
      </c>
      <c r="C630" s="2" t="inlineStr">
        <is>
          <t>Real Estate</t>
        </is>
      </c>
      <c r="D630" s="3" t="n">
        <v>202.9963691895587</v>
      </c>
      <c r="E630" s="4" t="n">
        <v>105.1071428571428</v>
      </c>
      <c r="F630" s="4" t="n">
        <v>72.89164086687306</v>
      </c>
      <c r="G630" s="5" t="n">
        <v>0.01444104655113829</v>
      </c>
      <c r="H630" s="5" t="n">
        <v>1.052631578947368</v>
      </c>
      <c r="I630" s="5" t="n">
        <v>0.03836</v>
      </c>
      <c r="J630" s="3" t="n">
        <v>59.03078040457139</v>
      </c>
      <c r="K630" s="3" t="n">
        <v>59.03078040457139</v>
      </c>
      <c r="L630" s="3" t="n">
        <v>57.31143728599164</v>
      </c>
      <c r="M630" s="3" t="n">
        <v>94.13018421157635</v>
      </c>
      <c r="N630" s="3" t="n">
        <v>63.26087192093753</v>
      </c>
      <c r="O630" s="3" t="n">
        <v>131.6862419365967</v>
      </c>
      <c r="P630" s="3" t="n">
        <v>54.66607939632865</v>
      </c>
      <c r="Q630" s="3" t="n">
        <v>119.2130321347257</v>
      </c>
      <c r="R630" s="2" t="n">
        <v>4</v>
      </c>
      <c r="S630" s="3" t="n">
        <v>106.671608173151</v>
      </c>
      <c r="T630" s="5" t="n">
        <v>-0.474514698962223</v>
      </c>
      <c r="U630" s="5" t="n">
        <v>0.08520217465171598</v>
      </c>
      <c r="V630" s="5" t="n">
        <v>-0.1946562621552535</v>
      </c>
      <c r="W630" s="5" t="n">
        <v>0.65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0.88275907261589</v>
      </c>
      <c r="AB630" s="5" t="n">
        <v>1.081638111172039</v>
      </c>
      <c r="AC630" s="2" t="inlineStr">
        <is>
          <t>M4 KGV, M5 P/S, M6 P/B, M8 DCF</t>
        </is>
      </c>
      <c r="AD63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1">
      <c r="A631" s="2" t="inlineStr">
        <is>
          <t>AAPL</t>
        </is>
      </c>
      <c r="B631" s="2" t="inlineStr">
        <is>
          <t>Apple Inc.</t>
        </is>
      </c>
      <c r="C631" s="2" t="inlineStr">
        <is>
          <t>Information Technology</t>
        </is>
      </c>
      <c r="D631" s="3" t="n">
        <v>267.3078675664241</v>
      </c>
      <c r="E631" s="4" t="n">
        <v>35.07126696832579</v>
      </c>
      <c r="F631" s="4" t="n">
        <v>32.50049270172467</v>
      </c>
      <c r="G631" s="5" t="n">
        <v>0.003483533851562753</v>
      </c>
      <c r="H631" s="5" t="n">
        <v>0.113216566518926</v>
      </c>
      <c r="I631" s="5" t="n">
        <v>1.4875101</v>
      </c>
      <c r="J631" s="2" t="n"/>
      <c r="K631" s="2" t="n"/>
      <c r="L631" s="2" t="n"/>
      <c r="M631" s="3" t="n">
        <v>129.3324687756237</v>
      </c>
      <c r="N631" s="3" t="n">
        <v>320.2320384721603</v>
      </c>
      <c r="O631" s="3" t="n">
        <v>149.6440055594539</v>
      </c>
      <c r="P631" s="3" t="n">
        <v>193.9837152521122</v>
      </c>
      <c r="Q631" s="3" t="n">
        <v>51.31103094412524</v>
      </c>
      <c r="R631" s="2" t="n">
        <v>3</v>
      </c>
      <c r="S631" s="3" t="n">
        <v>149.6440055594539</v>
      </c>
      <c r="T631" s="5" t="n">
        <v>-0.4401810656685277</v>
      </c>
      <c r="U631" s="5" t="n">
        <v>0.05054027029642305</v>
      </c>
      <c r="V631" s="5" t="n">
        <v>-0.1948203976860523</v>
      </c>
      <c r="W631" s="5" t="n">
        <v>0.85</v>
      </c>
      <c r="X631" s="10" t="inlineStr">
        <is>
          <t>REDUCE</t>
        </is>
      </c>
      <c r="Y631" s="6" t="inlineStr">
        <is>
          <t>Mittel</t>
        </is>
      </c>
      <c r="Z631" s="2" t="n"/>
      <c r="AA631" s="5" t="n">
        <v>0.7069540629609196</v>
      </c>
      <c r="AB631" s="5" t="n">
        <v>0.4998841133130358</v>
      </c>
      <c r="AC631" s="2" t="inlineStr">
        <is>
          <t>M4 KGV, M6 P/B, M7 EV/EBITDA</t>
        </is>
      </c>
      <c r="AD63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2">
      <c r="A632" s="2" t="inlineStr">
        <is>
          <t>HWM</t>
        </is>
      </c>
      <c r="B632" s="2" t="inlineStr">
        <is>
          <t>Howmet Aerospace</t>
        </is>
      </c>
      <c r="C632" s="2" t="inlineStr">
        <is>
          <t>Industrials</t>
        </is>
      </c>
      <c r="D632" s="3" t="n">
        <v>252.3228314786118</v>
      </c>
      <c r="E632" s="4" t="n">
        <v>62.53205128205128</v>
      </c>
      <c r="F632" s="4" t="n">
        <v>45.67318196857423</v>
      </c>
      <c r="G632" s="5" t="n">
        <v>0.001913548607551683</v>
      </c>
      <c r="H632" s="5" t="n">
        <v>0.08739785375841987</v>
      </c>
      <c r="I632" s="5" t="n">
        <v>0.34732</v>
      </c>
      <c r="J632" s="2" t="n"/>
      <c r="K632" s="2" t="n"/>
      <c r="L632" s="2" t="n"/>
      <c r="M632" s="3" t="n">
        <v>117.1996301652058</v>
      </c>
      <c r="N632" s="3" t="n">
        <v>138.9413433792442</v>
      </c>
      <c r="O632" s="3" t="n">
        <v>57.82137139596338</v>
      </c>
      <c r="P632" s="3" t="n">
        <v>106.14432776349</v>
      </c>
      <c r="Q632" s="3" t="n">
        <v>74.19540175381826</v>
      </c>
      <c r="R632" s="2" t="n">
        <v>3</v>
      </c>
      <c r="S632" s="3" t="n">
        <v>117.1996301652058</v>
      </c>
      <c r="T632" s="5" t="n">
        <v>-0.5355171409641528</v>
      </c>
      <c r="U632" s="5" t="n">
        <v>0.1458329062019477</v>
      </c>
      <c r="V632" s="5" t="n">
        <v>-0.1948421173811026</v>
      </c>
      <c r="W632" s="5" t="n">
        <v>0.9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0.8456390050444381</v>
      </c>
      <c r="AB632" s="5" t="n">
        <v>0.3089850989384222</v>
      </c>
      <c r="AC632" s="2" t="inlineStr">
        <is>
          <t>M4 KGV, M5 P/S, M7 EV/EBITDA</t>
        </is>
      </c>
      <c r="AD63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33">
      <c r="A633" s="2" t="inlineStr">
        <is>
          <t>DGX</t>
        </is>
      </c>
      <c r="B633" s="2" t="inlineStr">
        <is>
          <t>Quest Diagnostics</t>
        </is>
      </c>
      <c r="C633" s="2" t="inlineStr">
        <is>
          <t>Health Care</t>
        </is>
      </c>
      <c r="D633" s="3" t="n">
        <v>203.6947511936512</v>
      </c>
      <c r="E633" s="4" t="n">
        <v>25.07961783439491</v>
      </c>
      <c r="F633" s="4" t="n">
        <v>19.59327268610706</v>
      </c>
      <c r="G633" s="5" t="n">
        <v>0.01456084656084656</v>
      </c>
      <c r="H633" s="5" t="n">
        <v>0.2852946372072309</v>
      </c>
      <c r="I633" s="5" t="n">
        <v>0.14602</v>
      </c>
      <c r="J633" s="3" t="n">
        <v>75.61750143321756</v>
      </c>
      <c r="K633" s="2" t="n"/>
      <c r="L633" s="3" t="n">
        <v>73.41504993516267</v>
      </c>
      <c r="M633" s="3" t="n">
        <v>116.0637027477342</v>
      </c>
      <c r="N633" s="3" t="n">
        <v>114.0583836115529</v>
      </c>
      <c r="O633" s="3" t="n">
        <v>139.9589403640462</v>
      </c>
      <c r="P633" s="3" t="n">
        <v>149.8485020583258</v>
      </c>
      <c r="Q633" s="3" t="n">
        <v>194.4941040528925</v>
      </c>
      <c r="R633" s="2" t="n">
        <v>6</v>
      </c>
      <c r="S633" s="3" t="n">
        <v>115.0610431796435</v>
      </c>
      <c r="T633" s="5" t="n">
        <v>-0.4351300536445547</v>
      </c>
      <c r="U633" s="5" t="n">
        <v>0.04070548148148156</v>
      </c>
      <c r="V633" s="5" t="n">
        <v>-0.1972122860815366</v>
      </c>
      <c r="W633" s="5" t="n">
        <v>0.75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0.4336219336219337</v>
      </c>
      <c r="AB633" s="5" t="n">
        <v>1.041114215554797</v>
      </c>
      <c r="AC633" s="2" t="inlineStr">
        <is>
          <t>M1 Gordon, M3 Fund.KGV, M4 KGV, M5 P/S, M6 P/B, M7 EV/EBITDA</t>
        </is>
      </c>
      <c r="AD633" s="2" t="inlineStr">
        <is>
          <t>M8 DCF: getrimmt (weit vom Median)</t>
        </is>
      </c>
    </row>
    <row r="634">
      <c r="A634" s="2" t="inlineStr">
        <is>
          <t>GIVN.SW</t>
        </is>
      </c>
      <c r="B634" s="2" t="inlineStr">
        <is>
          <t>Givaudan</t>
        </is>
      </c>
      <c r="C634" s="2" t="inlineStr">
        <is>
          <t>Materials</t>
        </is>
      </c>
      <c r="D634" s="3" t="n">
        <v>3366.530473272046</v>
      </c>
      <c r="E634" s="4" t="n">
        <v>30.76623881758071</v>
      </c>
      <c r="F634" s="4" t="n">
        <v>24.00038109328259</v>
      </c>
      <c r="G634" s="5" t="n">
        <v>0.02275600505689001</v>
      </c>
      <c r="H634" s="5" t="n">
        <v>0.5461527935260261</v>
      </c>
      <c r="I634" s="5" t="n">
        <v>0.22337</v>
      </c>
      <c r="J634" s="3" t="n">
        <v>1720.982508357069</v>
      </c>
      <c r="K634" s="2" t="n"/>
      <c r="L634" s="3" t="n">
        <v>1670.856804230164</v>
      </c>
      <c r="M634" s="3" t="n">
        <v>2333.741920142283</v>
      </c>
      <c r="N634" s="3" t="n">
        <v>3331.428318570753</v>
      </c>
      <c r="O634" s="3" t="n">
        <v>1554.52535346988</v>
      </c>
      <c r="P634" s="3" t="n">
        <v>1548.39161355843</v>
      </c>
      <c r="Q634" s="3" t="n">
        <v>6029.568162908939</v>
      </c>
      <c r="R634" s="2" t="n">
        <v>5</v>
      </c>
      <c r="S634" s="3" t="n">
        <v>1670.856804230164</v>
      </c>
      <c r="T634" s="5" t="n">
        <v>-0.5036858220961831</v>
      </c>
      <c r="U634" s="5" t="n">
        <v>0.1066150442477876</v>
      </c>
      <c r="V634" s="5" t="n">
        <v>-0.1985353889241978</v>
      </c>
      <c r="W634" s="5" t="n">
        <v>0.7</v>
      </c>
      <c r="X634" s="10" t="inlineStr">
        <is>
          <t>REDUCE</t>
        </is>
      </c>
      <c r="Y634" s="6" t="inlineStr">
        <is>
          <t>Mittel</t>
        </is>
      </c>
      <c r="Z634" s="2" t="n"/>
      <c r="AA634" s="5" t="n">
        <v>0.5714810737474239</v>
      </c>
      <c r="AB634" s="5" t="n">
        <v>0.5072039267759938</v>
      </c>
      <c r="AC634" s="2" t="inlineStr">
        <is>
          <t>M1 Gordon, M3 Fund.KGV, M4 KGV, M6 P/B, M7 EV/EBITDA</t>
        </is>
      </c>
      <c r="AD634" s="2" t="inlineStr">
        <is>
          <t>M5 P/S: getrimmt (weit vom Median); M8 DCF: getrimmt (weit vom Median)</t>
        </is>
      </c>
    </row>
    <row r="635">
      <c r="A635" s="2" t="inlineStr">
        <is>
          <t>ADM</t>
        </is>
      </c>
      <c r="B635" s="2" t="inlineStr">
        <is>
          <t>Archer Daniels Midland</t>
        </is>
      </c>
      <c r="C635" s="2" t="inlineStr">
        <is>
          <t>Consumer Staples</t>
        </is>
      </c>
      <c r="D635" s="3" t="n">
        <v>71.08839041657797</v>
      </c>
      <c r="E635" s="4" t="n">
        <v>22.22371967654987</v>
      </c>
      <c r="F635" s="4" t="n">
        <v>14.50782489961535</v>
      </c>
      <c r="G635" s="5" t="n">
        <v>0.02522741055184961</v>
      </c>
      <c r="H635" s="5" t="n">
        <v>0.3659948549569428</v>
      </c>
      <c r="I635" s="5" t="n">
        <v>0.07642</v>
      </c>
      <c r="J635" s="3" t="n">
        <v>42.3664516244142</v>
      </c>
      <c r="K635" s="3" t="n">
        <v>45.98739787534802</v>
      </c>
      <c r="L635" s="3" t="n">
        <v>41.1324773052565</v>
      </c>
      <c r="M635" s="3" t="n">
        <v>78.23982744245927</v>
      </c>
      <c r="N635" s="3" t="n">
        <v>67.08163898734658</v>
      </c>
      <c r="O635" s="3" t="n">
        <v>178.5231101401833</v>
      </c>
      <c r="P635" s="3" t="n">
        <v>51.20500956546861</v>
      </c>
      <c r="Q635" s="3" t="n">
        <v>369.146443197818</v>
      </c>
      <c r="R635" s="2" t="n">
        <v>5</v>
      </c>
      <c r="S635" s="3" t="n">
        <v>45.98739787534802</v>
      </c>
      <c r="T635" s="5" t="n">
        <v>-0.3530955250799481</v>
      </c>
      <c r="U635" s="5" t="n">
        <v>-0.04548211036992111</v>
      </c>
      <c r="V635" s="5" t="n">
        <v>-0.1992888177249346</v>
      </c>
      <c r="W635" s="5" t="n">
        <v>0.75</v>
      </c>
      <c r="X635" s="10" t="inlineStr">
        <is>
          <t>REDUCE</t>
        </is>
      </c>
      <c r="Y635" s="6" t="inlineStr">
        <is>
          <t>Mittel</t>
        </is>
      </c>
      <c r="Z635" s="2" t="n"/>
      <c r="AA635" s="5" t="n">
        <v>0.3886281540854801</v>
      </c>
      <c r="AB635" s="5" t="n">
        <v>0.6308679511208026</v>
      </c>
      <c r="AC635" s="2" t="inlineStr">
        <is>
          <t>M1 Gordon, M2 DDM, M3 Fund.KGV, M5 P/S, M7 EV/EBITDA</t>
        </is>
      </c>
      <c r="AD635" s="2" t="inlineStr">
        <is>
          <t>M4 KGV: getrimmt (weit vom Median); M6 P/B: getrimmt (weit vom Median); M8 DCF: Ausreißer (&gt;3x / &lt;0.3x Kurs)</t>
        </is>
      </c>
    </row>
    <row r="636">
      <c r="A636" s="2" t="inlineStr">
        <is>
          <t>GE</t>
        </is>
      </c>
      <c r="B636" s="2" t="inlineStr">
        <is>
          <t>GE Aerospace</t>
        </is>
      </c>
      <c r="C636" s="2" t="inlineStr">
        <is>
          <t>Industrials</t>
        </is>
      </c>
      <c r="D636" s="3" t="n">
        <v>323.4025998951392</v>
      </c>
      <c r="E636" s="4" t="n">
        <v>43.46349942062572</v>
      </c>
      <c r="F636" s="4" t="n">
        <v>41.33173041428699</v>
      </c>
      <c r="G636" s="5" t="n">
        <v>0.005012130422032046</v>
      </c>
      <c r="H636" s="5" t="n">
        <v>0.207160023404675</v>
      </c>
      <c r="I636" s="5" t="n">
        <v>0.48231998</v>
      </c>
      <c r="J636" s="2" t="n"/>
      <c r="K636" s="2" t="n"/>
      <c r="L636" s="2" t="n"/>
      <c r="M636" s="3" t="n">
        <v>165.9934226417501</v>
      </c>
      <c r="N636" s="3" t="n">
        <v>255.9965563998211</v>
      </c>
      <c r="O636" s="3" t="n">
        <v>68.59882310556689</v>
      </c>
      <c r="P636" s="3" t="n">
        <v>173.1341980729184</v>
      </c>
      <c r="Q636" s="3" t="n">
        <v>132.1520912786985</v>
      </c>
      <c r="R636" s="2" t="n">
        <v>3</v>
      </c>
      <c r="S636" s="3" t="n">
        <v>165.9934226417501</v>
      </c>
      <c r="T636" s="5" t="n">
        <v>-0.4867282368924299</v>
      </c>
      <c r="U636" s="5" t="n">
        <v>0.07948692313844674</v>
      </c>
      <c r="V636" s="5" t="n">
        <v>-0.2036206568769916</v>
      </c>
      <c r="W636" s="5" t="n">
        <v>0.7</v>
      </c>
      <c r="X636" s="10" t="inlineStr">
        <is>
          <t>REDUCE</t>
        </is>
      </c>
      <c r="Y636" s="6" t="inlineStr">
        <is>
          <t>Mittel</t>
        </is>
      </c>
      <c r="Z636" s="2" t="n"/>
      <c r="AA636" s="5" t="n">
        <v>0.7932811189705007</v>
      </c>
      <c r="AB636" s="5" t="n">
        <v>0.3101131915331687</v>
      </c>
      <c r="AC636" s="2" t="inlineStr">
        <is>
          <t>M4 KGV, M7 EV/EBITDA, M8 DCF</t>
        </is>
      </c>
      <c r="AD636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37">
      <c r="A637" s="2" t="inlineStr">
        <is>
          <t>SPG</t>
        </is>
      </c>
      <c r="B637" s="2" t="inlineStr">
        <is>
          <t>Simon Property Group</t>
        </is>
      </c>
      <c r="C637" s="2" t="inlineStr">
        <is>
          <t>Real Estate</t>
        </is>
      </c>
      <c r="D637" s="3" t="n">
        <v>190.2099431146303</v>
      </c>
      <c r="E637" s="4" t="n">
        <v>15.64609929078014</v>
      </c>
      <c r="F637" s="4" t="n">
        <v>32.89549220966869</v>
      </c>
      <c r="G637" s="5" t="n">
        <v>0.04034268618829609</v>
      </c>
      <c r="H637" s="5" t="n">
        <v>1.327092519224203</v>
      </c>
      <c r="I637" s="5" t="n">
        <v>1.20508</v>
      </c>
      <c r="J637" s="3" t="n">
        <v>99.66945077321807</v>
      </c>
      <c r="K637" s="3" t="n">
        <v>99.66945077321809</v>
      </c>
      <c r="L637" s="3" t="n">
        <v>96.76645706137677</v>
      </c>
      <c r="M637" s="3" t="n">
        <v>190.2099431146302</v>
      </c>
      <c r="N637" s="3" t="n">
        <v>318.7328382263271</v>
      </c>
      <c r="O637" s="3" t="n">
        <v>26.81641759385602</v>
      </c>
      <c r="P637" s="3" t="n">
        <v>167.9165798024431</v>
      </c>
      <c r="Q637" s="3" t="n">
        <v>42.34605666839135</v>
      </c>
      <c r="R637" s="2" t="n">
        <v>5</v>
      </c>
      <c r="S637" s="3" t="n">
        <v>99.66945077321809</v>
      </c>
      <c r="T637" s="5" t="n">
        <v>-0.4760029410599627</v>
      </c>
      <c r="U637" s="5" t="n">
        <v>0.06236535061873871</v>
      </c>
      <c r="V637" s="5" t="n">
        <v>-0.206818795220612</v>
      </c>
      <c r="W637" s="5" t="n">
        <v>0.6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0.4152452529837735</v>
      </c>
      <c r="AB637" s="5" t="n">
        <v>0.9656598876404496</v>
      </c>
      <c r="AC637" s="2" t="inlineStr">
        <is>
          <t>M1 Gordon, M2 DDM, M3 Fund.KGV, M4 KGV, M7 EV/EBITDA</t>
        </is>
      </c>
      <c r="AD637" s="2" t="inlineStr">
        <is>
          <t>M5 P/S: getrimmt (weit vom Median); M6 P/B: Ausreißer (&gt;3x / &lt;0.3x Kurs); M8 DCF: Ausreißer (&gt;3x / &lt;0.3x Kurs)</t>
        </is>
      </c>
    </row>
    <row r="638">
      <c r="A638" s="2" t="inlineStr">
        <is>
          <t>TKO</t>
        </is>
      </c>
      <c r="B638" s="2" t="inlineStr">
        <is>
          <t>TKO Group Holdings</t>
        </is>
      </c>
      <c r="C638" s="2" t="inlineStr">
        <is>
          <t>Communication Services</t>
        </is>
      </c>
      <c r="D638" s="3" t="n">
        <v>165.6372429706342</v>
      </c>
      <c r="E638" s="4" t="n">
        <v>67.40701754385965</v>
      </c>
      <c r="F638" s="4" t="n">
        <v>48.17793560392325</v>
      </c>
      <c r="G638" s="5" t="n">
        <v>0.01618864192389776</v>
      </c>
      <c r="H638" s="5" t="n">
        <v>0.7799353481245188</v>
      </c>
      <c r="I638" s="5" t="n">
        <v>0.07063</v>
      </c>
      <c r="J638" s="3" t="n">
        <v>60.83447744900106</v>
      </c>
      <c r="K638" s="3" t="n">
        <v>60.83447744900105</v>
      </c>
      <c r="L638" s="3" t="n">
        <v>59.06259946504957</v>
      </c>
      <c r="M638" s="3" t="n">
        <v>69.93523260020073</v>
      </c>
      <c r="N638" s="3" t="n">
        <v>113.5184111725823</v>
      </c>
      <c r="O638" s="3" t="n">
        <v>165.6372429706342</v>
      </c>
      <c r="P638" s="3" t="n">
        <v>165.6372429706342</v>
      </c>
      <c r="Q638" s="3" t="n">
        <v>657.4287589753761</v>
      </c>
      <c r="R638" s="2" t="n">
        <v>4</v>
      </c>
      <c r="S638" s="3" t="n">
        <v>60.83447744900106</v>
      </c>
      <c r="T638" s="5" t="n">
        <v>-0.6327246435767686</v>
      </c>
      <c r="U638" s="5" t="n">
        <v>0.2101071261256571</v>
      </c>
      <c r="V638" s="5" t="n">
        <v>-0.2113087587255558</v>
      </c>
      <c r="W638" s="5" t="n">
        <v>0.6</v>
      </c>
      <c r="X638" s="10" t="inlineStr">
        <is>
          <t>REDUCE</t>
        </is>
      </c>
      <c r="Y638" s="9" t="inlineStr">
        <is>
          <t>Hoch</t>
        </is>
      </c>
      <c r="Z638" s="2" t="n"/>
      <c r="AA638" s="5" t="n">
        <v>0.8032460127631895</v>
      </c>
      <c r="AB638" s="5" t="n">
        <v>0.1840866002111043</v>
      </c>
      <c r="AC638" s="2" t="inlineStr">
        <is>
          <t>M1 Gordon, M2 DDM, M3 Fund.KGV, M4 KGV</t>
        </is>
      </c>
      <c r="AD638" s="2" t="inlineStr">
        <is>
          <t>M5 P/S: getrimmt (weit vom Median); M6 P/B: getrimmt (weit vom Median); M7 EV/EBITDA: getrimmt (weit vom Median); M8 DCF: Ausreißer (&gt;3x / &lt;0.3x Kurs)</t>
        </is>
      </c>
    </row>
    <row r="639">
      <c r="A639" s="2" t="inlineStr">
        <is>
          <t>PKG</t>
        </is>
      </c>
      <c r="B639" s="2" t="inlineStr">
        <is>
          <t>Packaging Corporation of America</t>
        </is>
      </c>
      <c r="C639" s="2" t="inlineStr">
        <is>
          <t>Materials</t>
        </is>
      </c>
      <c r="D639" s="3" t="n">
        <v>215.8086612646388</v>
      </c>
      <c r="E639" s="4" t="n">
        <v>32.89093298291721</v>
      </c>
      <c r="F639" s="4" t="n">
        <v>19.34851995031071</v>
      </c>
      <c r="G639" s="5" t="n">
        <v>0.02397123451857771</v>
      </c>
      <c r="H639" s="5" t="n">
        <v>0.4638079093162776</v>
      </c>
      <c r="I639" s="5" t="n">
        <v>0.14887</v>
      </c>
      <c r="J639" s="3" t="n">
        <v>99.87621426849859</v>
      </c>
      <c r="K639" s="3" t="n">
        <v>123.875378733499</v>
      </c>
      <c r="L639" s="3" t="n">
        <v>96.96719831893067</v>
      </c>
      <c r="M639" s="3" t="n">
        <v>156.7120359823602</v>
      </c>
      <c r="N639" s="3" t="n">
        <v>127.5245714909122</v>
      </c>
      <c r="O639" s="3" t="n">
        <v>81.55671938177004</v>
      </c>
      <c r="P639" s="3" t="n">
        <v>155.9531216792216</v>
      </c>
      <c r="Q639" s="3" t="n">
        <v>104.9195253728457</v>
      </c>
      <c r="R639" s="2" t="n">
        <v>8</v>
      </c>
      <c r="S639" s="3" t="n">
        <v>114.3974520531723</v>
      </c>
      <c r="T639" s="5" t="n">
        <v>-0.4699126004359452</v>
      </c>
      <c r="U639" s="5" t="n">
        <v>0.040751098681582</v>
      </c>
      <c r="V639" s="5" t="n">
        <v>-0.2145807508771816</v>
      </c>
      <c r="W639" s="5" t="n">
        <v>0.8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0.6352307644743524</v>
      </c>
      <c r="AB639" s="5" t="n">
        <v>0.9215098053268349</v>
      </c>
      <c r="AC639" s="2" t="inlineStr">
        <is>
          <t>M1 Gordon, M2 DDM, M3 Fund.KGV, M4 KGV, M5 P/S, M6 P/B, M7 EV/EBITDA, M8 DCF</t>
        </is>
      </c>
      <c r="AD639" s="2" t="inlineStr"/>
    </row>
    <row r="640">
      <c r="A640" s="2" t="inlineStr">
        <is>
          <t>HD</t>
        </is>
      </c>
      <c r="B640" s="2" t="inlineStr">
        <is>
          <t>Home Depot (The)</t>
        </is>
      </c>
      <c r="C640" s="2" t="inlineStr">
        <is>
          <t>Consumer Discretionary</t>
        </is>
      </c>
      <c r="D640" s="3" t="n">
        <v>290.9838797051655</v>
      </c>
      <c r="E640" s="4" t="n">
        <v>23.9864960909737</v>
      </c>
      <c r="F640" s="4" t="n">
        <v>21.02259419647084</v>
      </c>
      <c r="G640" s="5" t="n">
        <v>0.02761563305579424</v>
      </c>
      <c r="H640" s="5" t="n">
        <v>0.5805522472106084</v>
      </c>
      <c r="I640" s="5" t="n">
        <v>1.2838</v>
      </c>
      <c r="J640" s="3" t="n">
        <v>135.7961471452322</v>
      </c>
      <c r="K640" s="2" t="n"/>
      <c r="L640" s="3" t="n">
        <v>131.8409195584779</v>
      </c>
      <c r="M640" s="3" t="n">
        <v>241.4299744689403</v>
      </c>
      <c r="N640" s="2" t="n"/>
      <c r="O640" s="2" t="n"/>
      <c r="P640" s="2" t="n"/>
      <c r="Q640" s="2" t="n"/>
      <c r="R640" s="2" t="n">
        <v>2</v>
      </c>
      <c r="S640" s="3" t="n">
        <v>133.818533351855</v>
      </c>
      <c r="T640" s="5" t="n">
        <v>-0.540117021302196</v>
      </c>
      <c r="U640" s="5" t="n">
        <v>0.1102180805357196</v>
      </c>
      <c r="V640" s="5" t="n">
        <v>-0.2149494703832382</v>
      </c>
      <c r="W640" s="5" t="n">
        <v>0.75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0.5416149076214765</v>
      </c>
      <c r="AB640" s="5" t="n">
        <v>0.03000000000000025</v>
      </c>
      <c r="AC640" s="2" t="inlineStr">
        <is>
          <t>M1 Gordon, M3 Fund.KGV</t>
        </is>
      </c>
      <c r="AD640" s="2" t="inlineStr">
        <is>
          <t>M4 KGV: getrimmt (weit vom Median); M5 P/S: P/S nicht berechenbar; M6 P/B: negatives/fehlendes Eigenkapital; M8 DCF: kein FCFF / keine Historie</t>
        </is>
      </c>
    </row>
    <row r="641">
      <c r="A641" s="2" t="inlineStr">
        <is>
          <t>ABNB</t>
        </is>
      </c>
      <c r="B641" s="2" t="inlineStr">
        <is>
          <t>Airbnb</t>
        </is>
      </c>
      <c r="C641" s="2" t="inlineStr">
        <is>
          <t>Consumer Discretionary</t>
        </is>
      </c>
      <c r="D641" s="3" t="n">
        <v>157.9981509258692</v>
      </c>
      <c r="E641" s="4" t="n">
        <v>41.93363844393593</v>
      </c>
      <c r="F641" s="4" t="n">
        <v>29.85261847783412</v>
      </c>
      <c r="G641" s="5" t="n">
        <v>0</v>
      </c>
      <c r="H641" s="5" t="n">
        <v>0</v>
      </c>
      <c r="I641" s="5" t="n">
        <v>0.34542</v>
      </c>
      <c r="J641" s="2" t="n"/>
      <c r="K641" s="2" t="n"/>
      <c r="L641" s="2" t="n"/>
      <c r="M641" s="3" t="n">
        <v>83.66870975957377</v>
      </c>
      <c r="N641" s="3" t="n">
        <v>123.6487510792934</v>
      </c>
      <c r="O641" s="3" t="n">
        <v>89.33782457702996</v>
      </c>
      <c r="P641" s="3" t="n">
        <v>105.460867773179</v>
      </c>
      <c r="Q641" s="2" t="n"/>
      <c r="R641" s="2" t="n">
        <v>4</v>
      </c>
      <c r="S641" s="3" t="n">
        <v>97.39934617510445</v>
      </c>
      <c r="T641" s="5" t="n">
        <v>-0.3835412275121938</v>
      </c>
      <c r="U641" s="5" t="n">
        <v>-0.04648965893587986</v>
      </c>
      <c r="V641" s="5" t="n">
        <v>-0.2150154432240368</v>
      </c>
      <c r="W641" s="5" t="n">
        <v>0.3333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0.7611697218406053</v>
      </c>
      <c r="AB641" s="5" t="n">
        <v>0.4778374309177749</v>
      </c>
      <c r="AC641" s="2" t="inlineStr">
        <is>
          <t>M4 KGV, M5 P/S, M6 P/B, M7 EV/EBITDA</t>
        </is>
      </c>
      <c r="AD641" s="2" t="inlineStr">
        <is>
          <t>M1 Gordon: Dividende zu gering (DDM-Gate); M2 DDM: Dividende zu gering (DDM-Gate); M3 Fund.KGV: Dividende zu gering (DDM-Gate); M8 DCF: kein FCFF / keine Historie</t>
        </is>
      </c>
    </row>
    <row r="642">
      <c r="A642" s="2" t="inlineStr">
        <is>
          <t>BX</t>
        </is>
      </c>
      <c r="B642" s="2" t="inlineStr">
        <is>
          <t>Blackstone Inc.</t>
        </is>
      </c>
      <c r="C642" s="2" t="inlineStr">
        <is>
          <t>Financials</t>
        </is>
      </c>
      <c r="D642" s="3" t="n">
        <v>121.2166987103299</v>
      </c>
      <c r="E642" s="4" t="n">
        <v>31.45190156599553</v>
      </c>
      <c r="F642" s="4" t="n">
        <v>18.77529871007461</v>
      </c>
      <c r="G642" s="5" t="n">
        <v>0.03720036986983427</v>
      </c>
      <c r="H642" s="5" t="n">
        <v>0.6984480564313978</v>
      </c>
      <c r="I642" s="5" t="n">
        <v>0.31374002</v>
      </c>
      <c r="J642" s="3" t="n">
        <v>51.43505212865194</v>
      </c>
      <c r="K642" s="3" t="n">
        <v>66.84380180250167</v>
      </c>
      <c r="L642" s="3" t="n">
        <v>49.93694381422517</v>
      </c>
      <c r="M642" s="3" t="n">
        <v>87.30332038322791</v>
      </c>
      <c r="N642" s="3" t="n">
        <v>70.72126152024394</v>
      </c>
      <c r="O642" s="3" t="n">
        <v>29.24332536783403</v>
      </c>
      <c r="P642" s="2" t="n"/>
      <c r="Q642" s="3" t="n">
        <v>22.91729084201617</v>
      </c>
      <c r="R642" s="2" t="n">
        <v>5</v>
      </c>
      <c r="S642" s="3" t="n">
        <v>66.84380180250167</v>
      </c>
      <c r="T642" s="5" t="n">
        <v>-0.4485594599285571</v>
      </c>
      <c r="U642" s="5" t="n">
        <v>0.01273881499395402</v>
      </c>
      <c r="V642" s="5" t="n">
        <v>-0.2179103224673015</v>
      </c>
      <c r="W642" s="5" t="n">
        <v>0.6842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0.7357059020419646</v>
      </c>
      <c r="AB642" s="5" t="n">
        <v>0.7482711939283408</v>
      </c>
      <c r="AC642" s="2" t="inlineStr">
        <is>
          <t>M1 Gordon, M2 DDM, M3 Fund.KGV, M4 KGV, M5 P/S</t>
        </is>
      </c>
      <c r="AD642" s="2" t="inlineStr">
        <is>
          <t>M6 P/B: Ausreißer (&gt;3x / &lt;0.3x Kurs); M8 DCF: Ausreißer (&gt;3x / &lt;0.3x Kurs)</t>
        </is>
      </c>
    </row>
    <row r="643">
      <c r="A643" s="2" t="inlineStr">
        <is>
          <t>PWR</t>
        </is>
      </c>
      <c r="B643" s="2" t="inlineStr">
        <is>
          <t>Quanta Services</t>
        </is>
      </c>
      <c r="C643" s="2" t="inlineStr">
        <is>
          <t>Industrials</t>
        </is>
      </c>
      <c r="D643" s="3" t="n">
        <v>600.2205335172923</v>
      </c>
      <c r="E643" s="4" t="n">
        <v>82.67814726840855</v>
      </c>
      <c r="F643" s="4" t="n">
        <v>35.44317331337538</v>
      </c>
      <c r="G643" s="5" t="n">
        <v>0.0006320476908712203</v>
      </c>
      <c r="H643" s="5" t="n">
        <v>0.02240177584986737</v>
      </c>
      <c r="I643" s="5" t="n">
        <v>0.15337</v>
      </c>
      <c r="J643" s="2" t="n"/>
      <c r="K643" s="2" t="n"/>
      <c r="L643" s="2" t="n"/>
      <c r="M643" s="3" t="n">
        <v>351.6652057028837</v>
      </c>
      <c r="N643" s="3" t="n">
        <v>225.0746388310784</v>
      </c>
      <c r="O643" s="3" t="n">
        <v>354.8516021089803</v>
      </c>
      <c r="P643" s="3" t="n">
        <v>270.6783983704321</v>
      </c>
      <c r="Q643" s="3" t="n">
        <v>217.9677415935054</v>
      </c>
      <c r="R643" s="2" t="n">
        <v>5</v>
      </c>
      <c r="S643" s="3" t="n">
        <v>270.6783983704321</v>
      </c>
      <c r="T643" s="5" t="n">
        <v>-0.5490350908452653</v>
      </c>
      <c r="U643" s="5" t="n">
        <v>0.1061439344968758</v>
      </c>
      <c r="V643" s="5" t="n">
        <v>-0.2214455781741947</v>
      </c>
      <c r="W643" s="5" t="n">
        <v>0.7</v>
      </c>
      <c r="X643" s="10" t="inlineStr">
        <is>
          <t>REDUCE</t>
        </is>
      </c>
      <c r="Y643" s="6" t="inlineStr">
        <is>
          <t>Mittel</t>
        </is>
      </c>
      <c r="Z643" s="2" t="n"/>
      <c r="AA643" s="5" t="n">
        <v>0.8836450750549723</v>
      </c>
      <c r="AB643" s="5" t="n">
        <v>0.6280005450107093</v>
      </c>
      <c r="AC643" s="2" t="inlineStr">
        <is>
          <t>M4 KGV, M5 P/S, M6 P/B, M7 EV/EBITDA, M8 DCF</t>
        </is>
      </c>
      <c r="AD643" s="2" t="inlineStr">
        <is>
          <t>M1 Gordon: Dividende zu gering (DDM-Gate); M2 DDM: Dividende zu gering (DDM-Gate); M3 Fund.KGV: Dividende zu gering (DDM-Gate)</t>
        </is>
      </c>
    </row>
    <row r="644">
      <c r="A644" s="2" t="inlineStr">
        <is>
          <t>PAYX</t>
        </is>
      </c>
      <c r="B644" s="2" t="inlineStr">
        <is>
          <t>Paychex</t>
        </is>
      </c>
      <c r="C644" s="2" t="inlineStr">
        <is>
          <t>Industrials</t>
        </is>
      </c>
      <c r="D644" s="3" t="n">
        <v>103.4036466059454</v>
      </c>
      <c r="E644" s="4" t="n">
        <v>24.22828282828283</v>
      </c>
      <c r="F644" s="4" t="n">
        <v>18.78446808144061</v>
      </c>
      <c r="G644" s="5" t="n">
        <v>0.03968981906111898</v>
      </c>
      <c r="H644" s="5" t="n">
        <v>0.7455521393117426</v>
      </c>
      <c r="I644" s="2" t="n"/>
      <c r="J644" s="3" t="n">
        <v>67.09832039319616</v>
      </c>
      <c r="K644" s="3" t="n">
        <v>67.09832039319616</v>
      </c>
      <c r="L644" s="3" t="n">
        <v>65.14400038174384</v>
      </c>
      <c r="M644" s="3" t="n">
        <v>114.3110209490325</v>
      </c>
      <c r="N644" s="2" t="n"/>
      <c r="O644" s="3" t="n">
        <v>58.11652158776239</v>
      </c>
      <c r="P644" s="3" t="n">
        <v>59.77156865425064</v>
      </c>
      <c r="Q644" s="3" t="n">
        <v>178.8578341990207</v>
      </c>
      <c r="R644" s="2" t="n">
        <v>5</v>
      </c>
      <c r="S644" s="3" t="n">
        <v>65.14400038174384</v>
      </c>
      <c r="T644" s="5" t="n">
        <v>-0.3700028720457306</v>
      </c>
      <c r="U644" s="5" t="n">
        <v>-0.07446010172600692</v>
      </c>
      <c r="V644" s="5" t="n">
        <v>-0.2222314868858687</v>
      </c>
      <c r="W644" s="5" t="n">
        <v>0.85</v>
      </c>
      <c r="X644" s="10" t="inlineStr">
        <is>
          <t>REDUCE</t>
        </is>
      </c>
      <c r="Y644" s="9" t="inlineStr">
        <is>
          <t>Hoch</t>
        </is>
      </c>
      <c r="Z644" s="2" t="n"/>
      <c r="AA644" s="5" t="n">
        <v>0.5561927253263329</v>
      </c>
      <c r="AB644" s="5" t="n">
        <v>0.1545481140310547</v>
      </c>
      <c r="AC644" s="2" t="inlineStr">
        <is>
          <t>M1 Gordon, M2 DDM, M3 Fund.KGV, M6 P/B, M7 EV/EBITDA</t>
        </is>
      </c>
      <c r="AD644" s="2" t="inlineStr">
        <is>
          <t>M4 KGV: getrimmt (weit vom Median); M5 P/S: Marge &lt;= 0 / P/S nicht adjustierbar; M8 DCF: getrimmt (weit vom Median)</t>
        </is>
      </c>
    </row>
    <row r="645">
      <c r="A645" s="2" t="inlineStr">
        <is>
          <t>HM-B.ST</t>
        </is>
      </c>
      <c r="B645" s="2" t="inlineStr">
        <is>
          <t>H&amp;M</t>
        </is>
      </c>
      <c r="C645" s="2" t="inlineStr">
        <is>
          <t>Consumer Discretionary</t>
        </is>
      </c>
      <c r="D645" s="3" t="n">
        <v>16.33664352610694</v>
      </c>
      <c r="E645" s="4" t="n">
        <v>23.45903771131339</v>
      </c>
      <c r="F645" s="4" t="n">
        <v>20.38418079096045</v>
      </c>
      <c r="G645" s="5" t="n">
        <v>0.03935698447893569</v>
      </c>
      <c r="H645" s="5" t="n">
        <v>0.8022598870056498</v>
      </c>
      <c r="I645" s="5" t="n">
        <v>0.34669</v>
      </c>
      <c r="J645" s="3" t="n">
        <v>10.43734998369965</v>
      </c>
      <c r="K645" s="3" t="n">
        <v>12.30383356021608</v>
      </c>
      <c r="L645" s="3" t="n">
        <v>10.13334949873753</v>
      </c>
      <c r="M645" s="3" t="n">
        <v>13.97906536532687</v>
      </c>
      <c r="N645" s="3" t="n">
        <v>18.75064891553179</v>
      </c>
      <c r="O645" s="3" t="n">
        <v>9.765343166921314</v>
      </c>
      <c r="P645" s="3" t="n">
        <v>20.1159457582792</v>
      </c>
      <c r="Q645" s="3" t="n">
        <v>20.67740699286434</v>
      </c>
      <c r="R645" s="2" t="n">
        <v>6</v>
      </c>
      <c r="S645" s="3" t="n">
        <v>11.37059177195786</v>
      </c>
      <c r="T645" s="5" t="n">
        <v>-0.3039823784006196</v>
      </c>
      <c r="U645" s="5" t="n">
        <v>-0.1413312084257207</v>
      </c>
      <c r="V645" s="5" t="n">
        <v>-0.2226567934131701</v>
      </c>
      <c r="W645" s="5" t="n">
        <v>0.65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0.543847036310725</v>
      </c>
      <c r="AB645" s="5" t="n">
        <v>0.9201218631053238</v>
      </c>
      <c r="AC645" s="2" t="inlineStr">
        <is>
          <t>M1 Gordon, M2 DDM, M3 Fund.KGV, M4 KGV, M5 P/S, M6 P/B</t>
        </is>
      </c>
      <c r="AD645" s="2" t="inlineStr">
        <is>
          <t>M7 EV/EBITDA: getrimmt (weit vom Median); M8 DCF: getrimmt (weit vom Median)</t>
        </is>
      </c>
    </row>
    <row r="646">
      <c r="A646" s="2" t="inlineStr">
        <is>
          <t>F</t>
        </is>
      </c>
      <c r="B646" s="2" t="inlineStr">
        <is>
          <t>Ford Motor Company</t>
        </is>
      </c>
      <c r="C646" s="2" t="inlineStr">
        <is>
          <t>Consumer Discretionary</t>
        </is>
      </c>
      <c r="D646" s="3" t="n">
        <v>12.01044607038121</v>
      </c>
      <c r="E646" s="2" t="n"/>
      <c r="F646" s="4" t="n">
        <v>7.28061464485444</v>
      </c>
      <c r="G646" s="5" t="n">
        <v>0.04307250538406317</v>
      </c>
      <c r="H646" s="5" t="n">
        <v>0.3135943134897821</v>
      </c>
      <c r="I646" s="5" t="n">
        <v>-0.18252</v>
      </c>
      <c r="J646" s="3" t="n">
        <v>5.055404204197723</v>
      </c>
      <c r="K646" s="3" t="n">
        <v>5.055404204197721</v>
      </c>
      <c r="L646" s="3" t="n">
        <v>4.908159421551187</v>
      </c>
      <c r="M646" s="3" t="n">
        <v>28.77396149365276</v>
      </c>
      <c r="N646" s="2" t="n"/>
      <c r="O646" s="3" t="n">
        <v>39.17203875523428</v>
      </c>
      <c r="P646" s="3" t="n">
        <v>-5.19564068955674</v>
      </c>
      <c r="Q646" s="2" t="n"/>
      <c r="R646" s="2" t="n">
        <v>3</v>
      </c>
      <c r="S646" s="3" t="n">
        <v>5.055404204197721</v>
      </c>
      <c r="T646" s="5" t="n">
        <v>-0.5790827272714891</v>
      </c>
      <c r="U646" s="5" t="n">
        <v>0.1325197415649677</v>
      </c>
      <c r="V646" s="5" t="n">
        <v>-0.2232814928532607</v>
      </c>
      <c r="W646" s="5" t="n">
        <v>0.5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1.980848534718327</v>
      </c>
      <c r="AB646" s="5" t="n">
        <v>0.03000000000000003</v>
      </c>
      <c r="AC646" s="2" t="inlineStr">
        <is>
          <t>M1 Gordon, M2 DDM, M3 Fund.KGV</t>
        </is>
      </c>
      <c r="AD646" s="2" t="inlineStr">
        <is>
          <t>M4 KGV: getrimmt (weit vom Median); M5 P/S: Marge &lt;= 0 / P/S nicht adjustierbar; M6 P/B: Ausreißer (&gt;3x / &lt;0.3x Kurs); M8 DCF: kein FCFF / keine Historie</t>
        </is>
      </c>
    </row>
    <row r="647">
      <c r="A647" s="2" t="inlineStr">
        <is>
          <t>VTR</t>
        </is>
      </c>
      <c r="B647" s="2" t="inlineStr">
        <is>
          <t>Ventas</t>
        </is>
      </c>
      <c r="C647" s="2" t="inlineStr">
        <is>
          <t>Real Estate</t>
        </is>
      </c>
      <c r="D647" s="3" t="n">
        <v>78.63264046078727</v>
      </c>
      <c r="E647" s="4" t="n">
        <v>165.8181818181818</v>
      </c>
      <c r="F647" s="4" t="n">
        <v>99.67213114754098</v>
      </c>
      <c r="G647" s="5" t="n">
        <v>0.02192982456140351</v>
      </c>
      <c r="H647" s="5" t="n">
        <v>2.185792349726776</v>
      </c>
      <c r="I647" s="5" t="n">
        <v>0.02012</v>
      </c>
      <c r="J647" s="3" t="n">
        <v>35.84524743507838</v>
      </c>
      <c r="K647" s="3" t="n">
        <v>35.84524743507838</v>
      </c>
      <c r="L647" s="3" t="n">
        <v>34.80121110201785</v>
      </c>
      <c r="M647" s="3" t="n">
        <v>26.66536178129794</v>
      </c>
      <c r="N647" s="3" t="n">
        <v>15.05675640959759</v>
      </c>
      <c r="O647" s="3" t="n">
        <v>60.51600076380241</v>
      </c>
      <c r="P647" s="3" t="n">
        <v>54.62044346383651</v>
      </c>
      <c r="Q647" s="3" t="n">
        <v>56.68386443236731</v>
      </c>
      <c r="R647" s="2" t="n">
        <v>4</v>
      </c>
      <c r="S647" s="3" t="n">
        <v>35.32322926854811</v>
      </c>
      <c r="T647" s="5" t="n">
        <v>-0.5507815957653973</v>
      </c>
      <c r="U647" s="5" t="n">
        <v>0.1014753289473684</v>
      </c>
      <c r="V647" s="5" t="n">
        <v>-0.2246531334090144</v>
      </c>
      <c r="W647" s="5" t="n">
        <v>0.65</v>
      </c>
      <c r="X647" s="10" t="inlineStr">
        <is>
          <t>REDUCE</t>
        </is>
      </c>
      <c r="Y647" s="9" t="inlineStr">
        <is>
          <t>Hoch</t>
        </is>
      </c>
      <c r="Z647" s="2" t="n"/>
      <c r="AA647" s="5" t="n">
        <v>0.9241897956708237</v>
      </c>
      <c r="AB647" s="5" t="n">
        <v>0.3442625578858209</v>
      </c>
      <c r="AC647" s="2" t="inlineStr">
        <is>
          <t>M1 Gordon, M2 DDM, M3 Fund.KGV, M4 KGV</t>
        </is>
      </c>
      <c r="AD647" s="2" t="inlineStr">
        <is>
          <t>M5 P/S: Ausreißer (&gt;3x / &lt;0.3x Kurs); M6 P/B: getrimmt (weit vom Median); M7 EV/EBITDA: getrimmt (weit vom Median); M8 DCF: getrimmt (weit vom Median)</t>
        </is>
      </c>
    </row>
    <row r="648">
      <c r="A648" s="2" t="inlineStr">
        <is>
          <t>HLT</t>
        </is>
      </c>
      <c r="B648" s="2" t="inlineStr">
        <is>
          <t>Hilton Worldwide</t>
        </is>
      </c>
      <c r="C648" s="2" t="inlineStr">
        <is>
          <t>Consumer Discretionary</t>
        </is>
      </c>
      <c r="D648" s="3" t="n">
        <v>282.5774296559038</v>
      </c>
      <c r="E648" s="4" t="n">
        <v>48.05571847507331</v>
      </c>
      <c r="F648" s="4" t="n">
        <v>31.33832849498763</v>
      </c>
      <c r="G648" s="5" t="n">
        <v>0.001830719472752792</v>
      </c>
      <c r="H648" s="5" t="n">
        <v>0.05737168821929754</v>
      </c>
      <c r="I648" s="2" t="n"/>
      <c r="J648" s="2" t="n"/>
      <c r="K648" s="2" t="n"/>
      <c r="L648" s="2" t="n"/>
      <c r="M648" s="3" t="n">
        <v>142.5460344336789</v>
      </c>
      <c r="N648" s="3" t="n">
        <v>135.6706721208994</v>
      </c>
      <c r="O648" s="2" t="n"/>
      <c r="P648" s="3" t="n">
        <v>128.9936379381373</v>
      </c>
      <c r="Q648" s="3" t="n">
        <v>122.715310226826</v>
      </c>
      <c r="R648" s="2" t="n">
        <v>4</v>
      </c>
      <c r="S648" s="3" t="n">
        <v>132.3321550295184</v>
      </c>
      <c r="T648" s="5" t="n">
        <v>-0.5316959489982621</v>
      </c>
      <c r="U648" s="5" t="n">
        <v>0.07660389333007878</v>
      </c>
      <c r="V648" s="5" t="n">
        <v>-0.2275460278340917</v>
      </c>
      <c r="W648" s="5" t="n">
        <v>0.6923</v>
      </c>
      <c r="X648" s="10" t="inlineStr">
        <is>
          <t>REDUCE</t>
        </is>
      </c>
      <c r="Y648" s="9" t="inlineStr">
        <is>
          <t>Hoch</t>
        </is>
      </c>
      <c r="Z648" s="2" t="n"/>
      <c r="AA648" s="5" t="n">
        <v>0.7835758917633205</v>
      </c>
      <c r="AB648" s="5" t="n">
        <v>0.1615994301786621</v>
      </c>
      <c r="AC648" s="2" t="inlineStr">
        <is>
          <t>M4 KGV, M5 P/S, M7 EV/EBITDA, M8 DCF</t>
        </is>
      </c>
      <c r="AD648" s="2" t="inlineStr">
        <is>
          <t>M1 Gordon: Dividende zu gering (DDM-Gate); M2 DDM: Dividende zu gering (DDM-Gate); M3 Fund.KGV: Dividende zu gering (DDM-Gate); M6 P/B: negatives/fehlendes Eigenkapital</t>
        </is>
      </c>
    </row>
    <row r="649">
      <c r="A649" s="2" t="inlineStr">
        <is>
          <t>DLR</t>
        </is>
      </c>
      <c r="B649" s="2" t="inlineStr">
        <is>
          <t>Digital Realty</t>
        </is>
      </c>
      <c r="C649" s="2" t="inlineStr">
        <is>
          <t>Real Estate</t>
        </is>
      </c>
      <c r="D649" s="3" t="n">
        <v>168.3445509864991</v>
      </c>
      <c r="E649" s="4" t="n">
        <v>250.3205128205128</v>
      </c>
      <c r="F649" s="4" t="n">
        <v>67.53017673710787</v>
      </c>
      <c r="G649" s="5" t="n">
        <v>0.02499359795134443</v>
      </c>
      <c r="H649" s="5" t="n">
        <v>1.687822086950507</v>
      </c>
      <c r="I649" s="5" t="n">
        <v>0.02912</v>
      </c>
      <c r="J649" s="3" t="n">
        <v>66.57084647305446</v>
      </c>
      <c r="K649" s="3" t="n">
        <v>66.57084647305447</v>
      </c>
      <c r="L649" s="3" t="n">
        <v>64.63188977966453</v>
      </c>
      <c r="M649" s="3" t="n">
        <v>84.2596289817123</v>
      </c>
      <c r="N649" s="3" t="n">
        <v>60.24038806552983</v>
      </c>
      <c r="O649" s="3" t="n">
        <v>152.9226773739309</v>
      </c>
      <c r="P649" s="3" t="n">
        <v>99.72636067565807</v>
      </c>
      <c r="Q649" s="2" t="n"/>
      <c r="R649" s="2" t="n">
        <v>6</v>
      </c>
      <c r="S649" s="3" t="n">
        <v>66.57084647305447</v>
      </c>
      <c r="T649" s="5" t="n">
        <v>-0.6045559771139053</v>
      </c>
      <c r="U649" s="5" t="n">
        <v>0.1421254801536491</v>
      </c>
      <c r="V649" s="5" t="n">
        <v>-0.2312152484801281</v>
      </c>
      <c r="W649" s="5" t="n">
        <v>0.8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0.957992866865662</v>
      </c>
      <c r="AB649" s="5" t="n">
        <v>0.655473410416533</v>
      </c>
      <c r="AC649" s="2" t="inlineStr">
        <is>
          <t>M1 Gordon, M2 DDM, M3 Fund.KGV, M4 KGV, M5 P/S, M7 EV/EBITDA</t>
        </is>
      </c>
      <c r="AD649" s="2" t="inlineStr">
        <is>
          <t>M6 P/B: getrimmt (weit vom Median); M8 DCF: kein FCFF / keine Historie</t>
        </is>
      </c>
    </row>
    <row r="650">
      <c r="A650" s="2" t="inlineStr">
        <is>
          <t>CFG</t>
        </is>
      </c>
      <c r="B650" s="2" t="inlineStr">
        <is>
          <t>Citizens Financial Group</t>
        </is>
      </c>
      <c r="C650" s="2" t="inlineStr">
        <is>
          <t>Financials</t>
        </is>
      </c>
      <c r="D650" s="3" t="n">
        <v>63.33721237115606</v>
      </c>
      <c r="E650" s="4" t="n">
        <v>16.18061674008811</v>
      </c>
      <c r="F650" s="4" t="n">
        <v>11.2767642778634</v>
      </c>
      <c r="G650" s="5" t="n">
        <v>0.02504764497685816</v>
      </c>
      <c r="H650" s="5" t="n">
        <v>0.2824563881196387</v>
      </c>
      <c r="I650" s="5" t="n">
        <v>0.08270001</v>
      </c>
      <c r="J650" s="3" t="n">
        <v>25.8142409095653</v>
      </c>
      <c r="K650" s="3" t="n">
        <v>29.26957541534427</v>
      </c>
      <c r="L650" s="3" t="n">
        <v>25.06236981511193</v>
      </c>
      <c r="M650" s="3" t="n">
        <v>62.9859486883665</v>
      </c>
      <c r="N650" s="3" t="n">
        <v>61.93697787686174</v>
      </c>
      <c r="O650" s="3" t="n">
        <v>69.75357152421148</v>
      </c>
      <c r="P650" s="2" t="n"/>
      <c r="Q650" s="3" t="n">
        <v>40.7437097090573</v>
      </c>
      <c r="R650" s="2" t="n">
        <v>4</v>
      </c>
      <c r="S650" s="3" t="n">
        <v>27.54190816245478</v>
      </c>
      <c r="T650" s="5" t="n">
        <v>-0.5651543992643818</v>
      </c>
      <c r="U650" s="5" t="n">
        <v>0.09703566566839106</v>
      </c>
      <c r="V650" s="5" t="n">
        <v>-0.2340593667979954</v>
      </c>
      <c r="W650" s="5" t="n">
        <v>0.6667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0.3375954832766203</v>
      </c>
      <c r="AB650" s="5" t="n">
        <v>0.6256926224306987</v>
      </c>
      <c r="AC650" s="2" t="inlineStr">
        <is>
          <t>M1 Gordon, M2 DDM, M3 Fund.KGV, M8 DCF</t>
        </is>
      </c>
      <c r="AD650" s="2" t="inlineStr">
        <is>
          <t>M4 KGV: getrimmt (weit vom Median); M5 P/S: getrimmt (weit vom Median); M6 P/B: getrimmt (weit vom Median)</t>
        </is>
      </c>
    </row>
    <row r="651">
      <c r="A651" s="2" t="inlineStr">
        <is>
          <t>IRM</t>
        </is>
      </c>
      <c r="B651" s="2" t="inlineStr">
        <is>
          <t>Iron Mountain</t>
        </is>
      </c>
      <c r="C651" s="2" t="inlineStr">
        <is>
          <t>Real Estate</t>
        </is>
      </c>
      <c r="D651" s="3" t="n">
        <v>109.2148746399992</v>
      </c>
      <c r="E651" s="4" t="n">
        <v>91.78985507246378</v>
      </c>
      <c r="F651" s="4" t="n">
        <v>46.37378729635731</v>
      </c>
      <c r="G651" s="5" t="n">
        <v>0.02731507065603537</v>
      </c>
      <c r="H651" s="5" t="n">
        <v>1.266703276587955</v>
      </c>
      <c r="I651" s="2" t="n"/>
      <c r="J651" s="3" t="n">
        <v>41.60742556541735</v>
      </c>
      <c r="K651" s="3" t="n">
        <v>41.60742556541734</v>
      </c>
      <c r="L651" s="3" t="n">
        <v>40.39555880137607</v>
      </c>
      <c r="M651" s="3" t="n">
        <v>79.6026619733501</v>
      </c>
      <c r="N651" s="3" t="n">
        <v>41.33951694598122</v>
      </c>
      <c r="O651" s="2" t="n"/>
      <c r="P651" s="3" t="n">
        <v>83.13277068114407</v>
      </c>
      <c r="Q651" s="2" t="n"/>
      <c r="R651" s="2" t="n">
        <v>4</v>
      </c>
      <c r="S651" s="3" t="n">
        <v>41.47347125569929</v>
      </c>
      <c r="T651" s="5" t="n">
        <v>-0.6202580336020462</v>
      </c>
      <c r="U651" s="5" t="n">
        <v>0.1415489066077207</v>
      </c>
      <c r="V651" s="5" t="n">
        <v>-0.2393545634971628</v>
      </c>
      <c r="W651" s="5" t="n">
        <v>0.75</v>
      </c>
      <c r="X651" s="10" t="inlineStr">
        <is>
          <t>REDUCE</t>
        </is>
      </c>
      <c r="Y651" s="9" t="inlineStr">
        <is>
          <t>Hoch</t>
        </is>
      </c>
      <c r="Z651" s="2" t="n"/>
      <c r="AA651" s="5" t="n">
        <v>0.8950943654689573</v>
      </c>
      <c r="AB651" s="5" t="n">
        <v>0.03000000000000003</v>
      </c>
      <c r="AC651" s="2" t="inlineStr">
        <is>
          <t>M1 Gordon, M2 DDM, M3 Fund.KGV, M5 P/S</t>
        </is>
      </c>
      <c r="AD651" s="2" t="inlineStr">
        <is>
          <t>M4 KGV: getrimmt (weit vom Median); M6 P/B: negatives/fehlendes Eigenkapital; M7 EV/EBITDA: getrimmt (weit vom Median); M8 DCF: kein FCFF / keine Historie</t>
        </is>
      </c>
    </row>
    <row r="652">
      <c r="A652" s="2" t="inlineStr">
        <is>
          <t>IFF</t>
        </is>
      </c>
      <c r="B652" s="2" t="inlineStr">
        <is>
          <t>International Flavors &amp; Fragrances</t>
        </is>
      </c>
      <c r="C652" s="2" t="inlineStr">
        <is>
          <t>Materials</t>
        </is>
      </c>
      <c r="D652" s="3" t="n">
        <v>69.83820040925185</v>
      </c>
      <c r="E652" s="2" t="n"/>
      <c r="F652" s="4" t="n">
        <v>20.4766768123123</v>
      </c>
      <c r="G652" s="5" t="n">
        <v>0.01975308641975309</v>
      </c>
      <c r="H652" s="5" t="n">
        <v>0.404477566662959</v>
      </c>
      <c r="I652" s="5" t="n">
        <v>-0.05548</v>
      </c>
      <c r="J652" s="3" t="n">
        <v>23.62270338032431</v>
      </c>
      <c r="K652" s="3" t="n">
        <v>23.62270338032431</v>
      </c>
      <c r="L652" s="3" t="n">
        <v>22.93466347604302</v>
      </c>
      <c r="M652" s="3" t="n">
        <v>57.08592544450951</v>
      </c>
      <c r="N652" s="2" t="n"/>
      <c r="O652" s="3" t="n">
        <v>116.7649166243846</v>
      </c>
      <c r="P652" s="3" t="n">
        <v>62.29717729113526</v>
      </c>
      <c r="Q652" s="2" t="n"/>
      <c r="R652" s="2" t="n">
        <v>4</v>
      </c>
      <c r="S652" s="3" t="n">
        <v>23.62270338032431</v>
      </c>
      <c r="T652" s="5" t="n">
        <v>-0.6617509723633302</v>
      </c>
      <c r="U652" s="5" t="n">
        <v>0.1809328395061727</v>
      </c>
      <c r="V652" s="5" t="n">
        <v>-0.2404090664285788</v>
      </c>
      <c r="W652" s="5" t="n">
        <v>0.55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1.419054661983115</v>
      </c>
      <c r="AB652" s="5" t="n">
        <v>1.489067498380347</v>
      </c>
      <c r="AC652" s="2" t="inlineStr">
        <is>
          <t>M1 Gordon, M2 DDM, M3 Fund.KGV, M4 KGV</t>
        </is>
      </c>
      <c r="AD652" s="2" t="inlineStr">
        <is>
          <t>M5 P/S: Marge &lt;= 0 / P/S nicht adjustierbar; M6 P/B: getrimmt (weit vom Median); M7 EV/EBITDA: getrimmt (weit vom Median); M8 DCF: kein FCFF / keine Historie</t>
        </is>
      </c>
    </row>
    <row r="653">
      <c r="A653" s="2" t="inlineStr">
        <is>
          <t>FAST</t>
        </is>
      </c>
      <c r="B653" s="2" t="inlineStr">
        <is>
          <t>Fastenal</t>
        </is>
      </c>
      <c r="C653" s="2" t="inlineStr">
        <is>
          <t>Industrials</t>
        </is>
      </c>
      <c r="D653" s="3" t="n">
        <v>44.20499425904127</v>
      </c>
      <c r="E653" s="4" t="n">
        <v>43.82051282051282</v>
      </c>
      <c r="F653" s="4" t="n">
        <v>36.63006280051727</v>
      </c>
      <c r="G653" s="5" t="n">
        <v>0.018724400234055</v>
      </c>
      <c r="H653" s="5" t="n">
        <v>0.685875956475455</v>
      </c>
      <c r="I653" s="5" t="n">
        <v>0.34334</v>
      </c>
      <c r="J653" s="3" t="n">
        <v>17.54204454724082</v>
      </c>
      <c r="K653" s="2" t="n"/>
      <c r="L653" s="3" t="n">
        <v>17.03111121091342</v>
      </c>
      <c r="M653" s="3" t="n">
        <v>25.06021691365415</v>
      </c>
      <c r="N653" s="3" t="n">
        <v>30.04952329850928</v>
      </c>
      <c r="O653" s="3" t="n">
        <v>19.61930555504621</v>
      </c>
      <c r="P653" s="3" t="n">
        <v>25.52829058267724</v>
      </c>
      <c r="Q653" s="3" t="n">
        <v>29.47013424403007</v>
      </c>
      <c r="R653" s="2" t="n">
        <v>7</v>
      </c>
      <c r="S653" s="3" t="n">
        <v>25.06021691365415</v>
      </c>
      <c r="T653" s="5" t="n">
        <v>-0.4330908230232703</v>
      </c>
      <c r="U653" s="5" t="n">
        <v>-0.05342754047201104</v>
      </c>
      <c r="V653" s="5" t="n">
        <v>-0.2432591817476407</v>
      </c>
      <c r="W653" s="5" t="n">
        <v>0.75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0.7096645956074487</v>
      </c>
      <c r="AB653" s="5" t="n">
        <v>0.7643900580752327</v>
      </c>
      <c r="AC653" s="2" t="inlineStr">
        <is>
          <t>M1 Gordon, M3 Fund.KGV, M4 KGV, M5 P/S, M6 P/B, M7 EV/EBITDA, M8 DCF</t>
        </is>
      </c>
      <c r="AD653" s="2" t="inlineStr"/>
    </row>
    <row r="654">
      <c r="A654" s="2" t="inlineStr">
        <is>
          <t>BBY</t>
        </is>
      </c>
      <c r="B654" s="2" t="inlineStr">
        <is>
          <t>Best Buy</t>
        </is>
      </c>
      <c r="C654" s="2" t="inlineStr">
        <is>
          <t>Consumer Discretionary</t>
        </is>
      </c>
      <c r="D654" s="3" t="n">
        <v>75.24419444093097</v>
      </c>
      <c r="E654" s="4" t="n">
        <v>15.80978260869565</v>
      </c>
      <c r="F654" s="4" t="n">
        <v>12.35069346164732</v>
      </c>
      <c r="G654" s="5" t="n">
        <v>0.0440013750429701</v>
      </c>
      <c r="H654" s="5" t="n">
        <v>0.5434474950467025</v>
      </c>
      <c r="I654" s="5" t="n">
        <v>0.39104</v>
      </c>
      <c r="J654" s="3" t="n">
        <v>43.24887076707186</v>
      </c>
      <c r="K654" s="2" t="n"/>
      <c r="L654" s="3" t="n">
        <v>41.98919491948724</v>
      </c>
      <c r="M654" s="3" t="n">
        <v>106.2649934219152</v>
      </c>
      <c r="N654" s="2" t="n"/>
      <c r="O654" s="2" t="n"/>
      <c r="P654" s="2" t="n"/>
      <c r="Q654" s="2" t="n"/>
      <c r="R654" s="2" t="n">
        <v>2</v>
      </c>
      <c r="S654" s="3" t="n">
        <v>42.61903284327955</v>
      </c>
      <c r="T654" s="5" t="n">
        <v>-0.4335904163777471</v>
      </c>
      <c r="U654" s="5" t="n">
        <v>-0.05637676177380546</v>
      </c>
      <c r="V654" s="5" t="n">
        <v>-0.2449835890757763</v>
      </c>
      <c r="W654" s="5" t="n">
        <v>0.45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0.4189069671633486</v>
      </c>
      <c r="AB654" s="5" t="n">
        <v>0.03000000000000003</v>
      </c>
      <c r="AC654" s="2" t="inlineStr">
        <is>
          <t>M1 Gordon, M3 Fund.KGV</t>
        </is>
      </c>
      <c r="AD654" s="2" t="inlineStr">
        <is>
          <t>M4 KGV: getrimmt (weit vom Median); M5 P/S: P/S nicht berechenbar; M6 P/B: negatives/fehlendes Eigenkapital; M8 DCF: kein FCFF / keine Historie</t>
        </is>
      </c>
    </row>
    <row r="655">
      <c r="A655" s="2" t="inlineStr">
        <is>
          <t>TSLA</t>
        </is>
      </c>
      <c r="B655" s="2" t="inlineStr">
        <is>
          <t>Tesla, Inc.</t>
        </is>
      </c>
      <c r="C655" s="2" t="inlineStr">
        <is>
          <t>Consumer Discretionary</t>
        </is>
      </c>
      <c r="D655" s="3" t="n">
        <v>290.449315702033</v>
      </c>
      <c r="E655" s="4" t="n">
        <v>311.9166666666666</v>
      </c>
      <c r="F655" s="4" t="n">
        <v>154.8841828430606</v>
      </c>
      <c r="G655" s="5" t="n">
        <v>0</v>
      </c>
      <c r="H655" s="5" t="n">
        <v>0</v>
      </c>
      <c r="I655" s="5" t="n">
        <v>0.046669997</v>
      </c>
      <c r="J655" s="2" t="n"/>
      <c r="K655" s="2" t="n"/>
      <c r="L655" s="2" t="n"/>
      <c r="M655" s="3" t="n">
        <v>32.70934551270835</v>
      </c>
      <c r="N655" s="3" t="n">
        <v>19.60734255308646</v>
      </c>
      <c r="O655" s="3" t="n">
        <v>96.18095472442265</v>
      </c>
      <c r="P655" s="3" t="n">
        <v>42.10857179167069</v>
      </c>
      <c r="Q655" s="3" t="n">
        <v>14.02494536816359</v>
      </c>
      <c r="R655" s="2" t="n">
        <v>1</v>
      </c>
      <c r="S655" s="3" t="n">
        <v>96.18095472442265</v>
      </c>
      <c r="T655" s="5" t="n">
        <v>-0.6688546003561838</v>
      </c>
      <c r="U655" s="5" t="n">
        <v>0.1735699231157419</v>
      </c>
      <c r="V655" s="5" t="n">
        <v>-0.2476423386202209</v>
      </c>
      <c r="W655" s="5" t="n">
        <v>0.8125</v>
      </c>
      <c r="X655" s="2" t="inlineStr">
        <is>
          <t>REDUCE (niedrige Konfidenz)</t>
        </is>
      </c>
      <c r="Y655" s="8" t="inlineStr">
        <is>
          <t>Niedrig</t>
        </is>
      </c>
      <c r="Z655" s="2" t="n"/>
      <c r="AA655" s="5" t="n">
        <v>0.9761370710501805</v>
      </c>
      <c r="AB655" s="2" t="n"/>
      <c r="AC655" s="2" t="inlineStr">
        <is>
          <t>M6 P/B</t>
        </is>
      </c>
      <c r="AD65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56">
      <c r="A656" s="2" t="inlineStr">
        <is>
          <t>MDB</t>
        </is>
      </c>
      <c r="B656" s="2" t="inlineStr">
        <is>
          <t>MongoDB</t>
        </is>
      </c>
      <c r="C656" s="2" t="inlineStr">
        <is>
          <t>Information Technology</t>
        </is>
      </c>
      <c r="D656" s="3" t="n">
        <v>374.7293661959141</v>
      </c>
      <c r="E656" s="2" t="n"/>
      <c r="F656" s="4" t="n">
        <v>59.23529203317896</v>
      </c>
      <c r="G656" s="5" t="n">
        <v>0</v>
      </c>
      <c r="H656" s="5" t="n">
        <v>0</v>
      </c>
      <c r="I656" s="5" t="n">
        <v>-0.00975</v>
      </c>
      <c r="J656" s="2" t="n"/>
      <c r="K656" s="2" t="n"/>
      <c r="L656" s="2" t="n"/>
      <c r="M656" s="3" t="n">
        <v>129.615629822982</v>
      </c>
      <c r="N656" s="2" t="n"/>
      <c r="O656" s="3" t="n">
        <v>289.1095030319743</v>
      </c>
      <c r="P656" s="2" t="n"/>
      <c r="Q656" s="2" t="n"/>
      <c r="R656" s="2" t="n">
        <v>2</v>
      </c>
      <c r="S656" s="3" t="n">
        <v>209.3625664274782</v>
      </c>
      <c r="T656" s="5" t="n">
        <v>-0.4412966121314861</v>
      </c>
      <c r="U656" s="5" t="n">
        <v>-0.05705367907597447</v>
      </c>
      <c r="V656" s="5" t="n">
        <v>-0.2491751456037303</v>
      </c>
      <c r="W656" s="5" t="n">
        <v>0.6667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1.006696891331745</v>
      </c>
      <c r="AB656" s="5" t="n">
        <v>1.230514201310562</v>
      </c>
      <c r="AC656" s="2" t="inlineStr">
        <is>
          <t>M4 KGV, M6 P/B</t>
        </is>
      </c>
      <c r="AD65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7">
      <c r="A657" s="2" t="inlineStr">
        <is>
          <t>MNST</t>
        </is>
      </c>
      <c r="B657" s="2" t="inlineStr">
        <is>
          <t>Monster Beverage</t>
        </is>
      </c>
      <c r="C657" s="2" t="inlineStr">
        <is>
          <t>Consumer Staples</t>
        </is>
      </c>
      <c r="D657" s="3" t="n">
        <v>40.85103623938707</v>
      </c>
      <c r="E657" s="4" t="n">
        <v>42.30357142857142</v>
      </c>
      <c r="F657" s="4" t="n">
        <v>36.22795011584074</v>
      </c>
      <c r="G657" s="5" t="n">
        <v>0</v>
      </c>
      <c r="H657" s="5" t="n">
        <v>0</v>
      </c>
      <c r="I657" s="5" t="n">
        <v>0.25704</v>
      </c>
      <c r="J657" s="2" t="n"/>
      <c r="K657" s="2" t="n"/>
      <c r="L657" s="2" t="n"/>
      <c r="M657" s="3" t="n">
        <v>18.00490459923062</v>
      </c>
      <c r="N657" s="3" t="n">
        <v>19.8380682708733</v>
      </c>
      <c r="O657" s="3" t="n">
        <v>17.44822758439643</v>
      </c>
      <c r="P657" s="3" t="n">
        <v>17.35750134206249</v>
      </c>
      <c r="Q657" s="3" t="n">
        <v>44.11891042611838</v>
      </c>
      <c r="R657" s="2" t="n">
        <v>4</v>
      </c>
      <c r="S657" s="3" t="n">
        <v>17.72656609181353</v>
      </c>
      <c r="T657" s="5" t="n">
        <v>-0.5660681411375749</v>
      </c>
      <c r="U657" s="5" t="n">
        <v>0.05805044322498931</v>
      </c>
      <c r="V657" s="5" t="n">
        <v>-0.2540088489562928</v>
      </c>
      <c r="W657" s="5" t="n">
        <v>0.7</v>
      </c>
      <c r="X657" s="10" t="inlineStr">
        <is>
          <t>REDUCE</t>
        </is>
      </c>
      <c r="Y657" s="9" t="inlineStr">
        <is>
          <t>Hoch</t>
        </is>
      </c>
      <c r="Z657" s="2" t="n"/>
      <c r="AA657" s="5" t="n">
        <v>0.6584007788462242</v>
      </c>
      <c r="AB657" s="5" t="n">
        <v>0.1429103694089677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getrimmt (weit vom Median)</t>
        </is>
      </c>
    </row>
    <row r="658">
      <c r="A658" s="2" t="inlineStr">
        <is>
          <t>LYV</t>
        </is>
      </c>
      <c r="B658" s="2" t="inlineStr">
        <is>
          <t>Live Nation Entertainment</t>
        </is>
      </c>
      <c r="C658" s="2" t="inlineStr">
        <is>
          <t>Communication Services</t>
        </is>
      </c>
      <c r="D658" s="3" t="n">
        <v>155.0580489086402</v>
      </c>
      <c r="E658" s="2" t="n"/>
      <c r="F658" s="4" t="n">
        <v>95.24313904100158</v>
      </c>
      <c r="G658" s="5" t="n">
        <v>0</v>
      </c>
      <c r="H658" s="5" t="n">
        <v>0</v>
      </c>
      <c r="I658" s="5" t="n">
        <v>0.17677</v>
      </c>
      <c r="J658" s="2" t="n"/>
      <c r="K658" s="2" t="n"/>
      <c r="L658" s="2" t="n"/>
      <c r="M658" s="3" t="n">
        <v>33.11668306796749</v>
      </c>
      <c r="N658" s="2" t="n"/>
      <c r="O658" s="3" t="n">
        <v>1.294239220392577</v>
      </c>
      <c r="P658" s="3" t="n">
        <v>57.02592162163385</v>
      </c>
      <c r="Q658" s="3" t="n">
        <v>2.380246905893471</v>
      </c>
      <c r="R658" s="2" t="n">
        <v>1</v>
      </c>
      <c r="S658" s="3" t="n">
        <v>57.02592162163385</v>
      </c>
      <c r="T658" s="5" t="n">
        <v>-0.6322285619933643</v>
      </c>
      <c r="U658" s="5" t="n">
        <v>0.1229889346085409</v>
      </c>
      <c r="V658" s="5" t="n">
        <v>-0.2546198136924117</v>
      </c>
      <c r="W658" s="5" t="n">
        <v>0.6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1.062471184462662</v>
      </c>
      <c r="AB658" s="2" t="n"/>
      <c r="AC658" s="2" t="inlineStr">
        <is>
          <t>M7 EV/EBITDA</t>
        </is>
      </c>
      <c r="AD65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9">
      <c r="A659" s="2" t="inlineStr">
        <is>
          <t>SHOP</t>
        </is>
      </c>
      <c r="B659" s="2" t="inlineStr">
        <is>
          <t>Shopify</t>
        </is>
      </c>
      <c r="C659" s="2" t="inlineStr">
        <is>
          <t>Information Technology</t>
        </is>
      </c>
      <c r="D659" s="3" t="n">
        <v>126.3812767405943</v>
      </c>
      <c r="E659" s="4" t="n">
        <v>99.71428571428572</v>
      </c>
      <c r="F659" s="4" t="n">
        <v>59.9914052428019</v>
      </c>
      <c r="G659" s="5" t="n">
        <v>0</v>
      </c>
      <c r="H659" s="5" t="n">
        <v>0</v>
      </c>
      <c r="I659" s="5" t="n">
        <v>0.15543</v>
      </c>
      <c r="J659" s="2" t="n"/>
      <c r="K659" s="2" t="n"/>
      <c r="L659" s="2" t="n"/>
      <c r="M659" s="3" t="n">
        <v>43.16322471685078</v>
      </c>
      <c r="N659" s="3" t="n">
        <v>53.40820868206104</v>
      </c>
      <c r="O659" s="3" t="n">
        <v>76.20665763720646</v>
      </c>
      <c r="P659" s="3" t="n">
        <v>41.74776882624321</v>
      </c>
      <c r="Q659" s="2" t="n"/>
      <c r="R659" s="2" t="n">
        <v>3</v>
      </c>
      <c r="S659" s="3" t="n">
        <v>43.16322471685078</v>
      </c>
      <c r="T659" s="5" t="n">
        <v>-0.658468201698531</v>
      </c>
      <c r="U659" s="5" t="n">
        <v>0.1490979669804884</v>
      </c>
      <c r="V659" s="5" t="n">
        <v>-0.2546851173590213</v>
      </c>
      <c r="W659" s="5" t="n">
        <v>0.7272999999999999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0.9418628794485279</v>
      </c>
      <c r="AB659" s="5" t="n">
        <v>0.27930689911476</v>
      </c>
      <c r="AC659" s="2" t="inlineStr">
        <is>
          <t>M4 KGV, M5 P/S, M7 EV/EBITDA</t>
        </is>
      </c>
      <c r="AD65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0">
      <c r="A660" s="2" t="inlineStr">
        <is>
          <t>ARES</t>
        </is>
      </c>
      <c r="B660" s="2" t="inlineStr">
        <is>
          <t>Ares Management</t>
        </is>
      </c>
      <c r="C660" s="2" t="inlineStr">
        <is>
          <t>Financials</t>
        </is>
      </c>
      <c r="D660" s="3" t="n">
        <v>120.9752827089152</v>
      </c>
      <c r="E660" s="4" t="n">
        <v>64.95833333333333</v>
      </c>
      <c r="F660" s="4" t="n">
        <v>19.52418920554876</v>
      </c>
      <c r="G660" s="5" t="n">
        <v>0.03848620910840282</v>
      </c>
      <c r="H660" s="5" t="n">
        <v>0.7514120284367708</v>
      </c>
      <c r="I660" s="5" t="n">
        <v>0.14941</v>
      </c>
      <c r="J660" s="3" t="n">
        <v>54.27907671875451</v>
      </c>
      <c r="K660" s="3" t="n">
        <v>55.90665570363026</v>
      </c>
      <c r="L660" s="3" t="n">
        <v>52.69813273665486</v>
      </c>
      <c r="M660" s="3" t="n">
        <v>83.78741709561206</v>
      </c>
      <c r="N660" s="3" t="n">
        <v>38.90197766279248</v>
      </c>
      <c r="O660" s="3" t="n">
        <v>28.62570965769608</v>
      </c>
      <c r="P660" s="3" t="n">
        <v>7.120725873880254</v>
      </c>
      <c r="Q660" s="2" t="n"/>
      <c r="R660" s="2" t="n">
        <v>4</v>
      </c>
      <c r="S660" s="3" t="n">
        <v>53.48860472770468</v>
      </c>
      <c r="T660" s="5" t="n">
        <v>-0.557855096264529</v>
      </c>
      <c r="U660" s="5" t="n">
        <v>0.04411659895944697</v>
      </c>
      <c r="V660" s="5" t="n">
        <v>-0.256869248652541</v>
      </c>
      <c r="W660" s="5" t="n">
        <v>0.75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0.8699240925782752</v>
      </c>
      <c r="AB660" s="5" t="n">
        <v>0.4371160301472738</v>
      </c>
      <c r="AC660" s="2" t="inlineStr">
        <is>
          <t>M1 Gordon, M2 DDM, M3 Fund.KGV, M5 P/S</t>
        </is>
      </c>
      <c r="AD660" s="2" t="inlineStr">
        <is>
          <t>M4 KGV: getrimmt (weit vom Median); M6 P/B: Ausreißer (&gt;3x / &lt;0.3x Kurs); M7 EV/EBITDA: Ausreißer (&gt;3x / &lt;0.3x Kurs); M8 DCF: kein FCFF / keine Historie</t>
        </is>
      </c>
    </row>
    <row r="661">
      <c r="A661" s="2" t="inlineStr">
        <is>
          <t>SBUX</t>
        </is>
      </c>
      <c r="B661" s="2" t="inlineStr">
        <is>
          <t>Starbucks</t>
        </is>
      </c>
      <c r="C661" s="2" t="inlineStr">
        <is>
          <t>Consumer Discretionary</t>
        </is>
      </c>
      <c r="D661" s="3" t="n">
        <v>91.40182253561468</v>
      </c>
      <c r="E661" s="4" t="n">
        <v>61.27745664739885</v>
      </c>
      <c r="F661" s="4" t="n">
        <v>34.0259856975953</v>
      </c>
      <c r="G661" s="5" t="n">
        <v>0.02339401943212904</v>
      </c>
      <c r="H661" s="5" t="n">
        <v>0.7960045706068893</v>
      </c>
      <c r="I661" s="2" t="n"/>
      <c r="J661" s="3" t="n">
        <v>35.92828210287253</v>
      </c>
      <c r="K661" s="3" t="n">
        <v>35.92828210287252</v>
      </c>
      <c r="L661" s="3" t="n">
        <v>34.88182728434226</v>
      </c>
      <c r="M661" s="3" t="n">
        <v>51.70301809456056</v>
      </c>
      <c r="N661" s="3" t="n">
        <v>42.17668877379935</v>
      </c>
      <c r="O661" s="2" t="n"/>
      <c r="P661" s="3" t="n">
        <v>56.78316848629233</v>
      </c>
      <c r="Q661" s="3" t="n">
        <v>9.305219409804328</v>
      </c>
      <c r="R661" s="2" t="n">
        <v>6</v>
      </c>
      <c r="S661" s="3" t="n">
        <v>39.05248543833594</v>
      </c>
      <c r="T661" s="5" t="n">
        <v>-0.5727384383050004</v>
      </c>
      <c r="U661" s="5" t="n">
        <v>0.05863418545420229</v>
      </c>
      <c r="V661" s="5" t="n">
        <v>-0.257052126425399</v>
      </c>
      <c r="W661" s="5" t="n">
        <v>0.75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0.8212572270714092</v>
      </c>
      <c r="AB661" s="5" t="n">
        <v>0.6278725315454197</v>
      </c>
      <c r="AC661" s="2" t="inlineStr">
        <is>
          <t>M1 Gordon, M2 DDM, M3 Fund.KGV, M4 KGV, M5 P/S, M7 EV/EBITDA</t>
        </is>
      </c>
      <c r="AD661" s="2" t="inlineStr">
        <is>
          <t>M6 P/B: negatives/fehlendes Eigenkapital; M8 DCF: Ausreißer (&gt;3x / &lt;0.3x Kurs)</t>
        </is>
      </c>
    </row>
    <row r="662">
      <c r="A662" s="2" t="inlineStr">
        <is>
          <t>LLY</t>
        </is>
      </c>
      <c r="B662" s="2" t="inlineStr">
        <is>
          <t>Lilly (Eli)</t>
        </is>
      </c>
      <c r="C662" s="2" t="inlineStr">
        <is>
          <t>Health Care</t>
        </is>
      </c>
      <c r="D662" s="3" t="n">
        <v>1056.824412192991</v>
      </c>
      <c r="E662" s="4" t="n">
        <v>41.10429242119383</v>
      </c>
      <c r="F662" s="4" t="n">
        <v>25.89738573166511</v>
      </c>
      <c r="G662" s="5" t="n">
        <v>0.005645615266004748</v>
      </c>
      <c r="H662" s="5" t="n">
        <v>0.1462066762363021</v>
      </c>
      <c r="I662" s="5" t="n">
        <v>1.02286</v>
      </c>
      <c r="J662" s="2" t="n"/>
      <c r="K662" s="2" t="n"/>
      <c r="L662" s="2" t="n"/>
      <c r="M662" s="3" t="n">
        <v>453.9196563170822</v>
      </c>
      <c r="N662" s="3" t="n">
        <v>439.1129082597032</v>
      </c>
      <c r="O662" s="3" t="n">
        <v>224.924438887893</v>
      </c>
      <c r="P662" s="3" t="n">
        <v>333.8354061420966</v>
      </c>
      <c r="Q662" s="3" t="n">
        <v>194.0850528436995</v>
      </c>
      <c r="R662" s="2" t="n">
        <v>3</v>
      </c>
      <c r="S662" s="3" t="n">
        <v>439.1129082597032</v>
      </c>
      <c r="T662" s="5" t="n">
        <v>-0.5844977621698665</v>
      </c>
      <c r="U662" s="5" t="n">
        <v>0.06948455206285242</v>
      </c>
      <c r="V662" s="5" t="n">
        <v>-0.257506605053507</v>
      </c>
      <c r="W662" s="5" t="n">
        <v>0.8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0.6438014725237571</v>
      </c>
      <c r="AB662" s="5" t="n">
        <v>0.3597109472680435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3">
      <c r="A663" s="2" t="inlineStr">
        <is>
          <t>DDOG</t>
        </is>
      </c>
      <c r="B663" s="2" t="inlineStr">
        <is>
          <t>Datadog</t>
        </is>
      </c>
      <c r="C663" s="2" t="inlineStr">
        <is>
          <t>Information Technology</t>
        </is>
      </c>
      <c r="D663" s="3" t="n">
        <v>212.101201242913</v>
      </c>
      <c r="E663" s="4" t="n">
        <v>502.0408163265306</v>
      </c>
      <c r="F663" s="4" t="n">
        <v>82.87376573675114</v>
      </c>
      <c r="G663" s="5" t="n">
        <v>0</v>
      </c>
      <c r="H663" s="5" t="n">
        <v>0</v>
      </c>
      <c r="I663" s="5" t="n">
        <v>0.04696</v>
      </c>
      <c r="J663" s="2" t="n"/>
      <c r="K663" s="2" t="n"/>
      <c r="L663" s="2" t="n"/>
      <c r="M663" s="3" t="n">
        <v>43.29855380156799</v>
      </c>
      <c r="N663" s="3" t="n">
        <v>13.48802512694751</v>
      </c>
      <c r="O663" s="3" t="n">
        <v>68.63923772015879</v>
      </c>
      <c r="P663" s="3" t="n">
        <v>14.72427287051807</v>
      </c>
      <c r="Q663" s="3" t="n">
        <v>60.17346703282137</v>
      </c>
      <c r="R663" s="2" t="n">
        <v>1</v>
      </c>
      <c r="S663" s="3" t="n">
        <v>68.63923772015879</v>
      </c>
      <c r="T663" s="5" t="n">
        <v>-0.6763844932610807</v>
      </c>
      <c r="U663" s="5" t="n">
        <v>0.1592691056910569</v>
      </c>
      <c r="V663" s="5" t="n">
        <v>-0.2585576937850119</v>
      </c>
      <c r="W663" s="5" t="n">
        <v>0.7143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0.9831838757391373</v>
      </c>
      <c r="AB663" s="2" t="n"/>
      <c r="AC663" s="2" t="inlineStr">
        <is>
          <t>M6 P/B</t>
        </is>
      </c>
      <c r="AD66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4">
      <c r="A664" s="2" t="inlineStr">
        <is>
          <t>BEN</t>
        </is>
      </c>
      <c r="B664" s="2" t="inlineStr">
        <is>
          <t>Franklin Resources</t>
        </is>
      </c>
      <c r="C664" s="2" t="inlineStr">
        <is>
          <t>Financials</t>
        </is>
      </c>
      <c r="D664" s="3" t="n">
        <v>29.30617817173421</v>
      </c>
      <c r="E664" s="4" t="n">
        <v>23.28082191780822</v>
      </c>
      <c r="F664" s="4" t="n">
        <v>10.76188033700928</v>
      </c>
      <c r="G664" s="5" t="n">
        <v>0.03883495145631068</v>
      </c>
      <c r="H664" s="5" t="n">
        <v>0.4179371004663798</v>
      </c>
      <c r="I664" s="5" t="n">
        <v>0.07887</v>
      </c>
      <c r="J664" s="3" t="n">
        <v>12.78350192878264</v>
      </c>
      <c r="K664" s="3" t="n">
        <v>13.64595498912279</v>
      </c>
      <c r="L664" s="3" t="n">
        <v>12.4111669211482</v>
      </c>
      <c r="M664" s="3" t="n">
        <v>36.82359552496125</v>
      </c>
      <c r="N664" s="3" t="n">
        <v>22.54115330834749</v>
      </c>
      <c r="O664" s="3" t="n">
        <v>60.02030991504422</v>
      </c>
      <c r="P664" s="3" t="n">
        <v>30.17582049447759</v>
      </c>
      <c r="Q664" s="3" t="n">
        <v>9.796746776572563</v>
      </c>
      <c r="R664" s="2" t="n">
        <v>5</v>
      </c>
      <c r="S664" s="3" t="n">
        <v>12.78350192878264</v>
      </c>
      <c r="T664" s="5" t="n">
        <v>-0.563794983642312</v>
      </c>
      <c r="U664" s="5" t="n">
        <v>0.03773845248602536</v>
      </c>
      <c r="V664" s="5" t="n">
        <v>-0.2630282655781433</v>
      </c>
      <c r="W664" s="5" t="n">
        <v>0.6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0.6470516849293246</v>
      </c>
      <c r="AB664" s="5" t="n">
        <v>1.300881488766377</v>
      </c>
      <c r="AC664" s="2" t="inlineStr">
        <is>
          <t>M1 Gordon, M2 DDM, M3 Fund.KGV, M5 P/S, M8 DCF</t>
        </is>
      </c>
      <c r="AD664" s="2" t="inlineStr">
        <is>
          <t>M4 KGV: getrimmt (weit vom Median); M6 P/B: getrimmt (weit vom Median); M7 EV/EBITDA: getrimmt (weit vom Median)</t>
        </is>
      </c>
    </row>
    <row r="665">
      <c r="A665" s="2" t="inlineStr">
        <is>
          <t>AXON</t>
        </is>
      </c>
      <c r="B665" s="2" t="inlineStr">
        <is>
          <t>Axon Enterprise</t>
        </is>
      </c>
      <c r="C665" s="2" t="inlineStr">
        <is>
          <t>Industrials</t>
        </is>
      </c>
      <c r="D665" s="3" t="n">
        <v>534.4346731317872</v>
      </c>
      <c r="E665" s="4" t="n">
        <v>249.9395161290323</v>
      </c>
      <c r="F665" s="4" t="n">
        <v>58.70141873994377</v>
      </c>
      <c r="G665" s="5" t="n">
        <v>0</v>
      </c>
      <c r="H665" s="5" t="n">
        <v>0</v>
      </c>
      <c r="I665" s="5" t="n">
        <v>0.06221</v>
      </c>
      <c r="J665" s="2" t="n"/>
      <c r="K665" s="2" t="n"/>
      <c r="L665" s="2" t="n"/>
      <c r="M665" s="3" t="n">
        <v>193.1421180834851</v>
      </c>
      <c r="N665" s="3" t="n">
        <v>72.69313605172084</v>
      </c>
      <c r="O665" s="3" t="n">
        <v>182.5145912319338</v>
      </c>
      <c r="P665" s="3" t="n">
        <v>21.07273734861783</v>
      </c>
      <c r="Q665" s="3" t="n">
        <v>-6.557698473590932</v>
      </c>
      <c r="R665" s="2" t="n">
        <v>2</v>
      </c>
      <c r="S665" s="3" t="n">
        <v>187.8283546577095</v>
      </c>
      <c r="T665" s="5" t="n">
        <v>-0.6485475885068697</v>
      </c>
      <c r="U665" s="5" t="n">
        <v>0.1186645801403565</v>
      </c>
      <c r="V665" s="5" t="n">
        <v>-0.2649415041832566</v>
      </c>
      <c r="W665" s="5" t="n">
        <v>0.7</v>
      </c>
      <c r="X665" s="10" t="inlineStr">
        <is>
          <t>REDUCE</t>
        </is>
      </c>
      <c r="Y665" s="6" t="inlineStr">
        <is>
          <t>Mittel</t>
        </is>
      </c>
      <c r="Z665" s="2" t="n"/>
      <c r="AA665" s="5" t="n">
        <v>0.9645461411065729</v>
      </c>
      <c r="AB665" s="5" t="n">
        <v>0.05822836837218248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6">
      <c r="A666" s="2" t="inlineStr">
        <is>
          <t>EQIX</t>
        </is>
      </c>
      <c r="B666" s="2" t="inlineStr">
        <is>
          <t>Equinix</t>
        </is>
      </c>
      <c r="C666" s="2" t="inlineStr">
        <is>
          <t>Real Estate</t>
        </is>
      </c>
      <c r="D666" s="3" t="n">
        <v>935.5646034824085</v>
      </c>
      <c r="E666" s="4" t="n">
        <v>70.41466580142765</v>
      </c>
      <c r="F666" s="4" t="n">
        <v>58.05724986623862</v>
      </c>
      <c r="G666" s="5" t="n">
        <v>0.01902146365739248</v>
      </c>
      <c r="H666" s="5" t="n">
        <v>1.104333868378812</v>
      </c>
      <c r="I666" s="5" t="n">
        <v>0.10735</v>
      </c>
      <c r="J666" s="3" t="n">
        <v>297.5597783670769</v>
      </c>
      <c r="K666" s="3" t="n">
        <v>297.5597783670769</v>
      </c>
      <c r="L666" s="3" t="n">
        <v>288.8929887058999</v>
      </c>
      <c r="M666" s="3" t="n">
        <v>544.6727996638891</v>
      </c>
      <c r="N666" s="3" t="n">
        <v>456.7111678753407</v>
      </c>
      <c r="O666" s="3" t="n">
        <v>308.8564278626545</v>
      </c>
      <c r="P666" s="3" t="n">
        <v>557.8625321610324</v>
      </c>
      <c r="Q666" s="2" t="n"/>
      <c r="R666" s="2" t="n">
        <v>5</v>
      </c>
      <c r="S666" s="3" t="n">
        <v>297.5597783670769</v>
      </c>
      <c r="T666" s="5" t="n">
        <v>-0.6819463057286648</v>
      </c>
      <c r="U666" s="5" t="n">
        <v>0.1367879162097154</v>
      </c>
      <c r="V666" s="5" t="n">
        <v>-0.2725791947594747</v>
      </c>
      <c r="W666" s="5" t="n">
        <v>0.65</v>
      </c>
      <c r="X666" s="10" t="inlineStr">
        <is>
          <t>REDUCE</t>
        </is>
      </c>
      <c r="Y666" s="6" t="inlineStr">
        <is>
          <t>Mittel</t>
        </is>
      </c>
      <c r="Z666" s="2" t="n"/>
      <c r="AA666" s="5" t="n">
        <v>0.8449608409919593</v>
      </c>
      <c r="AB666" s="5" t="n">
        <v>0.5809008377848994</v>
      </c>
      <c r="AC666" s="2" t="inlineStr">
        <is>
          <t>M1 Gordon, M2 DDM, M3 Fund.KGV, M5 P/S, M6 P/B</t>
        </is>
      </c>
      <c r="AD666" s="2" t="inlineStr">
        <is>
          <t>M4 KGV: getrimmt (weit vom Median); M7 EV/EBITDA: getrimmt (weit vom Median); M8 DCF: kein FCFF / keine Historie</t>
        </is>
      </c>
    </row>
    <row r="667">
      <c r="A667" s="2" t="inlineStr">
        <is>
          <t>NOKIA.HE</t>
        </is>
      </c>
      <c r="B667" s="2" t="inlineStr">
        <is>
          <t>Nokia</t>
        </is>
      </c>
      <c r="C667" s="2" t="inlineStr">
        <is>
          <t>Information Technology</t>
        </is>
      </c>
      <c r="D667" s="3" t="n">
        <v>9.07</v>
      </c>
      <c r="E667" s="4" t="n">
        <v>75.58333333333334</v>
      </c>
      <c r="F667" s="4" t="n">
        <v>22.43217174090471</v>
      </c>
      <c r="G667" s="5" t="n">
        <v>0.01543550165380375</v>
      </c>
      <c r="H667" s="5" t="n">
        <v>0.3462518240051443</v>
      </c>
      <c r="I667" s="5" t="n">
        <v>0.03455</v>
      </c>
      <c r="J667" s="3" t="n">
        <v>2.827450980392157</v>
      </c>
      <c r="K667" s="3" t="n">
        <v>2.827450980392157</v>
      </c>
      <c r="L667" s="3" t="n">
        <v>2.745098039215686</v>
      </c>
      <c r="M667" s="3" t="n">
        <v>8.284306257073366</v>
      </c>
      <c r="N667" s="3" t="n">
        <v>4.927303821577626</v>
      </c>
      <c r="O667" s="3" t="n">
        <v>34.82107023411371</v>
      </c>
      <c r="P667" s="3" t="n">
        <v>10.89359516151071</v>
      </c>
      <c r="Q667" s="3" t="n">
        <v>10.83154484072565</v>
      </c>
      <c r="R667" s="2" t="n">
        <v>4</v>
      </c>
      <c r="S667" s="3" t="n">
        <v>2.827450980392157</v>
      </c>
      <c r="T667" s="5" t="n">
        <v>-0.6882633979721988</v>
      </c>
      <c r="U667" s="5" t="n">
        <v>0.1383186328555679</v>
      </c>
      <c r="V667" s="5" t="n">
        <v>-0.2749723825583155</v>
      </c>
      <c r="W667" s="5" t="n">
        <v>0.5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0.836661358160807</v>
      </c>
      <c r="AB667" s="5" t="n">
        <v>0.7949463921461351</v>
      </c>
      <c r="AC667" s="2" t="inlineStr">
        <is>
          <t>M1 Gordon, M2 DDM, M3 Fund.KGV, M5 P/S</t>
        </is>
      </c>
      <c r="AD667" s="2" t="inlineStr">
        <is>
          <t>M4 KGV: getrimmt (weit vom Median); M6 P/B: Ausreißer (&gt;3x / &lt;0.3x Kurs); M7 EV/EBITDA: getrimmt (weit vom Median); M8 DCF: getrimmt (weit vom Median)</t>
        </is>
      </c>
    </row>
    <row r="668">
      <c r="A668" s="2" t="inlineStr">
        <is>
          <t>TGT</t>
        </is>
      </c>
      <c r="B668" s="2" t="inlineStr">
        <is>
          <t>Target Corporation</t>
        </is>
      </c>
      <c r="C668" s="2" t="inlineStr">
        <is>
          <t>Consumer Staples</t>
        </is>
      </c>
      <c r="D668" s="3" t="n">
        <v>131.468256770404</v>
      </c>
      <c r="E668" s="4" t="n">
        <v>20.14266842800528</v>
      </c>
      <c r="F668" s="4" t="n">
        <v>16.86442102655306</v>
      </c>
      <c r="G668" s="5" t="n">
        <v>0.0304302203567681</v>
      </c>
      <c r="H668" s="5" t="n">
        <v>0.5131880480273228</v>
      </c>
      <c r="I668" s="5" t="n">
        <v>0.22015</v>
      </c>
      <c r="J668" s="3" t="n">
        <v>66.83903104861102</v>
      </c>
      <c r="K668" s="2" t="n"/>
      <c r="L668" s="3" t="n">
        <v>64.89226315399129</v>
      </c>
      <c r="M668" s="3" t="n">
        <v>132.2115687244732</v>
      </c>
      <c r="N668" s="2" t="n"/>
      <c r="O668" s="2" t="n"/>
      <c r="P668" s="2" t="n"/>
      <c r="Q668" s="2" t="n"/>
      <c r="R668" s="2" t="n">
        <v>2</v>
      </c>
      <c r="S668" s="3" t="n">
        <v>65.86564710130115</v>
      </c>
      <c r="T668" s="5" t="n">
        <v>-0.4989996161862186</v>
      </c>
      <c r="U668" s="5" t="n">
        <v>-0.05355961437565571</v>
      </c>
      <c r="V668" s="5" t="n">
        <v>-0.2762796152809371</v>
      </c>
      <c r="W668" s="5" t="n">
        <v>0.6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0.4583103634029043</v>
      </c>
      <c r="AB668" s="5" t="n">
        <v>0.0299999999999998</v>
      </c>
      <c r="AC668" s="2" t="inlineStr">
        <is>
          <t>M1 Gordon, M3 Fund.KGV</t>
        </is>
      </c>
      <c r="AD668" s="2" t="inlineStr">
        <is>
          <t>M4 KGV: getrimmt (weit vom Median); M5 P/S: P/S nicht berechenbar; M6 P/B: negatives/fehlendes Eigenkapital; M8 DCF: kein FCFF / keine Historie</t>
        </is>
      </c>
    </row>
    <row r="669">
      <c r="A669" s="2" t="inlineStr">
        <is>
          <t>TRGP</t>
        </is>
      </c>
      <c r="B669" s="2" t="inlineStr">
        <is>
          <t>Targa Resources</t>
        </is>
      </c>
      <c r="C669" s="2" t="inlineStr">
        <is>
          <t>Energy</t>
        </is>
      </c>
      <c r="D669" s="3" t="n">
        <v>256.7372955044805</v>
      </c>
      <c r="E669" s="4" t="n">
        <v>28.49473684210526</v>
      </c>
      <c r="F669" s="4" t="n">
        <v>24.74403793914082</v>
      </c>
      <c r="G669" s="5" t="n">
        <v>0.01679148335963999</v>
      </c>
      <c r="H669" s="5" t="n">
        <v>0.4154891013053836</v>
      </c>
      <c r="I669" s="5" t="n">
        <v>0.70839995</v>
      </c>
      <c r="J669" s="3" t="n">
        <v>90.99036938566259</v>
      </c>
      <c r="K669" s="2" t="n"/>
      <c r="L669" s="3" t="n">
        <v>88.3401644520996</v>
      </c>
      <c r="M669" s="3" t="n">
        <v>123.6436754914522</v>
      </c>
      <c r="N669" s="3" t="n">
        <v>192.4380819407145</v>
      </c>
      <c r="O669" s="3" t="n">
        <v>33.05466677619876</v>
      </c>
      <c r="P669" s="3" t="n">
        <v>107.5410914585964</v>
      </c>
      <c r="Q669" s="3" t="n">
        <v>-49.56224253111304</v>
      </c>
      <c r="R669" s="2" t="n">
        <v>4</v>
      </c>
      <c r="S669" s="3" t="n">
        <v>99.26573042212951</v>
      </c>
      <c r="T669" s="5" t="n">
        <v>-0.6133567963817819</v>
      </c>
      <c r="U669" s="5" t="n">
        <v>0.01356583940625322</v>
      </c>
      <c r="V669" s="5" t="n">
        <v>-0.2998954784877643</v>
      </c>
      <c r="W669" s="5" t="n">
        <v>0.625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0.5546421291669088</v>
      </c>
      <c r="AB669" s="5" t="n">
        <v>0.3996314842553306</v>
      </c>
      <c r="AC669" s="2" t="inlineStr">
        <is>
          <t>M1 Gordon, M3 Fund.KGV, M4 KGV, M7 EV/EBITDA</t>
        </is>
      </c>
      <c r="AD669" s="2" t="inlineStr">
        <is>
          <t>M5 P/S: getrimmt (weit vom Median); M6 P/B: Ausreißer (&gt;3x / &lt;0.3x Kurs)</t>
        </is>
      </c>
    </row>
    <row r="670">
      <c r="A670" s="2" t="inlineStr">
        <is>
          <t>MAERSK-B.CO</t>
        </is>
      </c>
      <c r="B670" s="2" t="inlineStr">
        <is>
          <t>A.P. Møller-Mærsk</t>
        </is>
      </c>
      <c r="C670" s="2" t="inlineStr">
        <is>
          <t>Industrials</t>
        </is>
      </c>
      <c r="D670" s="3" t="n">
        <v>2775.65980443303</v>
      </c>
      <c r="E670" s="4" t="n">
        <v>20.58613437041152</v>
      </c>
      <c r="F670" s="4" t="n">
        <v>42.00099968451683</v>
      </c>
      <c r="G670" s="5" t="n">
        <v>0.02313253012048193</v>
      </c>
      <c r="H670" s="5" t="n">
        <v>0.9715893902924374</v>
      </c>
      <c r="I670" s="5" t="n">
        <v>0.04374</v>
      </c>
      <c r="J670" s="3" t="n">
        <v>1670.057450787015</v>
      </c>
      <c r="K670" s="3" t="n">
        <v>1670.057450787015</v>
      </c>
      <c r="L670" s="3" t="n">
        <v>1621.415000764092</v>
      </c>
      <c r="M670" s="3" t="n">
        <v>1372.327478462358</v>
      </c>
      <c r="N670" s="2" t="n"/>
      <c r="O670" s="3" t="n">
        <v>20697.51875902874</v>
      </c>
      <c r="P670" s="2" t="n"/>
      <c r="Q670" s="2" t="n"/>
      <c r="R670" s="2" t="n">
        <v>4</v>
      </c>
      <c r="S670" s="3" t="n">
        <v>1645.736225775553</v>
      </c>
      <c r="T670" s="5" t="n">
        <v>-0.407082876962395</v>
      </c>
      <c r="U670" s="5" t="n">
        <v>-0.2321975903614458</v>
      </c>
      <c r="V670" s="5" t="n">
        <v>-0.3196402336619204</v>
      </c>
      <c r="W670" s="5" t="n">
        <v>0.55</v>
      </c>
      <c r="X670" s="10" t="inlineStr">
        <is>
          <t>REDUCE</t>
        </is>
      </c>
      <c r="Y670" s="9" t="inlineStr">
        <is>
          <t>Hoch</t>
        </is>
      </c>
      <c r="Z670" s="2" t="n"/>
      <c r="AA670" s="5" t="n">
        <v>0.3020634261182661</v>
      </c>
      <c r="AB670" s="5" t="n">
        <v>0.2169525692644823</v>
      </c>
      <c r="AC670" s="2" t="inlineStr">
        <is>
          <t>M1 Gordon, M2 DDM, M3 Fund.KGV, M4 KGV</t>
        </is>
      </c>
      <c r="AD670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25.83151215137266</v>
      </c>
      <c r="E671" s="4" t="n">
        <v>10.89454545454545</v>
      </c>
      <c r="F671" s="4" t="n">
        <v>9.963153624113758</v>
      </c>
      <c r="G671" s="5" t="n">
        <v>0.04005340453938584</v>
      </c>
      <c r="H671" s="5" t="n">
        <v>0.3990582225946765</v>
      </c>
      <c r="I671" s="2" t="n"/>
      <c r="J671" s="3" t="n">
        <v>14.65858605563797</v>
      </c>
      <c r="K671" s="3" t="n">
        <v>14.65858605563796</v>
      </c>
      <c r="L671" s="3" t="n">
        <v>14.23163694722133</v>
      </c>
      <c r="M671" s="3" t="n">
        <v>40.76981816222283</v>
      </c>
      <c r="N671" s="2" t="n"/>
      <c r="O671" s="2" t="n"/>
      <c r="P671" s="2" t="n"/>
      <c r="Q671" s="2" t="n"/>
      <c r="R671" s="2" t="n">
        <v>3</v>
      </c>
      <c r="S671" s="3" t="n">
        <v>14.65858605563796</v>
      </c>
      <c r="T671" s="5" t="n">
        <v>-0.4325308572824291</v>
      </c>
      <c r="U671" s="5" t="n">
        <v>-0.2289719626168224</v>
      </c>
      <c r="V671" s="5" t="n">
        <v>-0.3307514099496258</v>
      </c>
      <c r="W671" s="5" t="n">
        <v>0.6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0.1062409730338277</v>
      </c>
      <c r="AB671" s="5" t="n">
        <v>0.03000000000000003</v>
      </c>
      <c r="AC671" s="2" t="inlineStr">
        <is>
          <t>M1 Gordon, M2 DDM, M3 Fund.KGV</t>
        </is>
      </c>
      <c r="AD671" s="2" t="inlineStr">
        <is>
          <t>M4 KGV: getrimmt (weit vom Median); M5 P/S: P/S nicht berechenbar; M6 P/B: negatives/fehlendes Eigenkapital; M8 DCF: kein FCFF / keine Historie</t>
        </is>
      </c>
    </row>
    <row r="672">
      <c r="A672" s="2" t="inlineStr">
        <is>
          <t>PANW</t>
        </is>
      </c>
      <c r="B672" s="2" t="inlineStr">
        <is>
          <t>Palo Alto Networks</t>
        </is>
      </c>
      <c r="C672" s="2" t="inlineStr">
        <is>
          <t>Information Technology</t>
        </is>
      </c>
      <c r="D672" s="3" t="n">
        <v>322.5835098903394</v>
      </c>
      <c r="E672" s="4" t="n">
        <v>322.5344827586207</v>
      </c>
      <c r="F672" s="4" t="n">
        <v>90.86714074764902</v>
      </c>
      <c r="G672" s="5" t="n">
        <v>0</v>
      </c>
      <c r="H672" s="5" t="n">
        <v>0</v>
      </c>
      <c r="I672" s="5" t="n">
        <v>0.048309997</v>
      </c>
      <c r="J672" s="2" t="n"/>
      <c r="K672" s="2" t="n"/>
      <c r="L672" s="2" t="n"/>
      <c r="M672" s="3" t="n">
        <v>116.9695880189513</v>
      </c>
      <c r="N672" s="3" t="n">
        <v>72.79541452142266</v>
      </c>
      <c r="O672" s="3" t="n">
        <v>306.1010333790816</v>
      </c>
      <c r="P672" s="3" t="n">
        <v>69.5125078303592</v>
      </c>
      <c r="Q672" s="3" t="n">
        <v>125.4856514044902</v>
      </c>
      <c r="R672" s="2" t="n">
        <v>2</v>
      </c>
      <c r="S672" s="3" t="n">
        <v>121.2276197117207</v>
      </c>
      <c r="T672" s="5" t="n">
        <v>-0.6241977162659943</v>
      </c>
      <c r="U672" s="5" t="n">
        <v>-0.06993638744854869</v>
      </c>
      <c r="V672" s="5" t="n">
        <v>-0.3470670518572715</v>
      </c>
      <c r="W672" s="5" t="n">
        <v>0.7143</v>
      </c>
      <c r="X672" s="10" t="inlineStr">
        <is>
          <t>REDUCE</t>
        </is>
      </c>
      <c r="Y672" s="6" t="inlineStr">
        <is>
          <t>Mittel</t>
        </is>
      </c>
      <c r="Z672" s="2" t="n"/>
      <c r="AA672" s="5" t="n">
        <v>0.96462699732821</v>
      </c>
      <c r="AB672" s="5" t="n">
        <v>0.07280579105877583</v>
      </c>
      <c r="AC672" s="2" t="inlineStr">
        <is>
          <t>M4 KGV, M8 DCF</t>
        </is>
      </c>
      <c r="AD67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3">
      <c r="A673" s="2" t="inlineStr">
        <is>
          <t>FER.AS</t>
        </is>
      </c>
      <c r="B673" s="2" t="inlineStr">
        <is>
          <t>Ferrovial</t>
        </is>
      </c>
      <c r="C673" s="2" t="inlineStr">
        <is>
          <t>Industrials</t>
        </is>
      </c>
      <c r="D673" s="3" t="n">
        <v>55.36</v>
      </c>
      <c r="E673" s="4" t="n">
        <v>66.6987951807229</v>
      </c>
      <c r="F673" s="2" t="n"/>
      <c r="G673" s="5" t="n">
        <v>0.02583092485549133</v>
      </c>
      <c r="H673" s="2" t="n"/>
      <c r="I673" s="5" t="n">
        <v>0.11615</v>
      </c>
      <c r="J673" s="2" t="n"/>
      <c r="K673" s="2" t="n"/>
      <c r="L673" s="2" t="n"/>
      <c r="M673" s="2" t="n"/>
      <c r="N673" s="3" t="n">
        <v>24.29283325616251</v>
      </c>
      <c r="O673" s="3" t="n">
        <v>50.92587947163448</v>
      </c>
      <c r="P673" s="3" t="n">
        <v>28.16442138249343</v>
      </c>
      <c r="Q673" s="3" t="n">
        <v>95.62597085608149</v>
      </c>
      <c r="R673" s="2" t="n">
        <v>3</v>
      </c>
      <c r="S673" s="3" t="n">
        <v>28.16442138249343</v>
      </c>
      <c r="T673" s="5" t="n">
        <v>-0.4912496137555377</v>
      </c>
      <c r="U673" s="2" t="n"/>
      <c r="V673" s="5" t="n">
        <v>-0.4912496137555377</v>
      </c>
      <c r="W673" s="5" t="n">
        <v>1</v>
      </c>
      <c r="X673" s="2" t="inlineStr">
        <is>
          <t>REDUCE (niedrige Konfidenz)</t>
        </is>
      </c>
      <c r="Y673" s="8" t="inlineStr">
        <is>
          <t>Niedrig</t>
        </is>
      </c>
      <c r="Z673" s="2" t="n"/>
      <c r="AA673" s="5" t="n">
        <v>0.8188184342420062</v>
      </c>
      <c r="AB673" s="5" t="n">
        <v>1.096333471465944</v>
      </c>
      <c r="AC673" s="2" t="inlineStr">
        <is>
          <t>M5 P/S, M6 P/B, M7 EV/EBITDA</t>
        </is>
      </c>
      <c r="AD673" s="2" t="inlineStr">
        <is>
          <t>M1 Gordon: Dividende zu gering (DDM-Gate); M2 DDM: Dividende zu gering (DDM-Gate); M3 Fund.KGV: Dividende zu gering (DDM-Gate); M8 DCF: getrimmt (weit vom Median)</t>
        </is>
      </c>
    </row>
    <row r="674">
      <c r="A674" s="2" t="inlineStr">
        <is>
          <t>VMRK</t>
        </is>
      </c>
      <c r="B674" s="2" t="inlineStr">
        <is>
          <t>Vivmark Residential</t>
        </is>
      </c>
      <c r="C674" s="2" t="inlineStr">
        <is>
          <t>Real Estate</t>
        </is>
      </c>
      <c r="D674" s="3" t="n">
        <v>55.20666632351107</v>
      </c>
      <c r="E674" s="2" t="n"/>
      <c r="F674" s="2" t="n"/>
      <c r="G674" s="5" t="n">
        <v>0</v>
      </c>
      <c r="H674" s="2" t="n"/>
      <c r="I674" s="5" t="n">
        <v>0.08487</v>
      </c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>
        <v>0</v>
      </c>
      <c r="S674" s="2" t="n"/>
      <c r="T674" s="2" t="n"/>
      <c r="U674" s="2" t="n"/>
      <c r="V674" s="2" t="n"/>
      <c r="W674" s="5" t="n">
        <v>0.6</v>
      </c>
      <c r="X674" s="2" t="inlineStr">
        <is>
          <t>N/A – Datenlücke</t>
        </is>
      </c>
      <c r="Y674" s="8" t="inlineStr">
        <is>
          <t>Niedrig</t>
        </is>
      </c>
      <c r="Z674" s="2" t="n"/>
      <c r="AA674" s="2" t="n"/>
      <c r="AB674" s="2" t="n"/>
      <c r="AC674" s="2" t="inlineStr"/>
      <c r="AD67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13.48296544864517</v>
      </c>
      <c r="D20" s="17" t="n">
        <v>1.915387914462996</v>
      </c>
      <c r="E20" s="17" t="n">
        <v>2.576310232290267</v>
      </c>
      <c r="F20" s="17" t="n">
        <v>8.636964708867909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21.21441014202786</v>
      </c>
      <c r="D21" s="17" t="n">
        <v>2.844170678462182</v>
      </c>
      <c r="E21" s="17" t="n">
        <v>4.679874173868836</v>
      </c>
      <c r="F21" s="17" t="n">
        <v>19.03970186187386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26.1367571455209</v>
      </c>
      <c r="D22" s="17" t="n">
        <v>3.357153128063312</v>
      </c>
      <c r="E22" s="17" t="n">
        <v>5.798654545096379</v>
      </c>
      <c r="F22" s="17" t="n">
        <v>23.05091380932794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12.29567585020287</v>
      </c>
      <c r="D23" s="17" t="n">
        <v>0.3616516422282827</v>
      </c>
      <c r="E23" s="17" t="n">
        <v>1.531493601497932</v>
      </c>
      <c r="F23" s="17" t="n">
        <v>14.12815417778694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17.5240002570851</v>
      </c>
      <c r="D24" s="17" t="n">
        <v>0.9219743681444994</v>
      </c>
      <c r="E24" s="17" t="n">
        <v>8.083271090064381</v>
      </c>
      <c r="F24" s="17" t="n">
        <v>13.90185988646752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26.89141004732775</v>
      </c>
      <c r="D25" s="17" t="n">
        <v>2.947578499877423</v>
      </c>
      <c r="E25" s="17" t="n">
        <v>14.02982417312344</v>
      </c>
      <c r="F25" s="17" t="n">
        <v>21.05421311066194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16.17232956641054</v>
      </c>
      <c r="D26" s="17" t="n">
        <v>1.429326936425511</v>
      </c>
      <c r="E26" s="17" t="n">
        <v>6.139869516384224</v>
      </c>
      <c r="F26" s="17" t="n">
        <v>9.898305497233457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16.91793437973826</v>
      </c>
      <c r="D27" s="17" t="n">
        <v>6.106306041599506</v>
      </c>
      <c r="E27" s="17" t="n">
        <v>7.102909944483773</v>
      </c>
      <c r="F27" s="17" t="n">
        <v>24.26766476912551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13.52244316184107</v>
      </c>
      <c r="D28" s="17" t="n">
        <v>3.616502084823237</v>
      </c>
      <c r="E28" s="17" t="n">
        <v>3.009770328194616</v>
      </c>
      <c r="F28" s="17" t="n">
        <v>10.38507951024363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7.28061464485444</v>
      </c>
      <c r="D29" s="17" t="n">
        <v>0.4080874133889296</v>
      </c>
      <c r="E29" s="17" t="n">
        <v>1.555034605938826</v>
      </c>
      <c r="F29" s="17" t="n">
        <v>25.60987121545536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7.463351259709267</v>
      </c>
      <c r="D30" s="17" t="n">
        <v>0.4918110718316071</v>
      </c>
      <c r="E30" s="17" t="n">
        <v>1.156922490954104</v>
      </c>
      <c r="F30" s="17" t="n">
        <v>4.643977707335161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24.85213581599124</v>
      </c>
      <c r="D31" s="17" t="n">
        <v>2.909114077496407</v>
      </c>
      <c r="E31" s="17" t="n">
        <v>11.60299892895394</v>
      </c>
      <c r="F31" s="17" t="n">
        <v>19.74268795606843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14.50018145444584</v>
      </c>
      <c r="D32" s="17" t="n">
        <v>5.939613268026516</v>
      </c>
      <c r="E32" s="17" t="n">
        <v>3.911239229599594</v>
      </c>
      <c r="F32" s="17" t="n">
        <v>15.83226002506511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8.359688132616808</v>
      </c>
      <c r="D33" s="17" t="n">
        <v>0.6461382450350844</v>
      </c>
      <c r="E33" s="17" t="n">
        <v>0.7596409574468086</v>
      </c>
      <c r="F33" s="17" t="n">
        <v>5.720187844301504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11.86357660282024</v>
      </c>
      <c r="D34" s="17" t="n">
        <v>0.8037298794337425</v>
      </c>
      <c r="E34" s="17" t="n">
        <v>2.209432396348284</v>
      </c>
      <c r="F34" s="17" t="n">
        <v>4.412075794769629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20.07353601251599</v>
      </c>
      <c r="D35" s="17" t="n">
        <v>3.698899856837964</v>
      </c>
      <c r="E35" s="17" t="n">
        <v>7.511060395734678</v>
      </c>
      <c r="F35" s="17" t="n">
        <v>16.63326905482965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16.39325766635828</v>
      </c>
      <c r="D36" s="17" t="n">
        <v>2.290123232072935</v>
      </c>
      <c r="E36" s="17" t="n">
        <v>6.571073381612388</v>
      </c>
      <c r="F36" s="17" t="n">
        <v>14.76520526338184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5.298426087706698</v>
      </c>
      <c r="D37" s="17" t="n">
        <v>0.5338405664178894</v>
      </c>
      <c r="E37" s="17" t="n">
        <v>1.039472287244254</v>
      </c>
      <c r="F37" s="17" t="n">
        <v>5.185066051574131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27.6181502603521</v>
      </c>
      <c r="D38" s="17" t="n">
        <v>2.366959648896674</v>
      </c>
      <c r="E38" s="17" t="n">
        <v>8.265540901171079</v>
      </c>
      <c r="F38" s="17" t="n">
        <v>23.97525637306152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19.52126736947598</v>
      </c>
      <c r="D39" s="17" t="n">
        <v>1.406937441942895</v>
      </c>
      <c r="E39" s="17" t="n">
        <v>27.51333061990283</v>
      </c>
      <c r="F39" s="17" t="n">
        <v>11.42776899289378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17.14348531068788</v>
      </c>
      <c r="D40" s="17" t="n">
        <v>0.545265080420531</v>
      </c>
      <c r="E40" s="17" t="n">
        <v>1.420568409546366</v>
      </c>
      <c r="F40" s="17" t="n">
        <v>9.520516123839759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25.52955694436418</v>
      </c>
      <c r="D41" s="17" t="n">
        <v>8.627251589527365</v>
      </c>
      <c r="E41" s="17" t="n">
        <v>18.15938990093135</v>
      </c>
      <c r="F41" s="17" t="n">
        <v>36.99329727312978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12.35069346164732</v>
      </c>
      <c r="D42" s="17" t="n"/>
      <c r="E42" s="17" t="n">
        <v>5.964324767632586</v>
      </c>
      <c r="F42" s="17" t="n"/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25.70163725638346</v>
      </c>
      <c r="D43" s="17" t="n">
        <v>2.568156055927803</v>
      </c>
      <c r="E43" s="17" t="n">
        <v>9.898608525984173</v>
      </c>
      <c r="F43" s="17" t="n">
        <v>24.61308220462625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20.81297862942199</v>
      </c>
      <c r="D44" s="17" t="n">
        <v>3.308866541324806</v>
      </c>
      <c r="E44" s="17" t="n">
        <v>5.548295575538081</v>
      </c>
      <c r="F44" s="17" t="n">
        <v>21.8111322227656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24.29459655383929</v>
      </c>
      <c r="D45" s="17" t="n">
        <v>4.337226665487997</v>
      </c>
      <c r="E45" s="17" t="n">
        <v>2.719144952410672</v>
      </c>
      <c r="F45" s="17" t="n">
        <v>17.06959102299837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27.07374372968491</v>
      </c>
      <c r="D46" s="17" t="n">
        <v>7.477354261854734</v>
      </c>
      <c r="E46" s="17" t="n">
        <v>6.355012392103239</v>
      </c>
      <c r="F46" s="17" t="n">
        <v>23.76098167516653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9.208276180929094</v>
      </c>
      <c r="D47" s="17" t="n">
        <v>2.824121638978041</v>
      </c>
      <c r="E47" s="17" t="n">
        <v>1.725001605548776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16.9597712354585</v>
      </c>
      <c r="D48" s="17" t="n">
        <v>1.266865935614295</v>
      </c>
      <c r="E48" s="17" t="n">
        <v>7.195323701334509</v>
      </c>
      <c r="F48" s="17" t="n">
        <v>17.52741996038569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16.08525768670128</v>
      </c>
      <c r="D49" s="17" t="n">
        <v>3.589299627206669</v>
      </c>
      <c r="E49" s="17" t="n">
        <v>4.736127972577305</v>
      </c>
      <c r="F49" s="17" t="n">
        <v>10.37544498556175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62.79371330167324</v>
      </c>
      <c r="D50" s="17" t="n">
        <v>10.75152032872096</v>
      </c>
      <c r="E50" s="17" t="n">
        <v>5.075003276626001</v>
      </c>
      <c r="F50" s="17" t="n">
        <v>28.33826381897159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14.67369050313498</v>
      </c>
      <c r="D51" s="17" t="n">
        <v>2.590378585528569</v>
      </c>
      <c r="E51" s="17" t="n">
        <v>6.97204777736732</v>
      </c>
      <c r="F51" s="17" t="n">
        <v>12.42921137189029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13.2693441903762</v>
      </c>
      <c r="D52" s="17" t="n">
        <v>2.238471450670382</v>
      </c>
      <c r="E52" s="17" t="n">
        <v>2.909367307125958</v>
      </c>
      <c r="F52" s="17" t="n">
        <v>9.04475544037096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15.88119627347591</v>
      </c>
      <c r="D53" s="17" t="n">
        <v>0.7252177092199801</v>
      </c>
      <c r="E53" s="17" t="n">
        <v>4.017239803843927</v>
      </c>
      <c r="F53" s="17" t="n">
        <v>11.8270273732026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11.18888123276292</v>
      </c>
      <c r="D54" s="17" t="n">
        <v>3.694819128978018</v>
      </c>
      <c r="E54" s="17" t="n">
        <v>1.643042448396436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18.72329805755438</v>
      </c>
      <c r="D55" s="17" t="n">
        <v>6.288673538169066</v>
      </c>
      <c r="E55" s="17" t="n">
        <v>3.407590367168574</v>
      </c>
      <c r="F55" s="17" t="n">
        <v>12.78050347791588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17.29047552642588</v>
      </c>
      <c r="D56" s="17" t="n">
        <v>3.004110309642144</v>
      </c>
      <c r="E56" s="17" t="n">
        <v>2.129134315978376</v>
      </c>
      <c r="F56" s="17" t="n">
        <v>12.57221340990118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27.77993852609308</v>
      </c>
      <c r="D57" s="17" t="n">
        <v>5.579450138463036</v>
      </c>
      <c r="E57" s="17" t="n">
        <v>8.271425010067693</v>
      </c>
      <c r="F57" s="17" t="n">
        <v>24.56509327605641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24.8145170445268</v>
      </c>
      <c r="D58" s="17" t="n">
        <v>8.119311259457891</v>
      </c>
      <c r="E58" s="17" t="n">
        <v>11.53429993507899</v>
      </c>
      <c r="F58" s="17" t="n">
        <v>35.40048879131733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20.67451198347292</v>
      </c>
      <c r="D59" s="17" t="n">
        <v>4.772000387595934</v>
      </c>
      <c r="E59" s="17" t="n">
        <v>3.966203012674606</v>
      </c>
      <c r="F59" s="17" t="n">
        <v>18.71424609941619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16.9087526419926</v>
      </c>
      <c r="D60" s="17" t="n">
        <v>1.517648380194228</v>
      </c>
      <c r="E60" s="17" t="n">
        <v>8.075218267293485</v>
      </c>
      <c r="F60" s="17" t="n">
        <v>15.88068634023526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25.71132667594686</v>
      </c>
      <c r="D61" s="17" t="n">
        <v>4.022635467290579</v>
      </c>
      <c r="E61" s="17" t="n">
        <v>8.292588320262896</v>
      </c>
      <c r="F61" s="17" t="n">
        <v>16.62365754665137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12.57734412184674</v>
      </c>
      <c r="D62" s="17" t="n">
        <v>2.341155365435047</v>
      </c>
      <c r="E62" s="17" t="n">
        <v>2.065537262387656</v>
      </c>
      <c r="F62" s="17" t="n">
        <v>7.276088687732101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20.69389047708715</v>
      </c>
      <c r="D63" s="17" t="n">
        <v>8.304469588623594</v>
      </c>
      <c r="E63" s="17" t="n">
        <v>4.222997311433133</v>
      </c>
      <c r="F63" s="17" t="n">
        <v>18.73567045547358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15.2607794616274</v>
      </c>
      <c r="D64" s="17" t="n">
        <v>0.4638680640484483</v>
      </c>
      <c r="E64" s="17" t="n">
        <v>14.71190091545503</v>
      </c>
      <c r="F64" s="17" t="n">
        <v>11.50690326123926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23.18720199986493</v>
      </c>
      <c r="D65" s="17" t="n">
        <v>1.801663959041335</v>
      </c>
      <c r="E65" s="17" t="n">
        <v>7.03708925578752</v>
      </c>
      <c r="F65" s="17" t="n">
        <v>22.78059097209158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10.70303298437771</v>
      </c>
      <c r="D66" s="17" t="n">
        <v>2.205355716078852</v>
      </c>
      <c r="E66" s="17" t="n">
        <v>5.317215159795652</v>
      </c>
      <c r="F66" s="17" t="n">
        <v>8.334256568331805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18.90828522445757</v>
      </c>
      <c r="D67" s="17" t="n">
        <v>5.854736839176882</v>
      </c>
      <c r="E67" s="17" t="n">
        <v>1.888428653701324</v>
      </c>
      <c r="F67" s="17" t="n">
        <v>14.71522554644429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10.96137433972322</v>
      </c>
      <c r="D68" s="17" t="n">
        <v>4.74278066080809</v>
      </c>
      <c r="E68" s="17" t="n">
        <v>3.484975961538462</v>
      </c>
      <c r="F68" s="17" t="n">
        <v>6.964253145855575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16.35379439883849</v>
      </c>
      <c r="D69" s="17" t="n">
        <v>0.2307737732783766</v>
      </c>
      <c r="E69" s="17" t="n">
        <v>11.46806479465221</v>
      </c>
      <c r="F69" s="17" t="n">
        <v>13.53263300261072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18.77894713978512</v>
      </c>
      <c r="D70" s="17" t="n">
        <v>3.969172453302407</v>
      </c>
      <c r="E70" s="17" t="n">
        <v>3.479446516462322</v>
      </c>
      <c r="F70" s="17" t="n">
        <v>16.03157287387202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9.988466058873897</v>
      </c>
      <c r="D71" s="17" t="n">
        <v>0.8182630974118407</v>
      </c>
      <c r="E71" s="17" t="n">
        <v>1.357675111773472</v>
      </c>
      <c r="F71" s="17" t="n">
        <v>7.037320135441105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86.28188600720702</v>
      </c>
      <c r="D72" s="17" t="n">
        <v>7.287863399587033</v>
      </c>
      <c r="E72" s="17" t="n">
        <v>3.193389124269057</v>
      </c>
      <c r="F72" s="17" t="n">
        <v>24.99128608148462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11.16409609756557</v>
      </c>
      <c r="D73" s="17" t="n">
        <v>0.8102030511822894</v>
      </c>
      <c r="E73" s="17" t="n">
        <v>2.375747450657974</v>
      </c>
      <c r="F73" s="17" t="n">
        <v>11.01529266004915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15.16337252939705</v>
      </c>
      <c r="D74" s="17" t="n">
        <v>5.106694626835709</v>
      </c>
      <c r="E74" s="17" t="n">
        <v>2.826434595249718</v>
      </c>
      <c r="F74" s="17" t="n">
        <v>19.31840844323061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18.15912623798639</v>
      </c>
      <c r="D75" s="17" t="n">
        <v>6.835795490675341</v>
      </c>
      <c r="E75" s="17" t="n">
        <v>4.234548635999454</v>
      </c>
      <c r="F75" s="17" t="n">
        <v>24.38391487350756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28.95183627235971</v>
      </c>
      <c r="D76" s="17" t="n">
        <v>4.639926323271588</v>
      </c>
      <c r="E76" s="17" t="n">
        <v>13.35654952449064</v>
      </c>
      <c r="F76" s="17" t="n">
        <v>43.62360824171418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18.54998898789464</v>
      </c>
      <c r="D77" s="17" t="n"/>
      <c r="E77" s="17" t="n">
        <v>24.2519402127048</v>
      </c>
      <c r="F77" s="17" t="n"/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12.74376797530136</v>
      </c>
      <c r="D78" s="17" t="n">
        <v>1.221795496090281</v>
      </c>
      <c r="E78" s="17" t="n">
        <v>1.767364037307252</v>
      </c>
      <c r="F78" s="17" t="n">
        <v>10.88802882667085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23.38980127534929</v>
      </c>
      <c r="D79" s="17" t="n">
        <v>3.605973192658102</v>
      </c>
      <c r="E79" s="17" t="n">
        <v>15.20088161209068</v>
      </c>
      <c r="F79" s="17" t="n">
        <v>17.7388552071001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15.23968648496928</v>
      </c>
      <c r="D80" s="17" t="n">
        <v>4.740639183981086</v>
      </c>
      <c r="E80" s="17" t="n">
        <v>1.720119244643282</v>
      </c>
      <c r="F80" s="17" t="n">
        <v>12.05112600471202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15.80860317888845</v>
      </c>
      <c r="D81" s="17" t="n">
        <v>4.917756046178507</v>
      </c>
      <c r="E81" s="17" t="n">
        <v>7.838423954223604</v>
      </c>
      <c r="F81" s="17" t="n">
        <v>15.11850190671302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19.44741319906796</v>
      </c>
      <c r="D82" s="17" t="n">
        <v>2.812312410151454</v>
      </c>
      <c r="E82" s="17" t="n">
        <v>81.16979162835179</v>
      </c>
      <c r="F82" s="17" t="n">
        <v>15.94930804458404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19.44228464362632</v>
      </c>
      <c r="D83" s="17" t="n">
        <v>7.812477992270114</v>
      </c>
      <c r="E83" s="17" t="n">
        <v>14.59044768306343</v>
      </c>
      <c r="F83" s="17" t="n">
        <v>22.79207690439119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11.40607516756817</v>
      </c>
      <c r="D84" s="17" t="n">
        <v>1.613221456937606</v>
      </c>
      <c r="E84" s="17" t="n">
        <v>3.317856526160281</v>
      </c>
      <c r="F84" s="17" t="n">
        <v>8.838039408248967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8.366652083974792</v>
      </c>
      <c r="D85" s="17" t="n">
        <v>0.7694622359894225</v>
      </c>
      <c r="E85" s="17" t="n">
        <v>3.95335902358009</v>
      </c>
      <c r="F85" s="17" t="n">
        <v>12.42716311956637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18.50465531065404</v>
      </c>
      <c r="D86" s="17" t="n">
        <v>2.682500668722071</v>
      </c>
      <c r="E86" s="17" t="n">
        <v>3.893343819994187</v>
      </c>
      <c r="F86" s="17" t="n">
        <v>12.75067252539922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22.72940814452181</v>
      </c>
      <c r="D87" s="17" t="n">
        <v>5.791642197602453</v>
      </c>
      <c r="E87" s="17" t="n">
        <v>5.255078551523174</v>
      </c>
      <c r="F87" s="17" t="n">
        <v>17.93240993610559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19.58211779392069</v>
      </c>
      <c r="D88" s="17" t="n">
        <v>3.913144743091641</v>
      </c>
      <c r="E88" s="17" t="n">
        <v>3.549875878465788</v>
      </c>
      <c r="F88" s="17" t="n">
        <v>17.27916580190935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41.12187958883995</v>
      </c>
      <c r="D89" s="17" t="n">
        <v>13.77851786979402</v>
      </c>
      <c r="E89" s="17" t="n">
        <v>2.434495349039381</v>
      </c>
      <c r="F89" s="17" t="n">
        <v>24.99465216644773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16.20975483736585</v>
      </c>
      <c r="D90" s="17" t="n">
        <v>3.333040082512769</v>
      </c>
      <c r="E90" s="17" t="n">
        <v>4.706378199067277</v>
      </c>
      <c r="F90" s="17" t="n">
        <v>14.02712307118305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15.58754163720376</v>
      </c>
      <c r="D91" s="17" t="n">
        <v>1.906467793434195</v>
      </c>
      <c r="E91" s="17" t="n">
        <v>2.375008450504934</v>
      </c>
      <c r="F91" s="17" t="n">
        <v>9.508969986676544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9.452388919812165</v>
      </c>
      <c r="D92" s="17" t="n">
        <v>1.396477950603491</v>
      </c>
      <c r="E92" s="17" t="n">
        <v>1.745745300850509</v>
      </c>
      <c r="F92" s="17" t="n">
        <v>7.399019429980877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23.53155888811443</v>
      </c>
      <c r="D93" s="17" t="n">
        <v>6.778443201637764</v>
      </c>
      <c r="E93" s="17" t="n">
        <v>12.80033796271849</v>
      </c>
      <c r="F93" s="17" t="n">
        <v>60.5899038357168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3</v>
      </c>
      <c r="C94" s="17" t="n">
        <v>23.14360522955421</v>
      </c>
      <c r="D94" s="17" t="n">
        <v>4.529331896550332</v>
      </c>
      <c r="E94" s="17" t="n">
        <v>6.705438541339201</v>
      </c>
      <c r="F94" s="17" t="n">
        <v>10.95950655617081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16.07773136511383</v>
      </c>
      <c r="D95" s="17" t="n">
        <v>3.829930472276853</v>
      </c>
      <c r="E95" s="17" t="n">
        <v>905.515344808896</v>
      </c>
      <c r="F95" s="17" t="n">
        <v>20.87211320583408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15.13442424223409</v>
      </c>
      <c r="D96" s="17" t="n">
        <v>5.243303177418674</v>
      </c>
      <c r="E96" s="17" t="n">
        <v>3.800763667643344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14.40303047484488</v>
      </c>
      <c r="D97" s="17" t="n">
        <v>2.665641798948795</v>
      </c>
      <c r="E97" s="17" t="n">
        <v>18.828125</v>
      </c>
      <c r="F97" s="17" t="n">
        <v>12.11872806408906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10.78080957777584</v>
      </c>
      <c r="D98" s="17" t="n">
        <v>1.543585660668513</v>
      </c>
      <c r="E98" s="17" t="n">
        <v>2.017000265111347</v>
      </c>
      <c r="F98" s="17" t="n">
        <v>11.25631002835018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22.23479805140306</v>
      </c>
      <c r="D99" s="17" t="n">
        <v>5.692600857329543</v>
      </c>
      <c r="E99" s="17" t="n">
        <v>5.056642709364381</v>
      </c>
      <c r="F99" s="17" t="n">
        <v>21.74933861490219</v>
      </c>
      <c r="G99" s="18" t="n">
        <v>0.1500170555630982</v>
      </c>
    </row>
    <row r="100">
      <c r="A100" s="13" t="inlineStr">
        <is>
          <t>Managed Health Care</t>
        </is>
      </c>
      <c r="B100" s="13" t="n">
        <v>4</v>
      </c>
      <c r="C100" s="17" t="n">
        <v>15.49896486531179</v>
      </c>
      <c r="D100" s="17" t="n">
        <v>0.3721727625119982</v>
      </c>
      <c r="E100" s="17" t="n">
        <v>2.155812437556369</v>
      </c>
      <c r="F100" s="17" t="n">
        <v>9.908492812990639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13.63544907213942</v>
      </c>
      <c r="D101" s="17" t="n">
        <v>1.139484605874081</v>
      </c>
      <c r="E101" s="17" t="n">
        <v>2.839972369329956</v>
      </c>
      <c r="F101" s="17" t="n">
        <v>11.27468986232659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20.34165186663493</v>
      </c>
      <c r="D102" s="17" t="n">
        <v>1.815570405954083</v>
      </c>
      <c r="E102" s="17" t="n">
        <v>4.204731992383287</v>
      </c>
      <c r="F102" s="17" t="n">
        <v>11.36111776648512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56.12233325768723</v>
      </c>
      <c r="D103" s="17" t="n">
        <v>6.812567038258269</v>
      </c>
      <c r="E103" s="17" t="n">
        <v>3.15940582767606</v>
      </c>
      <c r="F103" s="17" t="n">
        <v>17.33608936568891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22.89386959925714</v>
      </c>
      <c r="D104" s="17" t="n">
        <v>1.840939098564801</v>
      </c>
      <c r="E104" s="17" t="n">
        <v>0.0009631081108769212</v>
      </c>
      <c r="F104" s="17" t="n">
        <v>3.606210103033102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17.70864935812194</v>
      </c>
      <c r="D105" s="17" t="n">
        <v>2.855604634983024</v>
      </c>
      <c r="E105" s="17" t="n">
        <v>2.126077893155864</v>
      </c>
      <c r="F105" s="17" t="n">
        <v>13.50215457385936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12.03535791943482</v>
      </c>
      <c r="D106" s="17" t="n">
        <v>1.229693822991118</v>
      </c>
      <c r="E106" s="17" t="n">
        <v>1.202442310571227</v>
      </c>
      <c r="F106" s="17" t="n">
        <v>7.885973714767475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31.64018432474808</v>
      </c>
      <c r="D107" s="17" t="n">
        <v>3.045033581316513</v>
      </c>
      <c r="E107" s="17" t="n">
        <v>1.275689078817855</v>
      </c>
      <c r="F107" s="17" t="n">
        <v>13.94839424875696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16.46450894238505</v>
      </c>
      <c r="D108" s="17" t="n">
        <v>2.171568526743366</v>
      </c>
      <c r="E108" s="17" t="n">
        <v>3.028802367941712</v>
      </c>
      <c r="F108" s="17" t="n">
        <v>11.87285127260565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10.62460902106667</v>
      </c>
      <c r="D109" s="17" t="n">
        <v>2.801395074620437</v>
      </c>
      <c r="E109" s="17" t="n">
        <v>1.786728016970928</v>
      </c>
      <c r="F109" s="17" t="n">
        <v>5.61162408066282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11.45555509030971</v>
      </c>
      <c r="D110" s="17" t="n">
        <v>0.6671651459860033</v>
      </c>
      <c r="E110" s="17" t="n">
        <v>4.354505647609096</v>
      </c>
      <c r="F110" s="17" t="n">
        <v>8.401950744499283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23.06297962735559</v>
      </c>
      <c r="D111" s="17" t="n">
        <v>3.94480721103182</v>
      </c>
      <c r="E111" s="17" t="n">
        <v>4.860191801555228</v>
      </c>
      <c r="F111" s="17" t="n">
        <v>14.48647701207891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46.37378729635731</v>
      </c>
      <c r="D112" s="17" t="n">
        <v>4.986467470070185</v>
      </c>
      <c r="E112" s="17" t="n"/>
      <c r="F112" s="17" t="n">
        <v>22.52138273755331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16.58188625102294</v>
      </c>
      <c r="D113" s="17" t="n">
        <v>1.448282348823272</v>
      </c>
      <c r="E113" s="17" t="n">
        <v>7.525147793917376</v>
      </c>
      <c r="F113" s="17" t="n">
        <v>12.74678600304983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14.27242215247091</v>
      </c>
      <c r="D114" s="17" t="n">
        <v>1.399348251921117</v>
      </c>
      <c r="E114" s="17" t="n">
        <v>2.202230940124868</v>
      </c>
      <c r="F114" s="17" t="n">
        <v>10.24743611474559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14.05015876976453</v>
      </c>
      <c r="D115" s="17" t="n">
        <v>0.9020323942338189</v>
      </c>
      <c r="E115" s="17" t="n">
        <v>1.796881122169109</v>
      </c>
      <c r="F115" s="17" t="n">
        <v>9.962718615214932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8.587325358377846</v>
      </c>
      <c r="D116" s="17" t="n">
        <v>0.6518932402617943</v>
      </c>
      <c r="E116" s="17" t="n">
        <v>2.569484004437382</v>
      </c>
      <c r="F116" s="17" t="n">
        <v>9.025800766558955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17.02280956159311</v>
      </c>
      <c r="D117" s="17" t="n">
        <v>2.761286001259959</v>
      </c>
      <c r="E117" s="17" t="n">
        <v>5.57580283793876</v>
      </c>
      <c r="F117" s="17" t="n">
        <v>21.6534039536387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19.38455883743996</v>
      </c>
      <c r="D118" s="17" t="n">
        <v>3.087428312587898</v>
      </c>
      <c r="E118" s="17" t="n">
        <v>6.251361833790909</v>
      </c>
      <c r="F118" s="17" t="n">
        <v>13.50681514479622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11.12325973473221</v>
      </c>
      <c r="D119" s="17" t="n">
        <v>3.208610707387585</v>
      </c>
      <c r="E119" s="17" t="n">
        <v>6.864709618740591</v>
      </c>
      <c r="F119" s="17" t="n">
        <v>9.380476849144376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12.02155563460902</v>
      </c>
      <c r="D120" s="17" t="n">
        <v>1.657764666005399</v>
      </c>
      <c r="E120" s="17" t="n">
        <v>1.95577824379671</v>
      </c>
      <c r="F120" s="17" t="n">
        <v>6.961780950844942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20.96810766829841</v>
      </c>
      <c r="D121" s="17" t="n">
        <v>0.9201687043412925</v>
      </c>
      <c r="E121" s="17" t="n">
        <v>2.003951813372427</v>
      </c>
      <c r="F121" s="17" t="n">
        <v>6.81710235816891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22.11744610413337</v>
      </c>
      <c r="D122" s="17" t="n">
        <v>6.413198720374862</v>
      </c>
      <c r="E122" s="17" t="n">
        <v>6.608787161273349</v>
      </c>
      <c r="F122" s="17" t="n">
        <v>16.26838524680184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17.20769792855848</v>
      </c>
      <c r="D123" s="17" t="n">
        <v>2.275751766133757</v>
      </c>
      <c r="E123" s="17" t="n">
        <v>3.342648615833224</v>
      </c>
      <c r="F123" s="17" t="n">
        <v>27.73205170551208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11.21422414384266</v>
      </c>
      <c r="D124" s="17" t="n">
        <v>3.817105734383363</v>
      </c>
      <c r="E124" s="17" t="n">
        <v>1.420551797394701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6.150255883992561</v>
      </c>
      <c r="D125" s="17" t="n">
        <v>0.8372275584251152</v>
      </c>
      <c r="E125" s="17" t="n">
        <v>0.9214262066474712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19.23415664333116</v>
      </c>
      <c r="D126" s="17" t="n">
        <v>5.369182590713728</v>
      </c>
      <c r="E126" s="17" t="n">
        <v>4.882003919778774</v>
      </c>
      <c r="F126" s="17" t="n">
        <v>15.94717052964693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19.24738594268773</v>
      </c>
      <c r="D127" s="17" t="n">
        <v>3.2750544050787</v>
      </c>
      <c r="E127" s="17" t="n">
        <v>15.26883776233295</v>
      </c>
      <c r="F127" s="17" t="n">
        <v>16.64595144701905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32.89549220966869</v>
      </c>
      <c r="D128" s="17" t="n">
        <v>8.277478096559841</v>
      </c>
      <c r="E128" s="17" t="n">
        <v>2.093304393219221</v>
      </c>
      <c r="F128" s="17" t="n">
        <v>17.83963555440078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31.30361304250371</v>
      </c>
      <c r="D129" s="17" t="n">
        <v>10.5640067491686</v>
      </c>
      <c r="E129" s="17" t="n">
        <v>7.032183464961991</v>
      </c>
      <c r="F129" s="17" t="n">
        <v>19.90718413405654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28.37380182294235</v>
      </c>
      <c r="D130" s="17" t="n">
        <v>14.15917553721542</v>
      </c>
      <c r="E130" s="17" t="n">
        <v>20.13095653039885</v>
      </c>
      <c r="F130" s="17" t="n">
        <v>41.83171826947444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17.53808715161767</v>
      </c>
      <c r="D131" s="17" t="n">
        <v>8.961409241210401</v>
      </c>
      <c r="E131" s="17" t="n">
        <v>6.581649831649831</v>
      </c>
      <c r="F131" s="17" t="n">
        <v>31.58533870618548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43.82446620266604</v>
      </c>
      <c r="D132" s="17" t="n">
        <v>6.199052507373922</v>
      </c>
      <c r="E132" s="17" t="n">
        <v>1.938555867197182</v>
      </c>
      <c r="F132" s="17" t="n">
        <v>17.41440584459377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20.3973454627365</v>
      </c>
      <c r="D133" s="17" t="n">
        <v>4.854493460337249</v>
      </c>
      <c r="E133" s="17" t="n">
        <v>9.287216107997743</v>
      </c>
      <c r="F133" s="17" t="n">
        <v>19.74838809461757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27.25875341758117</v>
      </c>
      <c r="D134" s="17" t="n">
        <v>5.600193429075458</v>
      </c>
      <c r="E134" s="17" t="n">
        <v>9.448010830167256</v>
      </c>
      <c r="F134" s="17" t="n">
        <v>60.55060981998607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16.73768852875713</v>
      </c>
      <c r="D135" s="17" t="n">
        <v>2.283879949683304</v>
      </c>
      <c r="E135" s="17" t="n">
        <v>2.473863647032227</v>
      </c>
      <c r="F135" s="17" t="n">
        <v>12.63502826951148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13.63993925879114</v>
      </c>
      <c r="D136" s="17" t="n">
        <v>1.701790154642753</v>
      </c>
      <c r="E136" s="17" t="n">
        <v>3.267735517787797</v>
      </c>
      <c r="F136" s="17" t="n">
        <v>13.07234129939361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32.94865264912561</v>
      </c>
      <c r="D137" s="17" t="n">
        <v>13.0895116462496</v>
      </c>
      <c r="E137" s="17" t="n">
        <v>10.43204140536995</v>
      </c>
      <c r="F137" s="17" t="n">
        <v>43.63069469006269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11.30645373417896</v>
      </c>
      <c r="D138" s="17" t="n">
        <v>0.7180133754187775</v>
      </c>
      <c r="E138" s="17" t="n">
        <v>6.925089789635711</v>
      </c>
      <c r="F138" s="17" t="n">
        <v>11.4084749397241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15.72482320032606</v>
      </c>
      <c r="D139" s="17" t="n">
        <v>7.746639928037741</v>
      </c>
      <c r="E139" s="17" t="n">
        <v>23.58161198516119</v>
      </c>
      <c r="F139" s="17" t="n">
        <v>19.6800671688411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24.58331193545258</v>
      </c>
      <c r="D140" s="17" t="n">
        <v>7.338929033390808</v>
      </c>
      <c r="E140" s="17" t="n">
        <v>21.58712263560065</v>
      </c>
      <c r="F140" s="17" t="n">
        <v>18.61216893938051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34.70476694448119</v>
      </c>
      <c r="D141" s="17" t="n">
        <v>2.483446817828719</v>
      </c>
      <c r="E141" s="17" t="n">
        <v>1.803529142158735</v>
      </c>
      <c r="F141" s="17" t="n">
        <v>31.88746641860465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15.78992342506769</v>
      </c>
      <c r="D142" s="17" t="n">
        <v>6.098844467231854</v>
      </c>
      <c r="E142" s="17" t="n"/>
      <c r="F142" s="17" t="n">
        <v>13.46933883615512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28.0760636890099</v>
      </c>
      <c r="D143" s="17" t="n">
        <v>5.426182653852681</v>
      </c>
      <c r="E143" s="17" t="n">
        <v>11.00164212118484</v>
      </c>
      <c r="F143" s="17" t="n">
        <v>24.14372319420955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14.15819777140868</v>
      </c>
      <c r="D144" s="17" t="n">
        <v>3.333749137714745</v>
      </c>
      <c r="E144" s="17" t="n">
        <v>2.628191188622624</v>
      </c>
      <c r="F144" s="17" t="n">
        <v>13.80800795012915</v>
      </c>
      <c r="G144" s="18" t="n">
        <v>0.2160705200998054</v>
      </c>
    </row>
    <row r="145">
      <c r="A145" s="13" t="inlineStr">
        <is>
          <t>Water Utilities</t>
        </is>
      </c>
      <c r="B145" s="13" t="n">
        <v>1</v>
      </c>
      <c r="C145" s="17" t="n">
        <v>20.75451582442353</v>
      </c>
      <c r="D145" s="17" t="n">
        <v>5.125056896866875</v>
      </c>
      <c r="E145" s="17" t="n">
        <v>2.321544175270026</v>
      </c>
      <c r="F145" s="17" t="n">
        <v>14.73456917886798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9.206399045295738</v>
      </c>
      <c r="D146" s="17" t="n">
        <v>1.551902136764296</v>
      </c>
      <c r="E146" s="17" t="n">
        <v>2.668890949347364</v>
      </c>
      <c r="F146" s="17" t="n">
        <v>12.45613834533885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2026-08-19 07:26</t>
        </is>
      </c>
    </row>
    <row r="4">
      <c r="A4" s="19" t="inlineStr">
        <is>
          <t>Währung: alle Geldbeträge in EUR. Umrechnung USD→EUR mit 1 EUR = 1.1598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PRX.AS</t>
        </is>
      </c>
      <c r="B2" s="13" t="inlineStr">
        <is>
          <t>Prosus</t>
        </is>
      </c>
      <c r="C2" s="13" t="inlineStr">
        <is>
          <t>Consumer Discretionary</t>
        </is>
      </c>
      <c r="D2" s="21" t="n">
        <v>36.915</v>
      </c>
      <c r="E2" s="18" t="n">
        <v>1.105230865853627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102.3603845998318</v>
      </c>
      <c r="E3" s="18" t="n">
        <v>1.033451903467616</v>
      </c>
      <c r="F3" s="23" t="inlineStr">
        <is>
          <t>STRONG BUY</t>
        </is>
      </c>
      <c r="G3" s="13" t="n"/>
    </row>
    <row r="4">
      <c r="A4" s="13" t="inlineStr">
        <is>
          <t>FSLR</t>
        </is>
      </c>
      <c r="B4" s="13" t="inlineStr">
        <is>
          <t>First Solar</t>
        </is>
      </c>
      <c r="C4" s="13" t="inlineStr">
        <is>
          <t>Information Technology</t>
        </is>
      </c>
      <c r="D4" s="21" t="n">
        <v>189.6926231115987</v>
      </c>
      <c r="E4" s="18" t="n">
        <v>0.9721255731268066</v>
      </c>
      <c r="F4" s="23" t="inlineStr">
        <is>
          <t>STRONG BUY</t>
        </is>
      </c>
      <c r="G4" s="13" t="n"/>
    </row>
    <row r="5">
      <c r="A5" s="13" t="inlineStr">
        <is>
          <t>ERIC-B.ST</t>
        </is>
      </c>
      <c r="B5" s="13" t="inlineStr">
        <is>
          <t>Ericsson</t>
        </is>
      </c>
      <c r="C5" s="13" t="inlineStr">
        <is>
          <t>Information Technology</t>
        </is>
      </c>
      <c r="D5" s="21" t="n">
        <v>8.764192685458033</v>
      </c>
      <c r="E5" s="18" t="n">
        <v>0.9463516563541631</v>
      </c>
      <c r="F5" s="22" t="inlineStr">
        <is>
          <t>BUY</t>
        </is>
      </c>
      <c r="G5" s="13" t="n"/>
    </row>
    <row r="6">
      <c r="A6" s="13" t="inlineStr">
        <is>
          <t>PDD</t>
        </is>
      </c>
      <c r="B6" s="13" t="inlineStr">
        <is>
          <t>PDD Holdings</t>
        </is>
      </c>
      <c r="C6" s="13" t="inlineStr">
        <is>
          <t>Consumer Discretionary</t>
        </is>
      </c>
      <c r="D6" s="21" t="n">
        <v>75.24419444093097</v>
      </c>
      <c r="E6" s="18" t="n">
        <v>0.9297577177681792</v>
      </c>
      <c r="F6" s="22" t="inlineStr">
        <is>
          <t>BUY</t>
        </is>
      </c>
      <c r="G6" s="13" t="n"/>
    </row>
    <row r="7">
      <c r="A7" s="13" t="inlineStr">
        <is>
          <t>ACN</t>
        </is>
      </c>
      <c r="B7" s="13" t="inlineStr">
        <is>
          <t>Accenture</t>
        </is>
      </c>
      <c r="C7" s="13" t="inlineStr">
        <is>
          <t>Information Technology</t>
        </is>
      </c>
      <c r="D7" s="21" t="n">
        <v>149.1002468737275</v>
      </c>
      <c r="E7" s="18" t="n">
        <v>0.9038979524067484</v>
      </c>
      <c r="F7" s="22" t="inlineStr">
        <is>
          <t>BUY</t>
        </is>
      </c>
      <c r="G7" s="13" t="n"/>
    </row>
    <row r="8">
      <c r="A8" s="13" t="inlineStr">
        <is>
          <t>DG.PA</t>
        </is>
      </c>
      <c r="B8" s="13" t="inlineStr">
        <is>
          <t>Vinci</t>
        </is>
      </c>
      <c r="C8" s="13" t="inlineStr">
        <is>
          <t>Industrials</t>
        </is>
      </c>
      <c r="D8" s="21" t="n">
        <v>120.3</v>
      </c>
      <c r="E8" s="18" t="n">
        <v>0.8957956383099225</v>
      </c>
      <c r="F8" s="22" t="inlineStr">
        <is>
          <t>BUY</t>
        </is>
      </c>
      <c r="G8" s="13" t="n"/>
    </row>
    <row r="9">
      <c r="A9" s="13" t="inlineStr">
        <is>
          <t>GPN</t>
        </is>
      </c>
      <c r="B9" s="13" t="inlineStr">
        <is>
          <t>Global Payments</t>
        </is>
      </c>
      <c r="C9" s="13" t="inlineStr">
        <is>
          <t>Financials</t>
        </is>
      </c>
      <c r="D9" s="21" t="n">
        <v>77.91701445659371</v>
      </c>
      <c r="E9" s="18" t="n">
        <v>0.8176359201924611</v>
      </c>
      <c r="F9" s="23" t="inlineStr">
        <is>
          <t>STRONG BUY</t>
        </is>
      </c>
      <c r="G9" s="13" t="n"/>
    </row>
    <row r="10">
      <c r="A10" s="13" t="inlineStr">
        <is>
          <t>SNAP</t>
        </is>
      </c>
      <c r="B10" s="13" t="inlineStr">
        <is>
          <t>Snap</t>
        </is>
      </c>
      <c r="C10" s="13" t="inlineStr">
        <is>
          <t>Communication Services</t>
        </is>
      </c>
      <c r="D10" s="21" t="n">
        <v>4.405842025818234</v>
      </c>
      <c r="E10" s="18" t="n">
        <v>0.8133863353430031</v>
      </c>
      <c r="F10" s="22" t="inlineStr">
        <is>
          <t>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107.6</v>
      </c>
      <c r="E11" s="18" t="n">
        <v>0.8051626300035554</v>
      </c>
      <c r="F11" s="22" t="inlineStr">
        <is>
          <t>BUY</t>
        </is>
      </c>
      <c r="G11" s="13" t="n"/>
    </row>
    <row r="12">
      <c r="A12" s="13" t="inlineStr">
        <is>
          <t>UHS</t>
        </is>
      </c>
      <c r="B12" s="13" t="inlineStr">
        <is>
          <t>Universal Health Services</t>
        </is>
      </c>
      <c r="C12" s="13" t="inlineStr">
        <is>
          <t>Health Care</t>
        </is>
      </c>
      <c r="D12" s="21" t="n">
        <v>149.2381988745358</v>
      </c>
      <c r="E12" s="18" t="n">
        <v>0.7747412722892242</v>
      </c>
      <c r="F12" s="22" t="inlineStr">
        <is>
          <t>BUY</t>
        </is>
      </c>
      <c r="G12" s="13" t="n"/>
    </row>
    <row r="13">
      <c r="A13" s="13" t="inlineStr">
        <is>
          <t>NWS</t>
        </is>
      </c>
      <c r="B13" s="13" t="inlineStr">
        <is>
          <t>News Corp (Class B)</t>
        </is>
      </c>
      <c r="C13" s="13" t="inlineStr">
        <is>
          <t>Communication Services</t>
        </is>
      </c>
      <c r="D13" s="21" t="n">
        <v>28.87507816920796</v>
      </c>
      <c r="E13" s="18" t="n">
        <v>0.7397410946843386</v>
      </c>
      <c r="F13" s="23" t="inlineStr">
        <is>
          <t>STRONG BUY</t>
        </is>
      </c>
      <c r="G13" s="13" t="n"/>
    </row>
    <row r="14">
      <c r="A14" s="13" t="inlineStr">
        <is>
          <t>IT</t>
        </is>
      </c>
      <c r="B14" s="13" t="inlineStr">
        <is>
          <t>Gartner</t>
        </is>
      </c>
      <c r="C14" s="13" t="inlineStr">
        <is>
          <t>Information Technology</t>
        </is>
      </c>
      <c r="D14" s="21" t="n">
        <v>156.9807549199072</v>
      </c>
      <c r="E14" s="18" t="n">
        <v>0.738168463920952</v>
      </c>
      <c r="F14" s="23" t="inlineStr">
        <is>
          <t>STRONG BUY</t>
        </is>
      </c>
      <c r="G14" s="13" t="n"/>
    </row>
    <row r="15">
      <c r="A15" s="13" t="inlineStr">
        <is>
          <t>GDDY</t>
        </is>
      </c>
      <c r="B15" s="13" t="inlineStr">
        <is>
          <t>GoDaddy</t>
        </is>
      </c>
      <c r="C15" s="13" t="inlineStr">
        <is>
          <t>Information Technology</t>
        </is>
      </c>
      <c r="D15" s="21" t="n">
        <v>82.59876048402873</v>
      </c>
      <c r="E15" s="18" t="n">
        <v>0.726268086014816</v>
      </c>
      <c r="F15" s="23" t="inlineStr">
        <is>
          <t>STRONG BUY</t>
        </is>
      </c>
      <c r="G15" s="13" t="n"/>
    </row>
    <row r="16">
      <c r="A16" s="13" t="inlineStr">
        <is>
          <t>GEN</t>
        </is>
      </c>
      <c r="B16" s="13" t="inlineStr">
        <is>
          <t>Gen Digital</t>
        </is>
      </c>
      <c r="C16" s="13" t="inlineStr">
        <is>
          <t>Information Technology</t>
        </is>
      </c>
      <c r="D16" s="21" t="n">
        <v>23.83120813965088</v>
      </c>
      <c r="E16" s="18" t="n">
        <v>0.7126765512599106</v>
      </c>
      <c r="F16" s="22" t="inlineStr">
        <is>
          <t>BUY</t>
        </is>
      </c>
      <c r="G16" s="13" t="n"/>
    </row>
    <row r="17">
      <c r="A17" s="13" t="inlineStr">
        <is>
          <t>SMCI</t>
        </is>
      </c>
      <c r="B17" s="13" t="inlineStr">
        <is>
          <t>Supermicro</t>
        </is>
      </c>
      <c r="C17" s="13" t="inlineStr">
        <is>
          <t>Information Technology</t>
        </is>
      </c>
      <c r="D17" s="21" t="n">
        <v>32.25490218901373</v>
      </c>
      <c r="E17" s="18" t="n">
        <v>0.6817190604498689</v>
      </c>
      <c r="F17" s="22" t="inlineStr">
        <is>
          <t>BUY</t>
        </is>
      </c>
      <c r="G17" s="13" t="n"/>
    </row>
    <row r="18">
      <c r="A18" s="13" t="inlineStr">
        <is>
          <t>ECHO</t>
        </is>
      </c>
      <c r="B18" s="13" t="inlineStr">
        <is>
          <t>EchoStar</t>
        </is>
      </c>
      <c r="C18" s="13" t="inlineStr">
        <is>
          <t>Communication Services</t>
        </is>
      </c>
      <c r="D18" s="21" t="n">
        <v>77.59800045472429</v>
      </c>
      <c r="E18" s="18" t="n">
        <v>0.6670649164127815</v>
      </c>
      <c r="F18" s="22" t="inlineStr">
        <is>
          <t>BUY</t>
        </is>
      </c>
      <c r="G18" s="13" t="n"/>
    </row>
    <row r="19">
      <c r="A19" s="13" t="inlineStr">
        <is>
          <t>CTSH</t>
        </is>
      </c>
      <c r="B19" s="13" t="inlineStr">
        <is>
          <t>Cognizant</t>
        </is>
      </c>
      <c r="C19" s="13" t="inlineStr">
        <is>
          <t>Information Technology</t>
        </is>
      </c>
      <c r="D19" s="21" t="n">
        <v>49.81791629193299</v>
      </c>
      <c r="E19" s="18" t="n">
        <v>0.6647643643454318</v>
      </c>
      <c r="F19" s="22" t="inlineStr">
        <is>
          <t>BUY</t>
        </is>
      </c>
      <c r="G19" s="13" t="n"/>
    </row>
    <row r="20">
      <c r="A20" s="13" t="inlineStr">
        <is>
          <t>BAYN.DE</t>
        </is>
      </c>
      <c r="B20" s="13" t="inlineStr">
        <is>
          <t>Bayer</t>
        </is>
      </c>
      <c r="C20" s="13" t="inlineStr">
        <is>
          <t>Health Care</t>
        </is>
      </c>
      <c r="D20" s="21" t="n">
        <v>48.59</v>
      </c>
      <c r="E20" s="18" t="n">
        <v>0.6570951755075549</v>
      </c>
      <c r="F20" s="23" t="inlineStr">
        <is>
          <t>STRONG BUY</t>
        </is>
      </c>
      <c r="G20" s="13" t="n"/>
    </row>
    <row r="21">
      <c r="A21" s="13" t="inlineStr">
        <is>
          <t>LULU</t>
        </is>
      </c>
      <c r="B21" s="13" t="inlineStr">
        <is>
          <t>Lululemon Athletica</t>
        </is>
      </c>
      <c r="C21" s="13" t="inlineStr">
        <is>
          <t>Consumer Discretionary</t>
        </is>
      </c>
      <c r="D21" s="21" t="n">
        <v>102.6104226012971</v>
      </c>
      <c r="E21" s="18" t="n">
        <v>0.6540508503691411</v>
      </c>
      <c r="F21" s="22" t="inlineStr">
        <is>
          <t>BUY</t>
        </is>
      </c>
      <c r="G21" s="13" t="n"/>
    </row>
    <row r="22">
      <c r="A22" s="13" t="inlineStr">
        <is>
          <t>WKL.AS</t>
        </is>
      </c>
      <c r="B22" s="13" t="inlineStr">
        <is>
          <t>Wolters Kluwer</t>
        </is>
      </c>
      <c r="C22" s="13" t="inlineStr">
        <is>
          <t>Industrials</t>
        </is>
      </c>
      <c r="D22" s="21" t="n">
        <v>69.22</v>
      </c>
      <c r="E22" s="18" t="n">
        <v>0.613735845864498</v>
      </c>
      <c r="F22" s="23" t="inlineStr">
        <is>
          <t>STRONG BUY</t>
        </is>
      </c>
      <c r="G22" s="13" t="n"/>
    </row>
    <row r="23">
      <c r="A23" s="13" t="inlineStr">
        <is>
          <t>TXT</t>
        </is>
      </c>
      <c r="B23" s="13" t="inlineStr">
        <is>
          <t>Textron</t>
        </is>
      </c>
      <c r="C23" s="13" t="inlineStr">
        <is>
          <t>Industrials</t>
        </is>
      </c>
      <c r="D23" s="21" t="n">
        <v>75.12348644022363</v>
      </c>
      <c r="E23" s="18" t="n">
        <v>0.6104095085628255</v>
      </c>
      <c r="F23" s="23" t="inlineStr">
        <is>
          <t>STRONG BUY</t>
        </is>
      </c>
      <c r="G23" s="13" t="n"/>
    </row>
    <row r="24">
      <c r="A24" s="13" t="inlineStr">
        <is>
          <t>AMS.MC</t>
        </is>
      </c>
      <c r="B24" s="13" t="inlineStr">
        <is>
          <t>Amadeus IT</t>
        </is>
      </c>
      <c r="C24" s="13" t="inlineStr">
        <is>
          <t>Information Technology</t>
        </is>
      </c>
      <c r="D24" s="21" t="n">
        <v>56.24</v>
      </c>
      <c r="E24" s="18" t="n">
        <v>0.594820256836597</v>
      </c>
      <c r="F24" s="22" t="inlineStr">
        <is>
          <t>BUY</t>
        </is>
      </c>
      <c r="G24" s="13" t="n"/>
    </row>
    <row r="25">
      <c r="A25" s="13" t="inlineStr">
        <is>
          <t>EG</t>
        </is>
      </c>
      <c r="B25" s="13" t="inlineStr">
        <is>
          <t>Everest Group</t>
        </is>
      </c>
      <c r="C25" s="13" t="inlineStr">
        <is>
          <t>Financials</t>
        </is>
      </c>
      <c r="D25" s="21" t="n">
        <v>316.7550378561845</v>
      </c>
      <c r="E25" s="18" t="n">
        <v>0.5851319509069646</v>
      </c>
      <c r="F25" s="23" t="inlineStr">
        <is>
          <t>STRONG BUY</t>
        </is>
      </c>
      <c r="G25" s="13" t="n"/>
    </row>
    <row r="26">
      <c r="A26" s="13" t="inlineStr">
        <is>
          <t>L</t>
        </is>
      </c>
      <c r="B26" s="13" t="inlineStr">
        <is>
          <t>Loews Corporation</t>
        </is>
      </c>
      <c r="C26" s="13" t="inlineStr">
        <is>
          <t>Financials</t>
        </is>
      </c>
      <c r="D26" s="21" t="n">
        <v>96.95439056815273</v>
      </c>
      <c r="E26" s="18" t="n">
        <v>0.5832791634351819</v>
      </c>
      <c r="F26" s="22" t="inlineStr">
        <is>
          <t>BUY</t>
        </is>
      </c>
      <c r="G26" s="13" t="n"/>
    </row>
    <row r="27">
      <c r="A27" s="13" t="inlineStr">
        <is>
          <t>RI.PA</t>
        </is>
      </c>
      <c r="B27" s="13" t="inlineStr">
        <is>
          <t>Pernod Ricard</t>
        </is>
      </c>
      <c r="C27" s="13" t="inlineStr">
        <is>
          <t>Consumer Staples</t>
        </is>
      </c>
      <c r="D27" s="21" t="n">
        <v>67.94</v>
      </c>
      <c r="E27" s="18" t="n">
        <v>0.5320688043556725</v>
      </c>
      <c r="F27" s="23" t="inlineStr">
        <is>
          <t>STRONG BUY</t>
        </is>
      </c>
      <c r="G27" s="13" t="n"/>
    </row>
    <row r="28">
      <c r="A28" s="13" t="inlineStr">
        <is>
          <t>PCG</t>
        </is>
      </c>
      <c r="B28" s="13" t="inlineStr">
        <is>
          <t>PG&amp;E Corporation</t>
        </is>
      </c>
      <c r="C28" s="13" t="inlineStr">
        <is>
          <t>Utilities</t>
        </is>
      </c>
      <c r="D28" s="21" t="n">
        <v>15.36440409003541</v>
      </c>
      <c r="E28" s="18" t="n">
        <v>0.5247269162464545</v>
      </c>
      <c r="F28" s="23" t="inlineStr">
        <is>
          <t>STRONG BUY</t>
        </is>
      </c>
      <c r="G28" s="13" t="n"/>
    </row>
    <row r="29">
      <c r="A29" s="13" t="inlineStr">
        <is>
          <t>LDOS</t>
        </is>
      </c>
      <c r="B29" s="13" t="inlineStr">
        <is>
          <t>Leidos</t>
        </is>
      </c>
      <c r="C29" s="13" t="inlineStr">
        <is>
          <t>Industrials</t>
        </is>
      </c>
      <c r="D29" s="21" t="n">
        <v>123.7084567249316</v>
      </c>
      <c r="E29" s="18" t="n">
        <v>0.5144287248487609</v>
      </c>
      <c r="F29" s="23" t="inlineStr">
        <is>
          <t>STRONG BUY</t>
        </is>
      </c>
      <c r="G29" s="13" t="n"/>
    </row>
    <row r="30">
      <c r="A30" s="13" t="inlineStr">
        <is>
          <t>ADBE</t>
        </is>
      </c>
      <c r="B30" s="13" t="inlineStr">
        <is>
          <t>Adobe Inc.</t>
        </is>
      </c>
      <c r="C30" s="13" t="inlineStr">
        <is>
          <t>Information Technology</t>
        </is>
      </c>
      <c r="D30" s="21" t="n">
        <v>226.8793093295128</v>
      </c>
      <c r="E30" s="18" t="n">
        <v>0.5125497296658895</v>
      </c>
      <c r="F30" s="23" t="inlineStr">
        <is>
          <t>STRONG BUY</t>
        </is>
      </c>
      <c r="G30" s="13" t="n"/>
    </row>
    <row r="31">
      <c r="A31" s="13" t="inlineStr">
        <is>
          <t>TEL</t>
        </is>
      </c>
      <c r="B31" s="13" t="inlineStr">
        <is>
          <t>TE Connectivity</t>
        </is>
      </c>
      <c r="C31" s="13" t="inlineStr">
        <is>
          <t>Information Technology</t>
        </is>
      </c>
      <c r="D31" s="21" t="n">
        <v>176.7251350356093</v>
      </c>
      <c r="E31" s="18" t="n">
        <v>0.5089371427864963</v>
      </c>
      <c r="F31" s="23" t="inlineStr">
        <is>
          <t>STRONG BUY</t>
        </is>
      </c>
      <c r="G31" s="13" t="n"/>
    </row>
    <row r="32">
      <c r="A32" s="13" t="inlineStr">
        <is>
          <t>MBG.DE</t>
        </is>
      </c>
      <c r="B32" s="13" t="inlineStr">
        <is>
          <t>Mercedes-Benz Group</t>
        </is>
      </c>
      <c r="C32" s="13" t="inlineStr">
        <is>
          <t>Consumer Discretionary</t>
        </is>
      </c>
      <c r="D32" s="21" t="n">
        <v>44.965</v>
      </c>
      <c r="E32" s="18" t="n">
        <v>0.4902726747669414</v>
      </c>
      <c r="F32" s="23" t="inlineStr">
        <is>
          <t>STRONG BUY</t>
        </is>
      </c>
      <c r="G32" s="13" t="n"/>
    </row>
    <row r="33">
      <c r="A33" s="13" t="inlineStr">
        <is>
          <t>CSGP</t>
        </is>
      </c>
      <c r="B33" s="13" t="inlineStr">
        <is>
          <t>CoStar Group</t>
        </is>
      </c>
      <c r="C33" s="13" t="inlineStr">
        <is>
          <t>Real Estate</t>
        </is>
      </c>
      <c r="D33" s="21" t="n">
        <v>27.0558361585472</v>
      </c>
      <c r="E33" s="18" t="n">
        <v>0.4393928064776612</v>
      </c>
      <c r="F33" s="22" t="inlineStr">
        <is>
          <t>BUY</t>
        </is>
      </c>
      <c r="G33" s="13" t="n"/>
    </row>
    <row r="34">
      <c r="A34" s="13" t="inlineStr">
        <is>
          <t>VST</t>
        </is>
      </c>
      <c r="B34" s="13" t="inlineStr">
        <is>
          <t>Vistra Corp.</t>
        </is>
      </c>
      <c r="C34" s="13" t="inlineStr">
        <is>
          <t>Utilities</t>
        </is>
      </c>
      <c r="D34" s="21" t="n">
        <v>121.1563447099762</v>
      </c>
      <c r="E34" s="18" t="n">
        <v>0.4250786935008374</v>
      </c>
      <c r="F34" s="23" t="inlineStr">
        <is>
          <t>STRONG BUY</t>
        </is>
      </c>
      <c r="G34" s="13" t="n"/>
    </row>
    <row r="35">
      <c r="A35" s="13" t="inlineStr">
        <is>
          <t>HII</t>
        </is>
      </c>
      <c r="B35" s="13" t="inlineStr">
        <is>
          <t>Huntington Ingalls Industries</t>
        </is>
      </c>
      <c r="C35" s="13" t="inlineStr">
        <is>
          <t>Industrials</t>
        </is>
      </c>
      <c r="D35" s="21" t="n">
        <v>273.843343604722</v>
      </c>
      <c r="E35" s="18" t="n">
        <v>0.4198273487386116</v>
      </c>
      <c r="F35" s="23" t="inlineStr">
        <is>
          <t>STRONG BUY</t>
        </is>
      </c>
      <c r="G35" s="13" t="n"/>
    </row>
    <row r="36">
      <c r="A36" s="13" t="inlineStr">
        <is>
          <t>VTRS</t>
        </is>
      </c>
      <c r="B36" s="13" t="inlineStr">
        <is>
          <t>Viatris</t>
        </is>
      </c>
      <c r="C36" s="13" t="inlineStr">
        <is>
          <t>Health Care</t>
        </is>
      </c>
      <c r="D36" s="21" t="n">
        <v>13.9417740816988</v>
      </c>
      <c r="E36" s="18" t="n">
        <v>0.4099016477609773</v>
      </c>
      <c r="F36" s="22" t="inlineStr">
        <is>
          <t>BUY</t>
        </is>
      </c>
      <c r="G36" s="13" t="n"/>
    </row>
    <row r="37">
      <c r="A37" s="13" t="inlineStr">
        <is>
          <t>INTU</t>
        </is>
      </c>
      <c r="B37" s="13" t="inlineStr">
        <is>
          <t>Intuit</t>
        </is>
      </c>
      <c r="C37" s="13" t="inlineStr">
        <is>
          <t>Information Technology</t>
        </is>
      </c>
      <c r="D37" s="21" t="n">
        <v>302.1235037704437</v>
      </c>
      <c r="E37" s="18" t="n">
        <v>0.4032781191666147</v>
      </c>
      <c r="F37" s="22" t="inlineStr">
        <is>
          <t>BUY</t>
        </is>
      </c>
      <c r="G37" s="13" t="n"/>
    </row>
    <row r="38">
      <c r="A38" s="13" t="inlineStr">
        <is>
          <t>OMV.VI</t>
        </is>
      </c>
      <c r="B38" s="13" t="inlineStr">
        <is>
          <t>OMV</t>
        </is>
      </c>
      <c r="C38" s="13" t="inlineStr">
        <is>
          <t>Energy</t>
        </is>
      </c>
      <c r="D38" s="21" t="n">
        <v>68.05</v>
      </c>
      <c r="E38" s="18" t="n">
        <v>0.4005920694763976</v>
      </c>
      <c r="F38" s="22" t="inlineStr">
        <is>
          <t>BUY</t>
        </is>
      </c>
      <c r="G38" s="13" t="n"/>
    </row>
    <row r="39">
      <c r="A39" s="13" t="inlineStr">
        <is>
          <t>VICI</t>
        </is>
      </c>
      <c r="B39" s="13" t="inlineStr">
        <is>
          <t>Vici Properties</t>
        </is>
      </c>
      <c r="C39" s="13" t="inlineStr">
        <is>
          <t>Real Estate</t>
        </is>
      </c>
      <c r="D39" s="21" t="n">
        <v>22.33960213091007</v>
      </c>
      <c r="E39" s="18" t="n">
        <v>0.3992921887347939</v>
      </c>
      <c r="F39" s="23" t="inlineStr">
        <is>
          <t>STRONG BUY</t>
        </is>
      </c>
      <c r="G39" s="13" t="n"/>
    </row>
    <row r="40">
      <c r="A40" s="13" t="inlineStr">
        <is>
          <t>MO</t>
        </is>
      </c>
      <c r="B40" s="13" t="inlineStr">
        <is>
          <t>Altria</t>
        </is>
      </c>
      <c r="C40" s="13" t="inlineStr">
        <is>
          <t>Consumer Staples</t>
        </is>
      </c>
      <c r="D40" s="21" t="n">
        <v>56.20681832937196</v>
      </c>
      <c r="E40" s="18" t="n">
        <v>0.398357729672511</v>
      </c>
      <c r="F40" s="23" t="inlineStr">
        <is>
          <t>STRONG BUY</t>
        </is>
      </c>
      <c r="G40" s="13" t="n"/>
    </row>
    <row r="41">
      <c r="A41" s="13" t="inlineStr">
        <is>
          <t>AD.AS</t>
        </is>
      </c>
      <c r="B41" s="13" t="inlineStr">
        <is>
          <t>Ahold Delhaize</t>
        </is>
      </c>
      <c r="C41" s="13" t="inlineStr">
        <is>
          <t>Consumer Staples</t>
        </is>
      </c>
      <c r="D41" s="21" t="n">
        <v>31.86</v>
      </c>
      <c r="E41" s="18" t="n">
        <v>0.3977028060247029</v>
      </c>
      <c r="F41" s="22" t="inlineStr">
        <is>
          <t>BUY</t>
        </is>
      </c>
      <c r="G41" s="13" t="n"/>
    </row>
    <row r="42">
      <c r="A42" s="13" t="inlineStr">
        <is>
          <t>PSKY</t>
        </is>
      </c>
      <c r="B42" s="13" t="inlineStr">
        <is>
          <t>Paramount Skydance Corporation</t>
        </is>
      </c>
      <c r="C42" s="13" t="inlineStr">
        <is>
          <t>Communication Services</t>
        </is>
      </c>
      <c r="D42" s="21" t="n">
        <v>8.992746052697491</v>
      </c>
      <c r="E42" s="18" t="n">
        <v>0.3956138420835825</v>
      </c>
      <c r="F42" s="22" t="inlineStr">
        <is>
          <t>BUY</t>
        </is>
      </c>
      <c r="G42" s="13" t="n"/>
    </row>
    <row r="43">
      <c r="A43" s="13" t="inlineStr">
        <is>
          <t>BMW.DE</t>
        </is>
      </c>
      <c r="B43" s="13" t="inlineStr">
        <is>
          <t>BMW</t>
        </is>
      </c>
      <c r="C43" s="13" t="inlineStr">
        <is>
          <t>Consumer Discretionary</t>
        </is>
      </c>
      <c r="D43" s="21" t="n">
        <v>57.76</v>
      </c>
      <c r="E43" s="18" t="n">
        <v>0.3941245523951086</v>
      </c>
      <c r="F43" s="23" t="inlineStr">
        <is>
          <t>STRONG BUY</t>
        </is>
      </c>
      <c r="G43" s="13" t="n"/>
    </row>
    <row r="44">
      <c r="A44" s="13" t="inlineStr">
        <is>
          <t>ENI.MI</t>
        </is>
      </c>
      <c r="B44" s="13" t="inlineStr">
        <is>
          <t>Eni</t>
        </is>
      </c>
      <c r="C44" s="13" t="inlineStr">
        <is>
          <t>Energy</t>
        </is>
      </c>
      <c r="D44" s="21" t="n">
        <v>24.18</v>
      </c>
      <c r="E44" s="18" t="n">
        <v>0.3867893101246129</v>
      </c>
      <c r="F44" s="23" t="inlineStr">
        <is>
          <t>STRONG BUY</t>
        </is>
      </c>
      <c r="G44" s="13" t="n"/>
    </row>
    <row r="45">
      <c r="A45" s="13" t="inlineStr">
        <is>
          <t>TRMB</t>
        </is>
      </c>
      <c r="B45" s="13" t="inlineStr">
        <is>
          <t>Trimble Inc.</t>
        </is>
      </c>
      <c r="C45" s="13" t="inlineStr">
        <is>
          <t>Information Technology</t>
        </is>
      </c>
      <c r="D45" s="21" t="n">
        <v>49.13677828794152</v>
      </c>
      <c r="E45" s="18" t="n">
        <v>0.386558048606224</v>
      </c>
      <c r="F45" s="22" t="inlineStr">
        <is>
          <t>BUY</t>
        </is>
      </c>
      <c r="G45" s="13" t="n"/>
    </row>
    <row r="46">
      <c r="A46" s="13" t="inlineStr">
        <is>
          <t>NXPI</t>
        </is>
      </c>
      <c r="B46" s="13" t="inlineStr">
        <is>
          <t>NXP Semiconductors</t>
        </is>
      </c>
      <c r="C46" s="13" t="inlineStr">
        <is>
          <t>Information Technology</t>
        </is>
      </c>
      <c r="D46" s="21" t="n">
        <v>197.0644331547976</v>
      </c>
      <c r="E46" s="18" t="n">
        <v>0.3748185732370238</v>
      </c>
      <c r="F46" s="23" t="inlineStr">
        <is>
          <t>STRONG BUY</t>
        </is>
      </c>
      <c r="G46" s="13" t="n"/>
    </row>
    <row r="47">
      <c r="A47" s="13" t="inlineStr">
        <is>
          <t>SYF</t>
        </is>
      </c>
      <c r="B47" s="13" t="inlineStr">
        <is>
          <t>Synchrony Financial</t>
        </is>
      </c>
      <c r="C47" s="13" t="inlineStr">
        <is>
          <t>Financials</t>
        </is>
      </c>
      <c r="D47" s="21" t="n">
        <v>69.47607640712981</v>
      </c>
      <c r="E47" s="18" t="n">
        <v>0.3743609115516805</v>
      </c>
      <c r="F47" s="23" t="inlineStr">
        <is>
          <t>STRONG BUY</t>
        </is>
      </c>
      <c r="G47" s="13" t="n"/>
    </row>
    <row r="48">
      <c r="A48" s="13" t="inlineStr">
        <is>
          <t>ELV</t>
        </is>
      </c>
      <c r="B48" s="13" t="inlineStr">
        <is>
          <t>Elevance Health</t>
        </is>
      </c>
      <c r="C48" s="13" t="inlineStr">
        <is>
          <t>Health Care</t>
        </is>
      </c>
      <c r="D48" s="21" t="n">
        <v>343.388396012256</v>
      </c>
      <c r="E48" s="18" t="n">
        <v>0.3712236502643845</v>
      </c>
      <c r="F48" s="23" t="inlineStr">
        <is>
          <t>STRONG BUY</t>
        </is>
      </c>
      <c r="G48" s="13" t="n"/>
    </row>
    <row r="49">
      <c r="A49" s="13" t="inlineStr">
        <is>
          <t>LEN</t>
        </is>
      </c>
      <c r="B49" s="13" t="inlineStr">
        <is>
          <t>Lennar</t>
        </is>
      </c>
      <c r="C49" s="13" t="inlineStr">
        <is>
          <t>Consumer Discretionary</t>
        </is>
      </c>
      <c r="D49" s="21" t="n">
        <v>73.23526842915867</v>
      </c>
      <c r="E49" s="18" t="n">
        <v>0.3679451422332993</v>
      </c>
      <c r="F49" s="23" t="inlineStr">
        <is>
          <t>STRONG BUY</t>
        </is>
      </c>
      <c r="G49" s="13" t="n"/>
    </row>
    <row r="50">
      <c r="A50" s="13" t="inlineStr">
        <is>
          <t>DHI</t>
        </is>
      </c>
      <c r="B50" s="13" t="inlineStr">
        <is>
          <t>D. R. Horton</t>
        </is>
      </c>
      <c r="C50" s="13" t="inlineStr">
        <is>
          <t>Consumer Discretionary</t>
        </is>
      </c>
      <c r="D50" s="21" t="n">
        <v>125.605296736047</v>
      </c>
      <c r="E50" s="18" t="n">
        <v>0.3593922726082873</v>
      </c>
      <c r="F50" s="23" t="inlineStr">
        <is>
          <t>STRONG BUY</t>
        </is>
      </c>
      <c r="G50" s="13" t="n"/>
    </row>
    <row r="51">
      <c r="A51" s="13" t="inlineStr">
        <is>
          <t>BAX</t>
        </is>
      </c>
      <c r="B51" s="13" t="inlineStr">
        <is>
          <t>Baxter International</t>
        </is>
      </c>
      <c r="C51" s="13" t="inlineStr">
        <is>
          <t>Health Care</t>
        </is>
      </c>
      <c r="D51" s="21" t="n">
        <v>22.36546813106164</v>
      </c>
      <c r="E51" s="18" t="n">
        <v>0.3588000382346513</v>
      </c>
      <c r="F51" s="23" t="inlineStr">
        <is>
          <t>STRONG BUY</t>
        </is>
      </c>
      <c r="G51" s="13" t="n"/>
    </row>
    <row r="52">
      <c r="A52" s="13" t="inlineStr">
        <is>
          <t>CPRT</t>
        </is>
      </c>
      <c r="B52" s="13" t="inlineStr">
        <is>
          <t>Copart</t>
        </is>
      </c>
      <c r="C52" s="13" t="inlineStr">
        <is>
          <t>Industrials</t>
        </is>
      </c>
      <c r="D52" s="21" t="n">
        <v>27.16792215920402</v>
      </c>
      <c r="E52" s="18" t="n">
        <v>0.3516106858804289</v>
      </c>
      <c r="F52" s="22" t="inlineStr">
        <is>
          <t>BUY</t>
        </is>
      </c>
      <c r="G52" s="13" t="n"/>
    </row>
    <row r="53">
      <c r="A53" s="13" t="inlineStr">
        <is>
          <t>ORSTED.CO</t>
        </is>
      </c>
      <c r="B53" s="13" t="inlineStr">
        <is>
          <t>Ørsted</t>
        </is>
      </c>
      <c r="C53" s="13" t="inlineStr">
        <is>
          <t>Utilities</t>
        </is>
      </c>
      <c r="D53" s="21" t="n">
        <v>18.21902965608572</v>
      </c>
      <c r="E53" s="18" t="n">
        <v>0.3421049559471366</v>
      </c>
      <c r="F53" s="23" t="inlineStr">
        <is>
          <t>STRONG BUY</t>
        </is>
      </c>
      <c r="G53" s="13" t="n"/>
    </row>
    <row r="54">
      <c r="A54" s="13" t="inlineStr">
        <is>
          <t>LVS</t>
        </is>
      </c>
      <c r="B54" s="13" t="inlineStr">
        <is>
          <t>Las Vegas Sands</t>
        </is>
      </c>
      <c r="C54" s="13" t="inlineStr">
        <is>
          <t>Consumer Discretionary</t>
        </is>
      </c>
      <c r="D54" s="21" t="n">
        <v>39.20423422973681</v>
      </c>
      <c r="E54" s="18" t="n">
        <v>0.3414455260599086</v>
      </c>
      <c r="F54" s="23" t="inlineStr">
        <is>
          <t>STRONG BUY</t>
        </is>
      </c>
      <c r="G54" s="13" t="n"/>
    </row>
    <row r="55">
      <c r="A55" s="13" t="inlineStr">
        <is>
          <t>BRK-B</t>
        </is>
      </c>
      <c r="B55" s="13" t="inlineStr">
        <is>
          <t>Berkshire Hathaway</t>
        </is>
      </c>
      <c r="C55" s="13" t="inlineStr">
        <is>
          <t>Financials</t>
        </is>
      </c>
      <c r="D55" s="21" t="n">
        <v>433.6521145412013</v>
      </c>
      <c r="E55" s="18" t="n">
        <v>0.3372563011886052</v>
      </c>
      <c r="F55" s="22" t="inlineStr">
        <is>
          <t>BUY</t>
        </is>
      </c>
      <c r="G55" s="13" t="n"/>
    </row>
    <row r="56">
      <c r="A56" s="13" t="inlineStr">
        <is>
          <t>CRH</t>
        </is>
      </c>
      <c r="B56" s="13" t="inlineStr">
        <is>
          <t>CRH plc</t>
        </is>
      </c>
      <c r="C56" s="13" t="inlineStr">
        <is>
          <t>Materials</t>
        </is>
      </c>
      <c r="D56" s="21" t="n">
        <v>80.40015047114488</v>
      </c>
      <c r="E56" s="18" t="n">
        <v>0.3230732459224931</v>
      </c>
      <c r="F56" s="23" t="inlineStr">
        <is>
          <t>STRONG BUY</t>
        </is>
      </c>
      <c r="G56" s="13" t="n"/>
    </row>
    <row r="57">
      <c r="A57" s="13" t="inlineStr">
        <is>
          <t>RL</t>
        </is>
      </c>
      <c r="B57" s="13" t="inlineStr">
        <is>
          <t>Ralph Lauren Corporation</t>
        </is>
      </c>
      <c r="C57" s="13" t="inlineStr">
        <is>
          <t>Consumer Discretionary</t>
        </is>
      </c>
      <c r="D57" s="21" t="n">
        <v>326.1271519111051</v>
      </c>
      <c r="E57" s="18" t="n">
        <v>0.3167783149964919</v>
      </c>
      <c r="F57" s="22" t="inlineStr">
        <is>
          <t>BUY</t>
        </is>
      </c>
      <c r="G57" s="13" t="n"/>
    </row>
    <row r="58">
      <c r="A58" s="13" t="inlineStr">
        <is>
          <t>AOS</t>
        </is>
      </c>
      <c r="B58" s="13" t="inlineStr">
        <is>
          <t>A. O. Smith</t>
        </is>
      </c>
      <c r="C58" s="13" t="inlineStr">
        <is>
          <t>Industrials</t>
        </is>
      </c>
      <c r="D58" s="21" t="n">
        <v>52.47349230749467</v>
      </c>
      <c r="E58" s="18" t="n">
        <v>0.3083861477099745</v>
      </c>
      <c r="F58" s="23" t="inlineStr">
        <is>
          <t>STRONG BUY</t>
        </is>
      </c>
      <c r="G58" s="13" t="n"/>
    </row>
    <row r="59">
      <c r="A59" s="13" t="inlineStr">
        <is>
          <t>MUV2.DE</t>
        </is>
      </c>
      <c r="B59" s="13" t="inlineStr">
        <is>
          <t>Munich Re</t>
        </is>
      </c>
      <c r="C59" s="13" t="inlineStr">
        <is>
          <t>Financials</t>
        </is>
      </c>
      <c r="D59" s="21" t="n">
        <v>523</v>
      </c>
      <c r="E59" s="18" t="n">
        <v>0.3082551205859263</v>
      </c>
      <c r="F59" s="23" t="inlineStr">
        <is>
          <t>STRONG BUY</t>
        </is>
      </c>
      <c r="G59" s="13" t="n"/>
    </row>
    <row r="60">
      <c r="A60" s="13" t="inlineStr">
        <is>
          <t>DELL</t>
        </is>
      </c>
      <c r="B60" s="13" t="inlineStr">
        <is>
          <t>Dell Technologies</t>
        </is>
      </c>
      <c r="C60" s="13" t="inlineStr">
        <is>
          <t>Information Technology</t>
        </is>
      </c>
      <c r="D60" s="21" t="n">
        <v>404.0700323678504</v>
      </c>
      <c r="E60" s="18" t="n">
        <v>0.3046778427719877</v>
      </c>
      <c r="F60" s="22" t="inlineStr">
        <is>
          <t>BUY</t>
        </is>
      </c>
      <c r="G60" s="13" t="n"/>
    </row>
    <row r="61">
      <c r="A61" s="13" t="inlineStr">
        <is>
          <t>HONA</t>
        </is>
      </c>
      <c r="B61" s="13" t="inlineStr">
        <is>
          <t>Honeywell Aerospace</t>
        </is>
      </c>
      <c r="C61" s="13" t="inlineStr">
        <is>
          <t>Industrials</t>
        </is>
      </c>
      <c r="D61" s="21" t="n">
        <v>138.6072728122386</v>
      </c>
      <c r="E61" s="18" t="n">
        <v>0.3020009493934984</v>
      </c>
      <c r="F61" s="23" t="inlineStr">
        <is>
          <t>STRONG BUY</t>
        </is>
      </c>
      <c r="G61" s="13" t="n"/>
    </row>
    <row r="62">
      <c r="A62" s="13" t="inlineStr">
        <is>
          <t>VER.VI</t>
        </is>
      </c>
      <c r="B62" s="13" t="inlineStr">
        <is>
          <t>Verbund</t>
        </is>
      </c>
      <c r="C62" s="13" t="inlineStr">
        <is>
          <t>Utilities</t>
        </is>
      </c>
      <c r="D62" s="21" t="n">
        <v>57.35</v>
      </c>
      <c r="E62" s="18" t="n">
        <v>0.2999751027525223</v>
      </c>
      <c r="F62" s="22" t="inlineStr">
        <is>
          <t>BUY</t>
        </is>
      </c>
      <c r="G62" s="13" t="n"/>
    </row>
    <row r="63">
      <c r="A63" s="13" t="inlineStr">
        <is>
          <t>T</t>
        </is>
      </c>
      <c r="B63" s="13" t="inlineStr">
        <is>
          <t>AT&amp;T</t>
        </is>
      </c>
      <c r="C63" s="13" t="inlineStr">
        <is>
          <t>Communication Services</t>
        </is>
      </c>
      <c r="D63" s="21" t="n">
        <v>21.46878012580705</v>
      </c>
      <c r="E63" s="18" t="n">
        <v>0.2932638017023986</v>
      </c>
      <c r="F63" s="22" t="inlineStr">
        <is>
          <t>BUY</t>
        </is>
      </c>
      <c r="G63" s="13" t="n"/>
    </row>
    <row r="64">
      <c r="A64" s="13" t="inlineStr">
        <is>
          <t>CI</t>
        </is>
      </c>
      <c r="B64" s="13" t="inlineStr">
        <is>
          <t>Cigna</t>
        </is>
      </c>
      <c r="C64" s="13" t="inlineStr">
        <is>
          <t>Health Care</t>
        </is>
      </c>
      <c r="D64" s="21" t="n">
        <v>240.122701407119</v>
      </c>
      <c r="E64" s="18" t="n">
        <v>0.2930985597432398</v>
      </c>
      <c r="F64" s="22" t="inlineStr">
        <is>
          <t>BUY</t>
        </is>
      </c>
      <c r="G64" s="13" t="n"/>
    </row>
    <row r="65">
      <c r="A65" s="13" t="inlineStr">
        <is>
          <t>GEHC</t>
        </is>
      </c>
      <c r="B65" s="13" t="inlineStr">
        <is>
          <t>GE HealthCare</t>
        </is>
      </c>
      <c r="C65" s="13" t="inlineStr">
        <is>
          <t>Health Care</t>
        </is>
      </c>
      <c r="D65" s="21" t="n">
        <v>62.62158636696249</v>
      </c>
      <c r="E65" s="18" t="n">
        <v>0.2921290362456946</v>
      </c>
      <c r="F65" s="22" t="inlineStr">
        <is>
          <t>BUY</t>
        </is>
      </c>
      <c r="G65" s="13" t="n"/>
    </row>
    <row r="66">
      <c r="A66" s="13" t="inlineStr">
        <is>
          <t>TEF.MC</t>
        </is>
      </c>
      <c r="B66" s="13" t="inlineStr">
        <is>
          <t>Telefónica</t>
        </is>
      </c>
      <c r="C66" s="13" t="inlineStr">
        <is>
          <t>Communication Services</t>
        </is>
      </c>
      <c r="D66" s="21" t="n">
        <v>3.684</v>
      </c>
      <c r="E66" s="18" t="n">
        <v>0.2914847099709139</v>
      </c>
      <c r="F66" s="22" t="inlineStr">
        <is>
          <t>BUY</t>
        </is>
      </c>
      <c r="G66" s="13" t="n"/>
    </row>
    <row r="67">
      <c r="A67" s="13" t="inlineStr">
        <is>
          <t>ALB</t>
        </is>
      </c>
      <c r="B67" s="13" t="inlineStr">
        <is>
          <t>Albemarle Corporation</t>
        </is>
      </c>
      <c r="C67" s="13" t="inlineStr">
        <is>
          <t>Materials</t>
        </is>
      </c>
      <c r="D67" s="21" t="n">
        <v>114.4225626705162</v>
      </c>
      <c r="E67" s="18" t="n">
        <v>0.2890252012236303</v>
      </c>
      <c r="F67" s="22" t="inlineStr">
        <is>
          <t>BUY</t>
        </is>
      </c>
      <c r="G67" s="13" t="n"/>
    </row>
    <row r="68">
      <c r="A68" s="13" t="inlineStr">
        <is>
          <t>CSCO</t>
        </is>
      </c>
      <c r="B68" s="13" t="inlineStr">
        <is>
          <t>Cisco</t>
        </is>
      </c>
      <c r="C68" s="13" t="inlineStr">
        <is>
          <t>Information Technology</t>
        </is>
      </c>
      <c r="D68" s="21" t="n">
        <v>96.23014256390863</v>
      </c>
      <c r="E68" s="18" t="n">
        <v>0.2872258928321996</v>
      </c>
      <c r="F68" s="22" t="inlineStr">
        <is>
          <t>BUY</t>
        </is>
      </c>
      <c r="G68" s="13" t="n"/>
    </row>
    <row r="69">
      <c r="A69" s="13" t="inlineStr">
        <is>
          <t>ADS.DE</t>
        </is>
      </c>
      <c r="B69" s="13" t="inlineStr">
        <is>
          <t>Adidas</t>
        </is>
      </c>
      <c r="C69" s="13" t="inlineStr">
        <is>
          <t>Consumer Discretionary</t>
        </is>
      </c>
      <c r="D69" s="21" t="n">
        <v>154.45</v>
      </c>
      <c r="E69" s="18" t="n">
        <v>0.2869267831190093</v>
      </c>
      <c r="F69" s="22" t="inlineStr">
        <is>
          <t>BUY</t>
        </is>
      </c>
      <c r="G69" s="13" t="n"/>
    </row>
    <row r="70">
      <c r="A70" s="13" t="inlineStr">
        <is>
          <t>DOC</t>
        </is>
      </c>
      <c r="B70" s="13" t="inlineStr">
        <is>
          <t>Healthpeak Properties</t>
        </is>
      </c>
      <c r="C70" s="13" t="inlineStr">
        <is>
          <t>Real Estate</t>
        </is>
      </c>
      <c r="D70" s="21" t="n">
        <v>17.62336810327294</v>
      </c>
      <c r="E70" s="18" t="n">
        <v>0.2729613734577515</v>
      </c>
      <c r="F70" s="22" t="inlineStr">
        <is>
          <t>BUY</t>
        </is>
      </c>
      <c r="G70" s="13" t="n"/>
    </row>
    <row r="71">
      <c r="A71" s="13" t="inlineStr">
        <is>
          <t>COF</t>
        </is>
      </c>
      <c r="B71" s="13" t="inlineStr">
        <is>
          <t>Capital One</t>
        </is>
      </c>
      <c r="C71" s="13" t="inlineStr">
        <is>
          <t>Financials</t>
        </is>
      </c>
      <c r="D71" s="21" t="n">
        <v>190.9514351189754</v>
      </c>
      <c r="E71" s="18" t="n">
        <v>0.2655971799487405</v>
      </c>
      <c r="F71" s="22" t="inlineStr">
        <is>
          <t>BUY</t>
        </is>
      </c>
      <c r="G71" s="13" t="n"/>
    </row>
    <row r="72">
      <c r="A72" s="13" t="inlineStr">
        <is>
          <t>DD</t>
        </is>
      </c>
      <c r="B72" s="13" t="inlineStr">
        <is>
          <t>DuPont</t>
        </is>
      </c>
      <c r="C72" s="13" t="inlineStr">
        <is>
          <t>Industrials</t>
        </is>
      </c>
      <c r="D72" s="21" t="n">
        <v>119.6819827013364</v>
      </c>
      <c r="E72" s="18" t="n">
        <v>0.260551504661346</v>
      </c>
      <c r="F72" s="22" t="inlineStr">
        <is>
          <t>BUY</t>
        </is>
      </c>
      <c r="G72" s="13" t="n"/>
    </row>
    <row r="73">
      <c r="A73" s="13" t="inlineStr">
        <is>
          <t>ENGI.PA</t>
        </is>
      </c>
      <c r="B73" s="13" t="inlineStr">
        <is>
          <t>Engie</t>
        </is>
      </c>
      <c r="C73" s="13" t="inlineStr">
        <is>
          <t>Utilities</t>
        </is>
      </c>
      <c r="D73" s="21" t="n">
        <v>25.74</v>
      </c>
      <c r="E73" s="18" t="n">
        <v>0.2550720668220668</v>
      </c>
      <c r="F73" s="22" t="inlineStr">
        <is>
          <t>BUY</t>
        </is>
      </c>
      <c r="G73" s="13" t="n"/>
    </row>
    <row r="74">
      <c r="A74" s="13" t="inlineStr">
        <is>
          <t>TAP</t>
        </is>
      </c>
      <c r="B74" s="13" t="inlineStr">
        <is>
          <t>Molson Coors Beverage Company</t>
        </is>
      </c>
      <c r="C74" s="13" t="inlineStr">
        <is>
          <t>Consumer Staples</t>
        </is>
      </c>
      <c r="D74" s="21" t="n">
        <v>35.462286207809</v>
      </c>
      <c r="E74" s="18" t="n">
        <v>0.2527138633813121</v>
      </c>
      <c r="F74" s="22" t="inlineStr">
        <is>
          <t>BUY</t>
        </is>
      </c>
      <c r="G74" s="13" t="n"/>
    </row>
    <row r="75">
      <c r="A75" s="13" t="inlineStr">
        <is>
          <t>EMR</t>
        </is>
      </c>
      <c r="B75" s="13" t="inlineStr">
        <is>
          <t>Emerson Electric</t>
        </is>
      </c>
      <c r="C75" s="13" t="inlineStr">
        <is>
          <t>Industrials</t>
        </is>
      </c>
      <c r="D75" s="21" t="n">
        <v>136.0379167971822</v>
      </c>
      <c r="E75" s="18" t="n">
        <v>0.2502506736208838</v>
      </c>
      <c r="F75" s="22" t="inlineStr">
        <is>
          <t>BUY</t>
        </is>
      </c>
      <c r="G75" s="13" t="n"/>
    </row>
    <row r="76">
      <c r="A76" s="13" t="inlineStr">
        <is>
          <t>GRAB</t>
        </is>
      </c>
      <c r="B76" s="13" t="inlineStr">
        <is>
          <t>Grab Holdings</t>
        </is>
      </c>
      <c r="C76" s="13" t="inlineStr">
        <is>
          <t>Industrials</t>
        </is>
      </c>
      <c r="D76" s="21" t="n">
        <v>2.974590017431098</v>
      </c>
      <c r="E76" s="18" t="n">
        <v>0.2498519693880665</v>
      </c>
      <c r="F76" s="22" t="inlineStr">
        <is>
          <t>BUY</t>
        </is>
      </c>
      <c r="G76" s="13" t="n"/>
    </row>
    <row r="77">
      <c r="A77" s="13" t="inlineStr">
        <is>
          <t>LYB</t>
        </is>
      </c>
      <c r="B77" s="13" t="inlineStr">
        <is>
          <t>LyondellBasell</t>
        </is>
      </c>
      <c r="C77" s="13" t="inlineStr">
        <is>
          <t>Materials</t>
        </is>
      </c>
      <c r="D77" s="21" t="n">
        <v>56.3275263300793</v>
      </c>
      <c r="E77" s="18" t="n">
        <v>0.2490174943784325</v>
      </c>
      <c r="F77" s="22" t="inlineStr">
        <is>
          <t>BUY</t>
        </is>
      </c>
      <c r="G77" s="13" t="n"/>
    </row>
    <row r="78">
      <c r="A78" s="13" t="inlineStr">
        <is>
          <t>IBM</t>
        </is>
      </c>
      <c r="B78" s="13" t="inlineStr">
        <is>
          <t>IBM</t>
        </is>
      </c>
      <c r="C78" s="13" t="inlineStr">
        <is>
          <t>Information Technology</t>
        </is>
      </c>
      <c r="D78" s="21" t="n">
        <v>200.6080751755633</v>
      </c>
      <c r="E78" s="18" t="n">
        <v>0.2474411810661548</v>
      </c>
      <c r="F78" s="22" t="inlineStr">
        <is>
          <t>BUY</t>
        </is>
      </c>
      <c r="G78" s="13" t="n"/>
    </row>
    <row r="79">
      <c r="A79" s="13" t="inlineStr">
        <is>
          <t>FFIV</t>
        </is>
      </c>
      <c r="B79" s="13" t="inlineStr">
        <is>
          <t>F5, Inc.</t>
        </is>
      </c>
      <c r="C79" s="13" t="inlineStr">
        <is>
          <t>Information Technology</t>
        </is>
      </c>
      <c r="D79" s="21" t="n">
        <v>339.3791659887619</v>
      </c>
      <c r="E79" s="18" t="n">
        <v>0.2418042093305788</v>
      </c>
      <c r="F79" s="22" t="inlineStr">
        <is>
          <t>BUY</t>
        </is>
      </c>
      <c r="G79" s="13" t="n"/>
    </row>
    <row r="80">
      <c r="A80" s="13" t="inlineStr">
        <is>
          <t>AKAM</t>
        </is>
      </c>
      <c r="B80" s="13" t="inlineStr">
        <is>
          <t>Akamai Technologies</t>
        </is>
      </c>
      <c r="C80" s="13" t="inlineStr">
        <is>
          <t>Information Technology</t>
        </is>
      </c>
      <c r="D80" s="21" t="n">
        <v>99.32544058204708</v>
      </c>
      <c r="E80" s="18" t="n">
        <v>0.2417722317344962</v>
      </c>
      <c r="F80" s="22" t="inlineStr">
        <is>
          <t>BUY</t>
        </is>
      </c>
      <c r="G80" s="13" t="n"/>
    </row>
    <row r="81">
      <c r="A81" s="13" t="inlineStr">
        <is>
          <t>DTE.DE</t>
        </is>
      </c>
      <c r="B81" s="13" t="inlineStr">
        <is>
          <t>Deutsche Telekom</t>
        </is>
      </c>
      <c r="C81" s="13" t="inlineStr">
        <is>
          <t>Communication Services</t>
        </is>
      </c>
      <c r="D81" s="21" t="n">
        <v>29.06</v>
      </c>
      <c r="E81" s="18" t="n">
        <v>0.2395596709682748</v>
      </c>
      <c r="F81" s="22" t="inlineStr">
        <is>
          <t>BUY</t>
        </is>
      </c>
      <c r="G81" s="13" t="n"/>
    </row>
    <row r="82">
      <c r="A82" s="13" t="inlineStr">
        <is>
          <t>VZ</t>
        </is>
      </c>
      <c r="B82" s="13" t="inlineStr">
        <is>
          <t>Verizon</t>
        </is>
      </c>
      <c r="C82" s="13" t="inlineStr">
        <is>
          <t>Communication Services</t>
        </is>
      </c>
      <c r="D82" s="21" t="n">
        <v>41.85118824524796</v>
      </c>
      <c r="E82" s="18" t="n">
        <v>0.2385573689113281</v>
      </c>
      <c r="F82" s="22" t="inlineStr">
        <is>
          <t>BUY</t>
        </is>
      </c>
      <c r="G82" s="13" t="n"/>
    </row>
    <row r="83">
      <c r="A83" s="13" t="inlineStr">
        <is>
          <t>BSX</t>
        </is>
      </c>
      <c r="B83" s="13" t="inlineStr">
        <is>
          <t>Boston Scientific</t>
        </is>
      </c>
      <c r="C83" s="13" t="inlineStr">
        <is>
          <t>Health Care</t>
        </is>
      </c>
      <c r="D83" s="21" t="n">
        <v>43.51523425499927</v>
      </c>
      <c r="E83" s="18" t="n">
        <v>0.2379055098194892</v>
      </c>
      <c r="F83" s="22" t="inlineStr">
        <is>
          <t>BUY</t>
        </is>
      </c>
      <c r="G83" s="13" t="n"/>
    </row>
    <row r="84">
      <c r="A84" s="13" t="inlineStr">
        <is>
          <t>DOW</t>
        </is>
      </c>
      <c r="B84" s="13" t="inlineStr">
        <is>
          <t>Dow Inc.</t>
        </is>
      </c>
      <c r="C84" s="13" t="inlineStr">
        <is>
          <t>Materials</t>
        </is>
      </c>
      <c r="D84" s="21" t="n">
        <v>26.89201815758723</v>
      </c>
      <c r="E84" s="18" t="n">
        <v>0.2371205360731825</v>
      </c>
      <c r="F84" s="22" t="inlineStr">
        <is>
          <t>BUY</t>
        </is>
      </c>
      <c r="G84" s="13" t="n"/>
    </row>
    <row r="85">
      <c r="A85" s="13" t="inlineStr">
        <is>
          <t>EFX</t>
        </is>
      </c>
      <c r="B85" s="13" t="inlineStr">
        <is>
          <t>Equifax</t>
        </is>
      </c>
      <c r="C85" s="13" t="inlineStr">
        <is>
          <t>Industrials</t>
        </is>
      </c>
      <c r="D85" s="21" t="n">
        <v>156.7824489187452</v>
      </c>
      <c r="E85" s="18" t="n">
        <v>0.2360879410032687</v>
      </c>
      <c r="F85" s="22" t="inlineStr">
        <is>
          <t>BUY</t>
        </is>
      </c>
      <c r="G85" s="13" t="n"/>
    </row>
    <row r="86">
      <c r="A86" s="13" t="inlineStr">
        <is>
          <t>IQV</t>
        </is>
      </c>
      <c r="B86" s="13" t="inlineStr">
        <is>
          <t>IQVIA</t>
        </is>
      </c>
      <c r="C86" s="13" t="inlineStr">
        <is>
          <t>Health Care</t>
        </is>
      </c>
      <c r="D86" s="21" t="n">
        <v>206.9538672127497</v>
      </c>
      <c r="E86" s="18" t="n">
        <v>0.2327516470098724</v>
      </c>
      <c r="F86" s="22" t="inlineStr">
        <is>
          <t>BUY</t>
        </is>
      </c>
      <c r="G86" s="13" t="n"/>
    </row>
    <row r="87">
      <c r="A87" s="13" t="inlineStr">
        <is>
          <t>SJM</t>
        </is>
      </c>
      <c r="B87" s="13" t="inlineStr">
        <is>
          <t>J.M. Smucker Company (The)</t>
        </is>
      </c>
      <c r="C87" s="13" t="inlineStr">
        <is>
          <t>Consumer Staples</t>
        </is>
      </c>
      <c r="D87" s="21" t="n">
        <v>102.1707005987203</v>
      </c>
      <c r="E87" s="18" t="n">
        <v>0.2262720322304778</v>
      </c>
      <c r="F87" s="22" t="inlineStr">
        <is>
          <t>BUY</t>
        </is>
      </c>
      <c r="G87" s="13" t="n"/>
    </row>
    <row r="88">
      <c r="A88" s="13" t="inlineStr">
        <is>
          <t>PYPL</t>
        </is>
      </c>
      <c r="B88" s="13" t="inlineStr">
        <is>
          <t>PayPal</t>
        </is>
      </c>
      <c r="C88" s="13" t="inlineStr">
        <is>
          <t>Financials</t>
        </is>
      </c>
      <c r="D88" s="21" t="n">
        <v>52.10274630532209</v>
      </c>
      <c r="E88" s="18" t="n">
        <v>0.2253048809821996</v>
      </c>
      <c r="F88" s="22" t="inlineStr">
        <is>
          <t>BUY</t>
        </is>
      </c>
      <c r="G88" s="13" t="n"/>
    </row>
    <row r="89">
      <c r="A89" s="13" t="inlineStr">
        <is>
          <t>DSY.PA</t>
        </is>
      </c>
      <c r="B89" s="13" t="inlineStr">
        <is>
          <t>Dassault Systèmes</t>
        </is>
      </c>
      <c r="C89" s="13" t="inlineStr">
        <is>
          <t>Information Technology</t>
        </is>
      </c>
      <c r="D89" s="21" t="n">
        <v>21.83</v>
      </c>
      <c r="E89" s="18" t="n">
        <v>0.2202717191502889</v>
      </c>
      <c r="F89" s="22" t="inlineStr">
        <is>
          <t>BUY</t>
        </is>
      </c>
      <c r="G89" s="13" t="n"/>
    </row>
    <row r="90">
      <c r="A90" s="13" t="inlineStr">
        <is>
          <t>PRY.MI</t>
        </is>
      </c>
      <c r="B90" s="13" t="inlineStr">
        <is>
          <t>Prysmian</t>
        </is>
      </c>
      <c r="C90" s="13" t="inlineStr">
        <is>
          <t>Industrials</t>
        </is>
      </c>
      <c r="D90" s="21" t="n">
        <v>123.05</v>
      </c>
      <c r="E90" s="18" t="n">
        <v>0.2115425215309444</v>
      </c>
      <c r="F90" s="22" t="inlineStr">
        <is>
          <t>BUY</t>
        </is>
      </c>
      <c r="G90" s="13" t="n"/>
    </row>
    <row r="91">
      <c r="A91" s="13" t="inlineStr">
        <is>
          <t>AMCR</t>
        </is>
      </c>
      <c r="B91" s="13" t="inlineStr">
        <is>
          <t>Amcor</t>
        </is>
      </c>
      <c r="C91" s="13" t="inlineStr">
        <is>
          <t>Materials</t>
        </is>
      </c>
      <c r="D91" s="21" t="n">
        <v>39.54049223170728</v>
      </c>
      <c r="E91" s="18" t="n">
        <v>0.2090703555701664</v>
      </c>
      <c r="F91" s="22" t="inlineStr">
        <is>
          <t>BUY</t>
        </is>
      </c>
      <c r="G91" s="13" t="n"/>
    </row>
    <row r="92">
      <c r="A92" s="13" t="inlineStr">
        <is>
          <t>BLDR</t>
        </is>
      </c>
      <c r="B92" s="13" t="inlineStr">
        <is>
          <t>Builders FirstSource</t>
        </is>
      </c>
      <c r="C92" s="13" t="inlineStr">
        <is>
          <t>Industrials</t>
        </is>
      </c>
      <c r="D92" s="21" t="n">
        <v>58.30196434164952</v>
      </c>
      <c r="E92" s="18" t="n">
        <v>0.2085342700769308</v>
      </c>
      <c r="F92" s="22" t="inlineStr">
        <is>
          <t>BUY</t>
        </is>
      </c>
      <c r="G92" s="13" t="n"/>
    </row>
    <row r="93">
      <c r="A93" s="13" t="inlineStr">
        <is>
          <t>XYL</t>
        </is>
      </c>
      <c r="B93" s="13" t="inlineStr">
        <is>
          <t>Xylem Inc.</t>
        </is>
      </c>
      <c r="C93" s="13" t="inlineStr">
        <is>
          <t>Industrials</t>
        </is>
      </c>
      <c r="D93" s="21" t="n">
        <v>98.23906857568093</v>
      </c>
      <c r="E93" s="18" t="n">
        <v>0.2068445261544816</v>
      </c>
      <c r="F93" s="22" t="inlineStr">
        <is>
          <t>BUY</t>
        </is>
      </c>
      <c r="G93" s="13" t="n"/>
    </row>
    <row r="94">
      <c r="A94" s="13" t="inlineStr">
        <is>
          <t>FLEX</t>
        </is>
      </c>
      <c r="B94" s="13" t="inlineStr">
        <is>
          <t>Flex Ltd.</t>
        </is>
      </c>
      <c r="C94" s="13" t="inlineStr">
        <is>
          <t>Information Technology</t>
        </is>
      </c>
      <c r="D94" s="21" t="n">
        <v>103.6709286075116</v>
      </c>
      <c r="E94" s="18" t="n">
        <v>0.2055946271705131</v>
      </c>
      <c r="F94" s="22" t="inlineStr">
        <is>
          <t>BUY</t>
        </is>
      </c>
      <c r="G94" s="13" t="n"/>
    </row>
    <row r="95">
      <c r="A95" s="13" t="inlineStr">
        <is>
          <t>NVDA</t>
        </is>
      </c>
      <c r="B95" s="13" t="inlineStr">
        <is>
          <t>Nvidia</t>
        </is>
      </c>
      <c r="C95" s="13" t="inlineStr">
        <is>
          <t>Information Technology</t>
        </is>
      </c>
      <c r="D95" s="21" t="n">
        <v>189.4598291102346</v>
      </c>
      <c r="E95" s="18" t="n">
        <v>0.2012178372690216</v>
      </c>
      <c r="F95" s="22" t="inlineStr">
        <is>
          <t>BUY</t>
        </is>
      </c>
      <c r="G95" s="13" t="n"/>
    </row>
    <row r="96">
      <c r="A96" s="13" t="inlineStr">
        <is>
          <t>ALGN</t>
        </is>
      </c>
      <c r="B96" s="13" t="inlineStr">
        <is>
          <t>Align Technology</t>
        </is>
      </c>
      <c r="C96" s="13" t="inlineStr">
        <is>
          <t>Health Care</t>
        </is>
      </c>
      <c r="D96" s="21" t="n">
        <v>144.7720028483639</v>
      </c>
      <c r="E96" s="18" t="n">
        <v>0.1997641073495826</v>
      </c>
      <c r="F96" s="22" t="inlineStr">
        <is>
          <t>BUY</t>
        </is>
      </c>
      <c r="G96" s="13" t="n"/>
    </row>
    <row r="97">
      <c r="A97" s="13" t="inlineStr">
        <is>
          <t>MCHP</t>
        </is>
      </c>
      <c r="B97" s="13" t="inlineStr">
        <is>
          <t>Microchip Technology</t>
        </is>
      </c>
      <c r="C97" s="13" t="inlineStr">
        <is>
          <t>Information Technology</t>
        </is>
      </c>
      <c r="D97" s="21" t="n">
        <v>67.41541839505435</v>
      </c>
      <c r="E97" s="18" t="n">
        <v>0.1983522829006267</v>
      </c>
      <c r="F97" s="22" t="inlineStr">
        <is>
          <t>BUY</t>
        </is>
      </c>
      <c r="G97" s="13" t="n"/>
    </row>
    <row r="98">
      <c r="A98" s="13" t="inlineStr">
        <is>
          <t>CS.PA</t>
        </is>
      </c>
      <c r="B98" s="13" t="inlineStr">
        <is>
          <t>AXA</t>
        </is>
      </c>
      <c r="C98" s="13" t="inlineStr">
        <is>
          <t>Financials</t>
        </is>
      </c>
      <c r="D98" s="21" t="n">
        <v>44.64</v>
      </c>
      <c r="E98" s="18" t="n">
        <v>0.1968776057742836</v>
      </c>
      <c r="F98" s="22" t="inlineStr">
        <is>
          <t>BUY</t>
        </is>
      </c>
      <c r="G98" s="13" t="n"/>
    </row>
    <row r="99">
      <c r="A99" s="13" t="inlineStr">
        <is>
          <t>Q</t>
        </is>
      </c>
      <c r="B99" s="13" t="inlineStr">
        <is>
          <t>Qnity Electronics</t>
        </is>
      </c>
      <c r="C99" s="13" t="inlineStr">
        <is>
          <t>Information Technology</t>
        </is>
      </c>
      <c r="D99" s="21" t="n">
        <v>115.1726766749119</v>
      </c>
      <c r="E99" s="18" t="n">
        <v>0.1931810382647329</v>
      </c>
      <c r="F99" s="22" t="inlineStr">
        <is>
          <t>BUY</t>
        </is>
      </c>
      <c r="G99" s="13" t="n"/>
    </row>
    <row r="100">
      <c r="A100" s="13" t="inlineStr">
        <is>
          <t>NOVO-B.CO</t>
        </is>
      </c>
      <c r="B100" s="13" t="inlineStr">
        <is>
          <t>Novo Nordisk</t>
        </is>
      </c>
      <c r="C100" s="13" t="inlineStr">
        <is>
          <t>Health Care</t>
        </is>
      </c>
      <c r="D100" s="21" t="n">
        <v>39.1401474109448</v>
      </c>
      <c r="E100" s="18" t="n">
        <v>0.1926488605638591</v>
      </c>
      <c r="F100" s="22" t="inlineStr">
        <is>
          <t>BUY</t>
        </is>
      </c>
      <c r="G100" s="13" t="n"/>
    </row>
    <row r="101">
      <c r="A101" s="13" t="inlineStr">
        <is>
          <t>TM</t>
        </is>
      </c>
      <c r="B101" s="13" t="inlineStr">
        <is>
          <t>Toyota Motor</t>
        </is>
      </c>
      <c r="C101" s="13" t="inlineStr">
        <is>
          <t>Consumer Discretionary</t>
        </is>
      </c>
      <c r="D101" s="21" t="n">
        <v>162.3091509511316</v>
      </c>
      <c r="E101" s="18" t="n">
        <v>0.1916520892341</v>
      </c>
      <c r="F101" s="22" t="inlineStr">
        <is>
          <t>BUY</t>
        </is>
      </c>
      <c r="G101" s="13" t="n"/>
    </row>
    <row r="102">
      <c r="A102" s="13" t="inlineStr">
        <is>
          <t>UCB.BR</t>
        </is>
      </c>
      <c r="B102" s="13" t="inlineStr">
        <is>
          <t>UCB</t>
        </is>
      </c>
      <c r="C102" s="13" t="inlineStr">
        <is>
          <t>Health Care</t>
        </is>
      </c>
      <c r="D102" s="21" t="n">
        <v>217.3</v>
      </c>
      <c r="E102" s="18" t="n">
        <v>0.1905536564068638</v>
      </c>
      <c r="F102" s="22" t="inlineStr">
        <is>
          <t>BUY</t>
        </is>
      </c>
      <c r="G102" s="13" t="n"/>
    </row>
    <row r="103">
      <c r="A103" s="13" t="inlineStr">
        <is>
          <t>TPR</t>
        </is>
      </c>
      <c r="B103" s="13" t="inlineStr">
        <is>
          <t>Tapestry, Inc.</t>
        </is>
      </c>
      <c r="C103" s="13" t="inlineStr">
        <is>
          <t>Consumer Discretionary</t>
        </is>
      </c>
      <c r="D103" s="21" t="n">
        <v>114.0345726682426</v>
      </c>
      <c r="E103" s="18" t="n">
        <v>0.1904421929531874</v>
      </c>
      <c r="F103" s="22" t="inlineStr">
        <is>
          <t>BUY</t>
        </is>
      </c>
      <c r="G103" s="13" t="n"/>
    </row>
    <row r="104">
      <c r="A104" s="13" t="inlineStr">
        <is>
          <t>ACGL</t>
        </is>
      </c>
      <c r="B104" s="13" t="inlineStr">
        <is>
          <t>Arch Capital Group</t>
        </is>
      </c>
      <c r="C104" s="13" t="inlineStr">
        <is>
          <t>Financials</t>
        </is>
      </c>
      <c r="D104" s="21" t="n">
        <v>85.28020249974199</v>
      </c>
      <c r="E104" s="18" t="n">
        <v>0.1891502262898263</v>
      </c>
      <c r="F104" s="22" t="inlineStr">
        <is>
          <t>BUY</t>
        </is>
      </c>
      <c r="G104" s="13" t="n"/>
    </row>
    <row r="105">
      <c r="A105" s="13" t="inlineStr">
        <is>
          <t>NRG</t>
        </is>
      </c>
      <c r="B105" s="13" t="inlineStr">
        <is>
          <t>NRG Energy</t>
        </is>
      </c>
      <c r="C105" s="13" t="inlineStr">
        <is>
          <t>Utilities</t>
        </is>
      </c>
      <c r="D105" s="21" t="n">
        <v>99.63583258386598</v>
      </c>
      <c r="E105" s="18" t="n">
        <v>0.1886163710890664</v>
      </c>
      <c r="F105" s="22" t="inlineStr">
        <is>
          <t>BUY</t>
        </is>
      </c>
      <c r="G105" s="13" t="n"/>
    </row>
    <row r="106">
      <c r="A106" s="13" t="inlineStr">
        <is>
          <t>HAS</t>
        </is>
      </c>
      <c r="B106" s="13" t="inlineStr">
        <is>
          <t>Hasbro</t>
        </is>
      </c>
      <c r="C106" s="13" t="inlineStr">
        <is>
          <t>Consumer Discretionary</t>
        </is>
      </c>
      <c r="D106" s="21" t="n">
        <v>81.03817847488372</v>
      </c>
      <c r="E106" s="18" t="n">
        <v>0.186883514901827</v>
      </c>
      <c r="F106" s="22" t="inlineStr">
        <is>
          <t>BUY</t>
        </is>
      </c>
      <c r="G106" s="13" t="n"/>
    </row>
    <row r="107">
      <c r="A107" s="13" t="inlineStr">
        <is>
          <t>MAS</t>
        </is>
      </c>
      <c r="B107" s="13" t="inlineStr">
        <is>
          <t>Masco</t>
        </is>
      </c>
      <c r="C107" s="13" t="inlineStr">
        <is>
          <t>Industrials</t>
        </is>
      </c>
      <c r="D107" s="21" t="n">
        <v>63.26823637075186</v>
      </c>
      <c r="E107" s="18" t="n">
        <v>0.1848422990491622</v>
      </c>
      <c r="F107" s="22" t="inlineStr">
        <is>
          <t>BUY</t>
        </is>
      </c>
      <c r="G107" s="13" t="n"/>
    </row>
    <row r="108">
      <c r="A108" s="13" t="inlineStr">
        <is>
          <t>EQT</t>
        </is>
      </c>
      <c r="B108" s="13" t="inlineStr">
        <is>
          <t>EQT Corporation</t>
        </is>
      </c>
      <c r="C108" s="13" t="inlineStr">
        <is>
          <t>Energy</t>
        </is>
      </c>
      <c r="D108" s="21" t="n">
        <v>45.81730826848943</v>
      </c>
      <c r="E108" s="18" t="n">
        <v>0.1835245004983864</v>
      </c>
      <c r="F108" s="22" t="inlineStr">
        <is>
          <t>BUY</t>
        </is>
      </c>
      <c r="G108" s="13" t="n"/>
    </row>
    <row r="109">
      <c r="A109" s="13" t="inlineStr">
        <is>
          <t>GS</t>
        </is>
      </c>
      <c r="B109" s="13" t="inlineStr">
        <is>
          <t>Goldman Sachs</t>
        </is>
      </c>
      <c r="C109" s="13" t="inlineStr">
        <is>
          <t>Financials</t>
        </is>
      </c>
      <c r="D109" s="21" t="n">
        <v>897.0932392569664</v>
      </c>
      <c r="E109" s="18" t="n">
        <v>0.1809963903274431</v>
      </c>
      <c r="F109" s="22" t="inlineStr">
        <is>
          <t>BUY</t>
        </is>
      </c>
      <c r="G109" s="13" t="n"/>
    </row>
    <row r="110">
      <c r="A110" s="13" t="inlineStr">
        <is>
          <t>ICE</t>
        </is>
      </c>
      <c r="B110" s="13" t="inlineStr">
        <is>
          <t>Intercontinental Exchange</t>
        </is>
      </c>
      <c r="C110" s="13" t="inlineStr">
        <is>
          <t>Financials</t>
        </is>
      </c>
      <c r="D110" s="21" t="n">
        <v>134.6583967890982</v>
      </c>
      <c r="E110" s="18" t="n">
        <v>0.178076918192784</v>
      </c>
      <c r="F110" s="22" t="inlineStr">
        <is>
          <t>BUY</t>
        </is>
      </c>
      <c r="G110" s="13" t="n"/>
    </row>
    <row r="111">
      <c r="A111" s="13" t="inlineStr">
        <is>
          <t>CF</t>
        </is>
      </c>
      <c r="B111" s="13" t="inlineStr">
        <is>
          <t>CF Industries</t>
        </is>
      </c>
      <c r="C111" s="13" t="inlineStr">
        <is>
          <t>Materials</t>
        </is>
      </c>
      <c r="D111" s="21" t="n">
        <v>103.2225846048843</v>
      </c>
      <c r="E111" s="18" t="n">
        <v>0.1776706232327191</v>
      </c>
      <c r="F111" s="22" t="inlineStr">
        <is>
          <t>BUY</t>
        </is>
      </c>
      <c r="G111" s="13" t="n"/>
    </row>
    <row r="112">
      <c r="A112" s="13" t="inlineStr">
        <is>
          <t>DOV</t>
        </is>
      </c>
      <c r="B112" s="13" t="inlineStr">
        <is>
          <t>Dover Corporation</t>
        </is>
      </c>
      <c r="C112" s="13" t="inlineStr">
        <is>
          <t>Industrials</t>
        </is>
      </c>
      <c r="D112" s="21" t="n">
        <v>175.078333025959</v>
      </c>
      <c r="E112" s="18" t="n">
        <v>0.1764337814452649</v>
      </c>
      <c r="F112" s="22" t="inlineStr">
        <is>
          <t>BUY</t>
        </is>
      </c>
      <c r="G112" s="13" t="n"/>
    </row>
    <row r="113">
      <c r="A113" s="13" t="inlineStr">
        <is>
          <t>VRSK</t>
        </is>
      </c>
      <c r="B113" s="13" t="inlineStr">
        <is>
          <t>Verisk Analytics</t>
        </is>
      </c>
      <c r="C113" s="13" t="inlineStr">
        <is>
          <t>Industrials</t>
        </is>
      </c>
      <c r="D113" s="21" t="n">
        <v>154.2130929036887</v>
      </c>
      <c r="E113" s="18" t="n">
        <v>0.1694183191419891</v>
      </c>
      <c r="F113" s="22" t="inlineStr">
        <is>
          <t>BUY</t>
        </is>
      </c>
      <c r="G113" s="13" t="n"/>
    </row>
    <row r="114">
      <c r="A114" s="13" t="inlineStr">
        <is>
          <t>AMP</t>
        </is>
      </c>
      <c r="B114" s="13" t="inlineStr">
        <is>
          <t>Ameriprise Financial</t>
        </is>
      </c>
      <c r="C114" s="13" t="inlineStr">
        <is>
          <t>Financials</t>
        </is>
      </c>
      <c r="D114" s="21" t="n">
        <v>484.6598668401068</v>
      </c>
      <c r="E114" s="18" t="n">
        <v>0.1686625432267174</v>
      </c>
      <c r="F114" s="22" t="inlineStr">
        <is>
          <t>BUY</t>
        </is>
      </c>
      <c r="G114" s="13" t="n"/>
    </row>
    <row r="115">
      <c r="A115" s="13" t="inlineStr">
        <is>
          <t>SAN.MC</t>
        </is>
      </c>
      <c r="B115" s="13" t="inlineStr">
        <is>
          <t>Banco Santander</t>
        </is>
      </c>
      <c r="C115" s="13" t="inlineStr">
        <is>
          <t>Financials</t>
        </is>
      </c>
      <c r="D115" s="21" t="n">
        <v>12.372</v>
      </c>
      <c r="E115" s="18" t="n">
        <v>0.167211923607226</v>
      </c>
      <c r="F115" s="22" t="inlineStr">
        <is>
          <t>BUY</t>
        </is>
      </c>
      <c r="G115" s="13" t="n"/>
    </row>
    <row r="116">
      <c r="A116" s="13" t="inlineStr">
        <is>
          <t>DPZ</t>
        </is>
      </c>
      <c r="B116" s="13" t="inlineStr">
        <is>
          <t>Domino's</t>
        </is>
      </c>
      <c r="C116" s="13" t="inlineStr">
        <is>
          <t>Consumer Discretionary</t>
        </is>
      </c>
      <c r="D116" s="21" t="n">
        <v>289.9147516989004</v>
      </c>
      <c r="E116" s="18" t="n">
        <v>0.1627477305671147</v>
      </c>
      <c r="F116" s="22" t="inlineStr">
        <is>
          <t>BUY</t>
        </is>
      </c>
      <c r="G116" s="13" t="n"/>
    </row>
    <row r="117">
      <c r="A117" s="13" t="inlineStr">
        <is>
          <t>PPG</t>
        </is>
      </c>
      <c r="B117" s="13" t="inlineStr">
        <is>
          <t>PPG Industries</t>
        </is>
      </c>
      <c r="C117" s="13" t="inlineStr">
        <is>
          <t>Materials</t>
        </is>
      </c>
      <c r="D117" s="21" t="n">
        <v>97.26478256997163</v>
      </c>
      <c r="E117" s="18" t="n">
        <v>0.1626672285532623</v>
      </c>
      <c r="F117" s="22" t="inlineStr">
        <is>
          <t>BUY</t>
        </is>
      </c>
      <c r="G117" s="13" t="n"/>
    </row>
    <row r="118">
      <c r="A118" s="13" t="inlineStr">
        <is>
          <t>TSN</t>
        </is>
      </c>
      <c r="B118" s="13" t="inlineStr">
        <is>
          <t>Tyson Foods</t>
        </is>
      </c>
      <c r="C118" s="13" t="inlineStr">
        <is>
          <t>Consumer Staples</t>
        </is>
      </c>
      <c r="D118" s="21" t="n">
        <v>49.99897829299401</v>
      </c>
      <c r="E118" s="18" t="n">
        <v>0.1607030398171558</v>
      </c>
      <c r="F118" s="22" t="inlineStr">
        <is>
          <t>BUY</t>
        </is>
      </c>
      <c r="G118" s="13" t="n"/>
    </row>
    <row r="119">
      <c r="A119" s="13" t="inlineStr">
        <is>
          <t>RJF</t>
        </is>
      </c>
      <c r="B119" s="13" t="inlineStr">
        <is>
          <t>Raymond James Financial</t>
        </is>
      </c>
      <c r="C119" s="13" t="inlineStr">
        <is>
          <t>Financials</t>
        </is>
      </c>
      <c r="D119" s="21" t="n">
        <v>154.5924609059118</v>
      </c>
      <c r="E119" s="18" t="n">
        <v>0.1583994998974657</v>
      </c>
      <c r="F119" s="22" t="inlineStr">
        <is>
          <t>BUY</t>
        </is>
      </c>
      <c r="G119" s="13" t="n"/>
    </row>
    <row r="120">
      <c r="A120" s="13" t="inlineStr">
        <is>
          <t>SPGI</t>
        </is>
      </c>
      <c r="B120" s="13" t="inlineStr">
        <is>
          <t>S&amp;P Global</t>
        </is>
      </c>
      <c r="C120" s="13" t="inlineStr">
        <is>
          <t>Financials</t>
        </is>
      </c>
      <c r="D120" s="21" t="n">
        <v>360.4340901121438</v>
      </c>
      <c r="E120" s="18" t="n">
        <v>0.1580212153300969</v>
      </c>
      <c r="F120" s="22" t="inlineStr">
        <is>
          <t>BUY</t>
        </is>
      </c>
      <c r="G120" s="13" t="n"/>
    </row>
    <row r="121">
      <c r="A121" s="13" t="inlineStr">
        <is>
          <t>HPE</t>
        </is>
      </c>
      <c r="B121" s="13" t="inlineStr">
        <is>
          <t>Hewlett Packard Enterprise</t>
        </is>
      </c>
      <c r="C121" s="13" t="inlineStr">
        <is>
          <t>Information Technology</t>
        </is>
      </c>
      <c r="D121" s="21" t="n">
        <v>48.01591828137328</v>
      </c>
      <c r="E121" s="18" t="n">
        <v>0.1556834085093576</v>
      </c>
      <c r="F121" s="22" t="inlineStr">
        <is>
          <t>BUY</t>
        </is>
      </c>
      <c r="G121" s="13" t="n"/>
    </row>
    <row r="122">
      <c r="A122" s="13" t="inlineStr">
        <is>
          <t>NU</t>
        </is>
      </c>
      <c r="B122" s="13" t="inlineStr">
        <is>
          <t>Nu Holdings</t>
        </is>
      </c>
      <c r="C122" s="13" t="inlineStr">
        <is>
          <t>Financials</t>
        </is>
      </c>
      <c r="D122" s="21" t="n">
        <v>12.37257007250326</v>
      </c>
      <c r="E122" s="18" t="n">
        <v>0.1540600714478135</v>
      </c>
      <c r="F122" s="22" t="inlineStr">
        <is>
          <t>BUY</t>
        </is>
      </c>
      <c r="G122" s="13" t="n"/>
    </row>
    <row r="123">
      <c r="A123" s="13" t="inlineStr">
        <is>
          <t>SWKS</t>
        </is>
      </c>
      <c r="B123" s="13" t="inlineStr">
        <is>
          <t>Skyworks Solutions</t>
        </is>
      </c>
      <c r="C123" s="13" t="inlineStr">
        <is>
          <t>Information Technology</t>
        </is>
      </c>
      <c r="D123" s="21" t="n">
        <v>58.13814634068954</v>
      </c>
      <c r="E123" s="18" t="n">
        <v>0.1528347317720788</v>
      </c>
      <c r="F123" s="22" t="inlineStr">
        <is>
          <t>BUY</t>
        </is>
      </c>
      <c r="G123" s="13" t="n"/>
    </row>
    <row r="124">
      <c r="A124" s="13" t="inlineStr">
        <is>
          <t>AMAT</t>
        </is>
      </c>
      <c r="B124" s="13" t="inlineStr">
        <is>
          <t>Applied Materials</t>
        </is>
      </c>
      <c r="C124" s="13" t="inlineStr">
        <is>
          <t>Information Technology</t>
        </is>
      </c>
      <c r="D124" s="21" t="n">
        <v>443.4553285986482</v>
      </c>
      <c r="E124" s="18" t="n">
        <v>0.1521886623551235</v>
      </c>
      <c r="F124" s="22" t="inlineStr">
        <is>
          <t>BUY</t>
        </is>
      </c>
      <c r="G124" s="13" t="n"/>
    </row>
    <row r="125">
      <c r="A125" s="13" t="inlineStr">
        <is>
          <t>FICO</t>
        </is>
      </c>
      <c r="B125" s="13" t="inlineStr">
        <is>
          <t>Fair Isaac</t>
        </is>
      </c>
      <c r="C125" s="13" t="inlineStr">
        <is>
          <t>Information Technology</t>
        </is>
      </c>
      <c r="D125" s="21" t="n">
        <v>929.5550694471926</v>
      </c>
      <c r="E125" s="18" t="n">
        <v>0.1509087382223786</v>
      </c>
      <c r="F125" s="22" t="inlineStr">
        <is>
          <t>BUY</t>
        </is>
      </c>
      <c r="G125" s="13" t="n"/>
    </row>
    <row r="126">
      <c r="A126" s="13" t="inlineStr">
        <is>
          <t>LMT</t>
        </is>
      </c>
      <c r="B126" s="13" t="inlineStr">
        <is>
          <t>Lockheed Martin</t>
        </is>
      </c>
      <c r="C126" s="13" t="inlineStr">
        <is>
          <t>Industrials</t>
        </is>
      </c>
      <c r="D126" s="21" t="n">
        <v>523.5019770677216</v>
      </c>
      <c r="E126" s="18" t="n">
        <v>0.1447226766269211</v>
      </c>
      <c r="F126" s="22" t="inlineStr">
        <is>
          <t>BUY</t>
        </is>
      </c>
      <c r="G126" s="13" t="n"/>
    </row>
    <row r="127">
      <c r="A127" s="13" t="inlineStr">
        <is>
          <t>KHC</t>
        </is>
      </c>
      <c r="B127" s="13" t="inlineStr">
        <is>
          <t>Kraft Heinz</t>
        </is>
      </c>
      <c r="C127" s="13" t="inlineStr">
        <is>
          <t>Consumer Staples</t>
        </is>
      </c>
      <c r="D127" s="21" t="n">
        <v>21.39980412540285</v>
      </c>
      <c r="E127" s="18" t="n">
        <v>0.1444915550150663</v>
      </c>
      <c r="F127" s="22" t="inlineStr">
        <is>
          <t>BUY</t>
        </is>
      </c>
      <c r="G127" s="13" t="n"/>
    </row>
    <row r="128">
      <c r="A128" s="13" t="inlineStr">
        <is>
          <t>WTW</t>
        </is>
      </c>
      <c r="B128" s="13" t="inlineStr">
        <is>
          <t>Willis Towers Watson</t>
        </is>
      </c>
      <c r="C128" s="13" t="inlineStr">
        <is>
          <t>Financials</t>
        </is>
      </c>
      <c r="D128" s="21" t="n">
        <v>282.7153816567121</v>
      </c>
      <c r="E128" s="18" t="n">
        <v>0.142010936231276</v>
      </c>
      <c r="F128" s="22" t="inlineStr">
        <is>
          <t>BUY</t>
        </is>
      </c>
      <c r="G128" s="13" t="n"/>
    </row>
    <row r="129">
      <c r="A129" s="13" t="inlineStr">
        <is>
          <t>COR</t>
        </is>
      </c>
      <c r="B129" s="13" t="inlineStr">
        <is>
          <t>Cencora</t>
        </is>
      </c>
      <c r="C129" s="13" t="inlineStr">
        <is>
          <t>Health Care</t>
        </is>
      </c>
      <c r="D129" s="21" t="n">
        <v>272.5672875972443</v>
      </c>
      <c r="E129" s="18" t="n">
        <v>0.1404181385592428</v>
      </c>
      <c r="F129" s="22" t="inlineStr">
        <is>
          <t>BUY</t>
        </is>
      </c>
      <c r="G129" s="13" t="n"/>
    </row>
    <row r="130">
      <c r="A130" s="13" t="inlineStr">
        <is>
          <t>ED</t>
        </is>
      </c>
      <c r="B130" s="13" t="inlineStr">
        <is>
          <t>Consolidated Edison</t>
        </is>
      </c>
      <c r="C130" s="13" t="inlineStr">
        <is>
          <t>Utilities</t>
        </is>
      </c>
      <c r="D130" s="21" t="n">
        <v>94.11775255153003</v>
      </c>
      <c r="E130" s="18" t="n">
        <v>0.1403954747955357</v>
      </c>
      <c r="F130" s="22" t="inlineStr">
        <is>
          <t>BUY</t>
        </is>
      </c>
      <c r="G130" s="13" t="n"/>
    </row>
    <row r="131">
      <c r="A131" s="13" t="inlineStr">
        <is>
          <t>NOW</t>
        </is>
      </c>
      <c r="B131" s="13" t="inlineStr">
        <is>
          <t>ServiceNow</t>
        </is>
      </c>
      <c r="C131" s="13" t="inlineStr">
        <is>
          <t>Information Technology</t>
        </is>
      </c>
      <c r="D131" s="21" t="n">
        <v>103.0242786037223</v>
      </c>
      <c r="E131" s="18" t="n">
        <v>0.1400304915034248</v>
      </c>
      <c r="F131" s="22" t="inlineStr">
        <is>
          <t>BUY</t>
        </is>
      </c>
      <c r="G131" s="13" t="n"/>
    </row>
    <row r="132">
      <c r="A132" s="13" t="inlineStr">
        <is>
          <t>INTC</t>
        </is>
      </c>
      <c r="B132" s="13" t="inlineStr">
        <is>
          <t>Intel</t>
        </is>
      </c>
      <c r="C132" s="13" t="inlineStr">
        <is>
          <t>Information Technology</t>
        </is>
      </c>
      <c r="D132" s="21" t="n">
        <v>83.36180748850019</v>
      </c>
      <c r="E132" s="18" t="n">
        <v>0.1395044718095089</v>
      </c>
      <c r="F132" s="22" t="inlineStr">
        <is>
          <t>BUY</t>
        </is>
      </c>
      <c r="G132" s="13" t="n"/>
    </row>
    <row r="133">
      <c r="A133" s="13" t="inlineStr">
        <is>
          <t>DUK</t>
        </is>
      </c>
      <c r="B133" s="13" t="inlineStr">
        <is>
          <t>Duke Energy</t>
        </is>
      </c>
      <c r="C133" s="13" t="inlineStr">
        <is>
          <t>Utilities</t>
        </is>
      </c>
      <c r="D133" s="21" t="n">
        <v>106.9041786264585</v>
      </c>
      <c r="E133" s="18" t="n">
        <v>0.1382244832211382</v>
      </c>
      <c r="F133" s="22" t="inlineStr">
        <is>
          <t>BUY</t>
        </is>
      </c>
      <c r="G133" s="13" t="n"/>
    </row>
    <row r="134">
      <c r="A134" s="13" t="inlineStr">
        <is>
          <t>KVUE</t>
        </is>
      </c>
      <c r="B134" s="13" t="inlineStr">
        <is>
          <t>Kenvue</t>
        </is>
      </c>
      <c r="C134" s="13" t="inlineStr">
        <is>
          <t>Consumer Staples</t>
        </is>
      </c>
      <c r="D134" s="21" t="n">
        <v>16.20936009498685</v>
      </c>
      <c r="E134" s="18" t="n">
        <v>0.1374511809126597</v>
      </c>
      <c r="F134" s="22" t="inlineStr">
        <is>
          <t>BUY</t>
        </is>
      </c>
      <c r="G134" s="13" t="n"/>
    </row>
    <row r="135">
      <c r="A135" s="13" t="inlineStr">
        <is>
          <t>TDY</t>
        </is>
      </c>
      <c r="B135" s="13" t="inlineStr">
        <is>
          <t>Teledyne Technologies</t>
        </is>
      </c>
      <c r="C135" s="13" t="inlineStr">
        <is>
          <t>Information Technology</t>
        </is>
      </c>
      <c r="D135" s="21" t="n">
        <v>573.3630033599072</v>
      </c>
      <c r="E135" s="18" t="n">
        <v>0.135618253511717</v>
      </c>
      <c r="F135" s="22" t="inlineStr">
        <is>
          <t>BUY</t>
        </is>
      </c>
      <c r="G135" s="13" t="n"/>
    </row>
    <row r="136">
      <c r="A136" s="13" t="inlineStr">
        <is>
          <t>EBAY</t>
        </is>
      </c>
      <c r="B136" s="13" t="inlineStr">
        <is>
          <t>eBay Inc.</t>
        </is>
      </c>
      <c r="C136" s="13" t="inlineStr">
        <is>
          <t>Consumer Discretionary</t>
        </is>
      </c>
      <c r="D136" s="21" t="n">
        <v>88.17719451671836</v>
      </c>
      <c r="E136" s="18" t="n">
        <v>0.1355868362562861</v>
      </c>
      <c r="F136" s="22" t="inlineStr">
        <is>
          <t>BUY</t>
        </is>
      </c>
      <c r="G136" s="13" t="n"/>
    </row>
    <row r="137">
      <c r="A137" s="13" t="inlineStr">
        <is>
          <t>EXPE</t>
        </is>
      </c>
      <c r="B137" s="13" t="inlineStr">
        <is>
          <t>Expedia Group</t>
        </is>
      </c>
      <c r="C137" s="13" t="inlineStr">
        <is>
          <t>Consumer Discretionary</t>
        </is>
      </c>
      <c r="D137" s="21" t="n">
        <v>277.128325623972</v>
      </c>
      <c r="E137" s="18" t="n">
        <v>0.1351407794818396</v>
      </c>
      <c r="F137" s="22" t="inlineStr">
        <is>
          <t>BUY</t>
        </is>
      </c>
      <c r="G137" s="13" t="n"/>
    </row>
    <row r="138">
      <c r="A138" s="13" t="inlineStr">
        <is>
          <t>COLO-B.CO</t>
        </is>
      </c>
      <c r="B138" s="13" t="inlineStr">
        <is>
          <t>Coloplast</t>
        </is>
      </c>
      <c r="C138" s="13" t="inlineStr">
        <is>
          <t>Health Care</t>
        </is>
      </c>
      <c r="D138" s="21" t="n">
        <v>57.74710060596332</v>
      </c>
      <c r="E138" s="18" t="n">
        <v>0.1335453748578266</v>
      </c>
      <c r="F138" s="22" t="inlineStr">
        <is>
          <t>BUY</t>
        </is>
      </c>
      <c r="G138" s="13" t="n"/>
    </row>
    <row r="139">
      <c r="A139" s="13" t="inlineStr">
        <is>
          <t>WYNN</t>
        </is>
      </c>
      <c r="B139" s="13" t="inlineStr">
        <is>
          <t>Wynn Resorts</t>
        </is>
      </c>
      <c r="C139" s="13" t="inlineStr">
        <is>
          <t>Consumer Discretionary</t>
        </is>
      </c>
      <c r="D139" s="21" t="n">
        <v>87.33223851176692</v>
      </c>
      <c r="E139" s="18" t="n">
        <v>0.131761010636317</v>
      </c>
      <c r="F139" s="22" t="inlineStr">
        <is>
          <t>BUY</t>
        </is>
      </c>
      <c r="G139" s="13" t="n"/>
    </row>
    <row r="140">
      <c r="A140" s="13" t="inlineStr">
        <is>
          <t>PEP</t>
        </is>
      </c>
      <c r="B140" s="13" t="inlineStr">
        <is>
          <t>PepsiCo</t>
        </is>
      </c>
      <c r="C140" s="13" t="inlineStr">
        <is>
          <t>Consumer Staples</t>
        </is>
      </c>
      <c r="D140" s="21" t="n">
        <v>120.8200867080057</v>
      </c>
      <c r="E140" s="18" t="n">
        <v>0.1313922963968192</v>
      </c>
      <c r="F140" s="22" t="inlineStr">
        <is>
          <t>BUY</t>
        </is>
      </c>
      <c r="G140" s="13" t="n"/>
    </row>
    <row r="141">
      <c r="A141" s="13" t="inlineStr">
        <is>
          <t>DVA</t>
        </is>
      </c>
      <c r="B141" s="13" t="inlineStr">
        <is>
          <t>DaVita</t>
        </is>
      </c>
      <c r="C141" s="13" t="inlineStr">
        <is>
          <t>Health Care</t>
        </is>
      </c>
      <c r="D141" s="21" t="n">
        <v>153.3940028988889</v>
      </c>
      <c r="E141" s="18" t="n">
        <v>0.130807598296597</v>
      </c>
      <c r="F141" s="22" t="inlineStr">
        <is>
          <t>BUY</t>
        </is>
      </c>
      <c r="G141" s="13" t="n"/>
    </row>
    <row r="142">
      <c r="A142" s="13" t="inlineStr">
        <is>
          <t>EN.PA</t>
        </is>
      </c>
      <c r="B142" s="13" t="inlineStr">
        <is>
          <t>Bouygues</t>
        </is>
      </c>
      <c r="C142" s="13" t="inlineStr">
        <is>
          <t>Industrials</t>
        </is>
      </c>
      <c r="D142" s="21" t="n">
        <v>46.88</v>
      </c>
      <c r="E142" s="18" t="n">
        <v>0.128693165384393</v>
      </c>
      <c r="F142" s="22" t="inlineStr">
        <is>
          <t>BUY</t>
        </is>
      </c>
      <c r="G142" s="13" t="n"/>
    </row>
    <row r="143">
      <c r="A143" s="13" t="inlineStr">
        <is>
          <t>BALL</t>
        </is>
      </c>
      <c r="B143" s="13" t="inlineStr">
        <is>
          <t>Ball Corporation</t>
        </is>
      </c>
      <c r="C143" s="13" t="inlineStr">
        <is>
          <t>Materials</t>
        </is>
      </c>
      <c r="D143" s="21" t="n">
        <v>53.17187431158718</v>
      </c>
      <c r="E143" s="18" t="n">
        <v>0.1277980394022645</v>
      </c>
      <c r="F143" s="22" t="inlineStr">
        <is>
          <t>BUY</t>
        </is>
      </c>
      <c r="G143" s="13" t="n"/>
    </row>
    <row r="144">
      <c r="A144" s="13" t="inlineStr">
        <is>
          <t>JBL</t>
        </is>
      </c>
      <c r="B144" s="13" t="inlineStr">
        <is>
          <t>Jabil</t>
        </is>
      </c>
      <c r="C144" s="13" t="inlineStr">
        <is>
          <t>Information Technology</t>
        </is>
      </c>
      <c r="D144" s="21" t="n">
        <v>291.9581657108749</v>
      </c>
      <c r="E144" s="18" t="n">
        <v>0.1277777417528255</v>
      </c>
      <c r="F144" s="22" t="inlineStr">
        <is>
          <t>BUY</t>
        </is>
      </c>
      <c r="G144" s="13" t="n"/>
    </row>
    <row r="145">
      <c r="A145" s="13" t="inlineStr">
        <is>
          <t>UPS</t>
        </is>
      </c>
      <c r="B145" s="13" t="inlineStr">
        <is>
          <t>United Parcel Service</t>
        </is>
      </c>
      <c r="C145" s="13" t="inlineStr">
        <is>
          <t>Industrials</t>
        </is>
      </c>
      <c r="D145" s="21" t="n">
        <v>87.88404651500052</v>
      </c>
      <c r="E145" s="18" t="n">
        <v>0.1270877122229531</v>
      </c>
      <c r="F145" s="22" t="inlineStr">
        <is>
          <t>BUY</t>
        </is>
      </c>
      <c r="G145" s="13" t="n"/>
    </row>
    <row r="146">
      <c r="A146" s="13" t="inlineStr">
        <is>
          <t>BRO</t>
        </is>
      </c>
      <c r="B146" s="13" t="inlineStr">
        <is>
          <t>Brown &amp; Brown</t>
        </is>
      </c>
      <c r="C146" s="13" t="inlineStr">
        <is>
          <t>Financials</t>
        </is>
      </c>
      <c r="D146" s="21" t="n">
        <v>59.81081435049138</v>
      </c>
      <c r="E146" s="18" t="n">
        <v>0.1261146028778004</v>
      </c>
      <c r="F146" s="22" t="inlineStr">
        <is>
          <t>BUY</t>
        </is>
      </c>
      <c r="G146" s="13" t="n"/>
    </row>
    <row r="147">
      <c r="A147" s="13" t="inlineStr">
        <is>
          <t>CCI</t>
        </is>
      </c>
      <c r="B147" s="13" t="inlineStr">
        <is>
          <t>Crown Castle</t>
        </is>
      </c>
      <c r="C147" s="13" t="inlineStr">
        <is>
          <t>Real Estate</t>
        </is>
      </c>
      <c r="D147" s="21" t="n">
        <v>63.82866637403598</v>
      </c>
      <c r="E147" s="18" t="n">
        <v>0.1255495190369978</v>
      </c>
      <c r="F147" s="22" t="inlineStr">
        <is>
          <t>BUY</t>
        </is>
      </c>
      <c r="G147" s="13" t="n"/>
    </row>
    <row r="148">
      <c r="A148" s="13" t="inlineStr">
        <is>
          <t>EXC</t>
        </is>
      </c>
      <c r="B148" s="13" t="inlineStr">
        <is>
          <t>Exelon</t>
        </is>
      </c>
      <c r="C148" s="13" t="inlineStr">
        <is>
          <t>Utilities</t>
        </is>
      </c>
      <c r="D148" s="21" t="n">
        <v>39.06628222892842</v>
      </c>
      <c r="E148" s="18" t="n">
        <v>0.1248352191676849</v>
      </c>
      <c r="F148" s="22" t="inlineStr">
        <is>
          <t>BUY</t>
        </is>
      </c>
      <c r="G148" s="13" t="n"/>
    </row>
    <row r="149">
      <c r="A149" s="13" t="inlineStr">
        <is>
          <t>AIZ</t>
        </is>
      </c>
      <c r="B149" s="13" t="inlineStr">
        <is>
          <t>Assurant</t>
        </is>
      </c>
      <c r="C149" s="13" t="inlineStr">
        <is>
          <t>Financials</t>
        </is>
      </c>
      <c r="D149" s="21" t="n">
        <v>241.4763554150514</v>
      </c>
      <c r="E149" s="18" t="n">
        <v>0.1247904980607274</v>
      </c>
      <c r="F149" s="22" t="inlineStr">
        <is>
          <t>BUY</t>
        </is>
      </c>
      <c r="G149" s="13" t="n"/>
    </row>
    <row r="150">
      <c r="A150" s="13" t="inlineStr">
        <is>
          <t>HAL</t>
        </is>
      </c>
      <c r="B150" s="13" t="inlineStr">
        <is>
          <t>Halliburton</t>
        </is>
      </c>
      <c r="C150" s="13" t="inlineStr">
        <is>
          <t>Energy</t>
        </is>
      </c>
      <c r="D150" s="21" t="n">
        <v>29.88385217511937</v>
      </c>
      <c r="E150" s="18" t="n">
        <v>0.123105836349925</v>
      </c>
      <c r="F150" s="22" t="inlineStr">
        <is>
          <t>BUY</t>
        </is>
      </c>
      <c r="G150" s="13" t="n"/>
    </row>
    <row r="151">
      <c r="A151" s="13" t="inlineStr">
        <is>
          <t>GL</t>
        </is>
      </c>
      <c r="B151" s="13" t="inlineStr">
        <is>
          <t>Globe Life</t>
        </is>
      </c>
      <c r="C151" s="13" t="inlineStr">
        <is>
          <t>Financials</t>
        </is>
      </c>
      <c r="D151" s="21" t="n">
        <v>153.5405768997478</v>
      </c>
      <c r="E151" s="18" t="n">
        <v>0.1209168099190101</v>
      </c>
      <c r="F151" s="22" t="inlineStr">
        <is>
          <t>BUY</t>
        </is>
      </c>
      <c r="G151" s="13" t="n"/>
    </row>
    <row r="152">
      <c r="A152" s="13" t="inlineStr">
        <is>
          <t>PFE</t>
        </is>
      </c>
      <c r="B152" s="13" t="inlineStr">
        <is>
          <t>Pfizer</t>
        </is>
      </c>
      <c r="C152" s="13" t="inlineStr">
        <is>
          <t>Health Care</t>
        </is>
      </c>
      <c r="D152" s="21" t="n">
        <v>23.49495013768041</v>
      </c>
      <c r="E152" s="18" t="n">
        <v>0.1202654510611483</v>
      </c>
      <c r="F152" s="22" t="inlineStr">
        <is>
          <t>BUY</t>
        </is>
      </c>
      <c r="G152" s="13" t="n"/>
    </row>
    <row r="153">
      <c r="A153" s="13" t="inlineStr">
        <is>
          <t>FE</t>
        </is>
      </c>
      <c r="B153" s="13" t="inlineStr">
        <is>
          <t>FirstEnergy</t>
        </is>
      </c>
      <c r="C153" s="13" t="inlineStr">
        <is>
          <t>Utilities</t>
        </is>
      </c>
      <c r="D153" s="21" t="n">
        <v>40.74757223878077</v>
      </c>
      <c r="E153" s="18" t="n">
        <v>0.1185748645491228</v>
      </c>
      <c r="F153" s="22" t="inlineStr">
        <is>
          <t>BUY</t>
        </is>
      </c>
      <c r="G153" s="13" t="n"/>
    </row>
    <row r="154">
      <c r="A154" s="13" t="inlineStr">
        <is>
          <t>BIIB</t>
        </is>
      </c>
      <c r="B154" s="13" t="inlineStr">
        <is>
          <t>Biogen</t>
        </is>
      </c>
      <c r="C154" s="13" t="inlineStr">
        <is>
          <t>Health Care</t>
        </is>
      </c>
      <c r="D154" s="21" t="n">
        <v>183.2606110739072</v>
      </c>
      <c r="E154" s="18" t="n">
        <v>0.118232346894831</v>
      </c>
      <c r="F154" s="22" t="inlineStr">
        <is>
          <t>BUY</t>
        </is>
      </c>
      <c r="G154" s="13" t="n"/>
    </row>
    <row r="155">
      <c r="A155" s="13" t="inlineStr">
        <is>
          <t>LR.PA</t>
        </is>
      </c>
      <c r="B155" s="13" t="inlineStr">
        <is>
          <t>Legrand</t>
        </is>
      </c>
      <c r="C155" s="13" t="inlineStr">
        <is>
          <t>Industrials</t>
        </is>
      </c>
      <c r="D155" s="21" t="n">
        <v>135.2</v>
      </c>
      <c r="E155" s="18" t="n">
        <v>0.116135650167571</v>
      </c>
      <c r="F155" s="22" t="inlineStr">
        <is>
          <t>BUY</t>
        </is>
      </c>
      <c r="G155" s="13" t="n"/>
    </row>
    <row r="156">
      <c r="A156" s="13" t="inlineStr">
        <is>
          <t>LITE</t>
        </is>
      </c>
      <c r="B156" s="13" t="inlineStr">
        <is>
          <t>Lumentum</t>
        </is>
      </c>
      <c r="C156" s="13" t="inlineStr">
        <is>
          <t>Information Technology</t>
        </is>
      </c>
      <c r="D156" s="21" t="n">
        <v>752.9678864123917</v>
      </c>
      <c r="E156" s="18" t="n">
        <v>0.1142914608273692</v>
      </c>
      <c r="F156" s="22" t="inlineStr">
        <is>
          <t>BUY</t>
        </is>
      </c>
      <c r="G156" s="13" t="n"/>
    </row>
    <row r="157">
      <c r="A157" s="13" t="inlineStr">
        <is>
          <t>EIX</t>
        </is>
      </c>
      <c r="B157" s="13" t="inlineStr">
        <is>
          <t>Edison International</t>
        </is>
      </c>
      <c r="C157" s="13" t="inlineStr">
        <is>
          <t>Utilities</t>
        </is>
      </c>
      <c r="D157" s="21" t="n">
        <v>63.53551837231814</v>
      </c>
      <c r="E157" s="18" t="n">
        <v>0.1126820596875583</v>
      </c>
      <c r="F157" s="22" t="inlineStr">
        <is>
          <t>BUY</t>
        </is>
      </c>
      <c r="G157" s="13" t="n"/>
    </row>
    <row r="158">
      <c r="A158" s="13" t="inlineStr">
        <is>
          <t>STE</t>
        </is>
      </c>
      <c r="B158" s="13" t="inlineStr">
        <is>
          <t>Steris</t>
        </is>
      </c>
      <c r="C158" s="13" t="inlineStr">
        <is>
          <t>Health Care</t>
        </is>
      </c>
      <c r="D158" s="21" t="n">
        <v>200.3666591741486</v>
      </c>
      <c r="E158" s="18" t="n">
        <v>0.1120178040567718</v>
      </c>
      <c r="F158" s="22" t="inlineStr">
        <is>
          <t>BUY</t>
        </is>
      </c>
      <c r="G158" s="13" t="n"/>
    </row>
    <row r="159">
      <c r="A159" s="13" t="inlineStr">
        <is>
          <t>NUE</t>
        </is>
      </c>
      <c r="B159" s="13" t="inlineStr">
        <is>
          <t>Nucor</t>
        </is>
      </c>
      <c r="C159" s="13" t="inlineStr">
        <is>
          <t>Materials</t>
        </is>
      </c>
      <c r="D159" s="21" t="n">
        <v>227.7846193348179</v>
      </c>
      <c r="E159" s="18" t="n">
        <v>0.1116164060491677</v>
      </c>
      <c r="F159" s="22" t="inlineStr">
        <is>
          <t>BUY</t>
        </is>
      </c>
      <c r="G159" s="13" t="n"/>
    </row>
    <row r="160">
      <c r="A160" s="13" t="inlineStr">
        <is>
          <t>SWK</t>
        </is>
      </c>
      <c r="B160" s="13" t="inlineStr">
        <is>
          <t>Stanley Black &amp; Decker</t>
        </is>
      </c>
      <c r="C160" s="13" t="inlineStr">
        <is>
          <t>Industrials</t>
        </is>
      </c>
      <c r="D160" s="21" t="n">
        <v>84.84048049716522</v>
      </c>
      <c r="E160" s="18" t="n">
        <v>0.1097093526341786</v>
      </c>
      <c r="F160" s="22" t="inlineStr">
        <is>
          <t>BUY</t>
        </is>
      </c>
      <c r="G160" s="13" t="n"/>
    </row>
    <row r="161">
      <c r="A161" s="13" t="inlineStr">
        <is>
          <t>DHR</t>
        </is>
      </c>
      <c r="B161" s="13" t="inlineStr">
        <is>
          <t>Danaher Corporation</t>
        </is>
      </c>
      <c r="C161" s="13" t="inlineStr">
        <is>
          <t>Health Care</t>
        </is>
      </c>
      <c r="D161" s="21" t="n">
        <v>172.0778770083764</v>
      </c>
      <c r="E161" s="18" t="n">
        <v>0.1095495430659528</v>
      </c>
      <c r="F161" s="22" t="inlineStr">
        <is>
          <t>BUY</t>
        </is>
      </c>
      <c r="G161" s="13" t="n"/>
    </row>
    <row r="162">
      <c r="A162" s="13" t="inlineStr">
        <is>
          <t>TMUS</t>
        </is>
      </c>
      <c r="B162" s="13" t="inlineStr">
        <is>
          <t>T-Mobile US</t>
        </is>
      </c>
      <c r="C162" s="13" t="inlineStr">
        <is>
          <t>Communication Services</t>
        </is>
      </c>
      <c r="D162" s="21" t="n">
        <v>157.5670509233429</v>
      </c>
      <c r="E162" s="18" t="n">
        <v>0.108612009351486</v>
      </c>
      <c r="F162" s="22" t="inlineStr">
        <is>
          <t>BUY</t>
        </is>
      </c>
      <c r="G162" s="13" t="n"/>
    </row>
    <row r="163">
      <c r="A163" s="13" t="inlineStr">
        <is>
          <t>ISP.MI</t>
        </is>
      </c>
      <c r="B163" s="13" t="inlineStr">
        <is>
          <t>Intesa Sanpaolo</t>
        </is>
      </c>
      <c r="C163" s="13" t="inlineStr">
        <is>
          <t>Financials</t>
        </is>
      </c>
      <c r="D163" s="21" t="n">
        <v>6.896</v>
      </c>
      <c r="E163" s="18" t="n">
        <v>0.108354768983393</v>
      </c>
      <c r="F163" s="22" t="inlineStr">
        <is>
          <t>BUY</t>
        </is>
      </c>
      <c r="G163" s="13" t="n"/>
    </row>
    <row r="164">
      <c r="A164" s="13" t="inlineStr">
        <is>
          <t>EDP.LS</t>
        </is>
      </c>
      <c r="B164" s="13" t="inlineStr">
        <is>
          <t>EDP</t>
        </is>
      </c>
      <c r="C164" s="13" t="inlineStr">
        <is>
          <t>Utilities</t>
        </is>
      </c>
      <c r="D164" s="21" t="n">
        <v>4.659</v>
      </c>
      <c r="E164" s="18" t="n">
        <v>0.1074619065341886</v>
      </c>
      <c r="F164" s="22" t="inlineStr">
        <is>
          <t>BUY</t>
        </is>
      </c>
      <c r="G164" s="13" t="n"/>
    </row>
    <row r="165">
      <c r="A165" s="13" t="inlineStr">
        <is>
          <t>VLTO</t>
        </is>
      </c>
      <c r="B165" s="13" t="inlineStr">
        <is>
          <t>Veralto</t>
        </is>
      </c>
      <c r="C165" s="13" t="inlineStr">
        <is>
          <t>Industrials</t>
        </is>
      </c>
      <c r="D165" s="21" t="n">
        <v>82.8315544853929</v>
      </c>
      <c r="E165" s="18" t="n">
        <v>0.1057286593181848</v>
      </c>
      <c r="F165" s="22" t="inlineStr">
        <is>
          <t>BUY</t>
        </is>
      </c>
      <c r="G165" s="13" t="n"/>
    </row>
    <row r="166">
      <c r="A166" s="13" t="inlineStr">
        <is>
          <t>HSIC</t>
        </is>
      </c>
      <c r="B166" s="13" t="inlineStr">
        <is>
          <t>Henry Schein</t>
        </is>
      </c>
      <c r="C166" s="13" t="inlineStr">
        <is>
          <t>Health Care</t>
        </is>
      </c>
      <c r="D166" s="21" t="n">
        <v>76.93410645083387</v>
      </c>
      <c r="E166" s="18" t="n">
        <v>0.1035430490038758</v>
      </c>
      <c r="F166" s="22" t="inlineStr">
        <is>
          <t>BUY</t>
        </is>
      </c>
      <c r="G166" s="13" t="n"/>
    </row>
    <row r="167">
      <c r="A167" s="13" t="inlineStr">
        <is>
          <t>RCL</t>
        </is>
      </c>
      <c r="B167" s="13" t="inlineStr">
        <is>
          <t>Royal Caribbean Group</t>
        </is>
      </c>
      <c r="C167" s="13" t="inlineStr">
        <is>
          <t>Consumer Discretionary</t>
        </is>
      </c>
      <c r="D167" s="21" t="n">
        <v>258.6600015157476</v>
      </c>
      <c r="E167" s="18" t="n">
        <v>0.1011198705958932</v>
      </c>
      <c r="F167" s="22" t="inlineStr">
        <is>
          <t>BUY</t>
        </is>
      </c>
      <c r="G167" s="13" t="n"/>
    </row>
    <row r="168">
      <c r="A168" s="13" t="inlineStr">
        <is>
          <t>AMZN</t>
        </is>
      </c>
      <c r="B168" s="13" t="inlineStr">
        <is>
          <t>Amazon</t>
        </is>
      </c>
      <c r="C168" s="13" t="inlineStr">
        <is>
          <t>Consumer Discretionary</t>
        </is>
      </c>
      <c r="D168" s="21" t="n">
        <v>223.697791310869</v>
      </c>
      <c r="E168" s="18" t="n">
        <v>0.1008183151520888</v>
      </c>
      <c r="F168" s="22" t="inlineStr">
        <is>
          <t>BUY</t>
        </is>
      </c>
      <c r="G1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2026-08-19T07:26:41Z</dcterms:created>
  <dcterms:modified xmlns:dcterms="http://purl.org/dc/terms/" xmlns:xsi="http://www.w3.org/2001/XMLSchema-instance" xsi:type="dcterms:W3CDTF">2026-08-19T07:26:43Z</dcterms:modified>
</cp:coreProperties>
</file>